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4r\Desktop\Progetto Simulazione Eduart Mustafa 2020_2021\"/>
    </mc:Choice>
  </mc:AlternateContent>
  <xr:revisionPtr revIDLastSave="0" documentId="13_ncr:1_{B5C4362E-2E13-4D9D-BD85-095EBC088BA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J69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L21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 l="1"/>
  <c r="I26" i="1"/>
  <c r="O21" i="1" l="1"/>
  <c r="P25" i="1"/>
  <c r="I46" i="1"/>
  <c r="I22" i="1"/>
  <c r="I44" i="1"/>
  <c r="I28" i="1"/>
  <c r="I29" i="1"/>
  <c r="I12" i="1"/>
  <c r="I13" i="1"/>
  <c r="I3" i="1"/>
  <c r="I15" i="1"/>
  <c r="I23" i="1"/>
  <c r="I31" i="1"/>
  <c r="I39" i="1"/>
  <c r="I47" i="1"/>
  <c r="I41" i="1"/>
  <c r="I45" i="1"/>
  <c r="I49" i="1"/>
  <c r="I7" i="1"/>
  <c r="I11" i="1"/>
  <c r="I19" i="1"/>
  <c r="I27" i="1"/>
  <c r="I35" i="1"/>
  <c r="I43" i="1"/>
  <c r="I51" i="1"/>
  <c r="I38" i="1"/>
  <c r="I10" i="1"/>
  <c r="I25" i="1"/>
  <c r="I9" i="1"/>
  <c r="I40" i="1"/>
  <c r="I24" i="1"/>
  <c r="I8" i="1"/>
  <c r="I18" i="1"/>
  <c r="I14" i="1"/>
  <c r="I34" i="1"/>
  <c r="I37" i="1"/>
  <c r="I21" i="1"/>
  <c r="I5" i="1"/>
  <c r="I36" i="1"/>
  <c r="I20" i="1"/>
  <c r="I4" i="1"/>
  <c r="I6" i="1"/>
  <c r="I50" i="1"/>
  <c r="I30" i="1"/>
  <c r="I33" i="1"/>
  <c r="I17" i="1"/>
  <c r="I48" i="1"/>
  <c r="I32" i="1"/>
  <c r="I16" i="1"/>
  <c r="I42" i="1"/>
  <c r="M21" i="1" l="1"/>
  <c r="L24" i="1" s="1"/>
  <c r="M24" i="1" l="1"/>
  <c r="M26" i="1" s="1"/>
  <c r="L26" i="1"/>
</calcChain>
</file>

<file path=xl/sharedStrings.xml><?xml version="1.0" encoding="utf-8"?>
<sst xmlns="http://schemas.openxmlformats.org/spreadsheetml/2006/main" count="18" uniqueCount="17">
  <si>
    <t>Utente</t>
  </si>
  <si>
    <t>Entrata</t>
  </si>
  <si>
    <t>Uscita</t>
  </si>
  <si>
    <t>Risposta</t>
  </si>
  <si>
    <t>Media</t>
  </si>
  <si>
    <t>yi</t>
  </si>
  <si>
    <t>y-</t>
  </si>
  <si>
    <t>delta_low</t>
  </si>
  <si>
    <t>delta-high</t>
  </si>
  <si>
    <t xml:space="preserve">low </t>
  </si>
  <si>
    <t>high</t>
  </si>
  <si>
    <t>sy2</t>
  </si>
  <si>
    <t>93.76% punti range</t>
  </si>
  <si>
    <t>Media simulata</t>
  </si>
  <si>
    <t>Media teorica</t>
  </si>
  <si>
    <t>Media reale</t>
  </si>
  <si>
    <t>Media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</si>
</sst>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</a:t>
            </a:r>
            <a:r>
              <a:rPr lang="it-IT" baseline="0"/>
              <a:t>tempo di risposta E(R)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'1'!$E$2:$E$2501</c:f>
              <c:numCache>
                <c:formatCode>General</c:formatCode>
                <c:ptCount val="2500"/>
                <c:pt idx="0">
                  <c:v>4.5811906583085422</c:v>
                </c:pt>
                <c:pt idx="1">
                  <c:v>4.5817864608886847</c:v>
                </c:pt>
                <c:pt idx="2">
                  <c:v>4.5633033539210253</c:v>
                </c:pt>
                <c:pt idx="3">
                  <c:v>4.5468405479339413</c:v>
                </c:pt>
                <c:pt idx="4">
                  <c:v>4.5356831695664583</c:v>
                </c:pt>
                <c:pt idx="5">
                  <c:v>4.5373802811337569</c:v>
                </c:pt>
                <c:pt idx="6">
                  <c:v>4.5462621701386903</c:v>
                </c:pt>
                <c:pt idx="7">
                  <c:v>4.5330834436660377</c:v>
                </c:pt>
                <c:pt idx="8">
                  <c:v>4.5209736112728232</c:v>
                </c:pt>
                <c:pt idx="9">
                  <c:v>4.5062896648149255</c:v>
                </c:pt>
                <c:pt idx="10">
                  <c:v>4.4933904249534669</c:v>
                </c:pt>
                <c:pt idx="11">
                  <c:v>4.4769511377736508</c:v>
                </c:pt>
                <c:pt idx="12">
                  <c:v>4.4689727611960368</c:v>
                </c:pt>
                <c:pt idx="13">
                  <c:v>4.4557588729077304</c:v>
                </c:pt>
                <c:pt idx="14">
                  <c:v>4.4422290955326904</c:v>
                </c:pt>
                <c:pt idx="15">
                  <c:v>4.4303350218894453</c:v>
                </c:pt>
                <c:pt idx="16">
                  <c:v>4.4449949846039694</c:v>
                </c:pt>
                <c:pt idx="17">
                  <c:v>4.4595876982832579</c:v>
                </c:pt>
                <c:pt idx="18">
                  <c:v>4.4835947043063804</c:v>
                </c:pt>
                <c:pt idx="19">
                  <c:v>4.51794779667883</c:v>
                </c:pt>
                <c:pt idx="20">
                  <c:v>4.5510721612771885</c:v>
                </c:pt>
                <c:pt idx="21">
                  <c:v>4.5858130929143801</c:v>
                </c:pt>
                <c:pt idx="22">
                  <c:v>4.6227190836318472</c:v>
                </c:pt>
                <c:pt idx="23">
                  <c:v>4.662529192744862</c:v>
                </c:pt>
                <c:pt idx="24">
                  <c:v>4.7091417886395863</c:v>
                </c:pt>
                <c:pt idx="25">
                  <c:v>4.7370263244096851</c:v>
                </c:pt>
                <c:pt idx="26">
                  <c:v>4.7461609529405209</c:v>
                </c:pt>
                <c:pt idx="27">
                  <c:v>4.7541733368008217</c:v>
                </c:pt>
                <c:pt idx="28">
                  <c:v>4.7685713708633095</c:v>
                </c:pt>
                <c:pt idx="29">
                  <c:v>4.7834391368461562</c:v>
                </c:pt>
                <c:pt idx="30">
                  <c:v>4.7982193375416191</c:v>
                </c:pt>
                <c:pt idx="31">
                  <c:v>4.7966241067754023</c:v>
                </c:pt>
                <c:pt idx="32">
                  <c:v>4.7791654302677884</c:v>
                </c:pt>
                <c:pt idx="33">
                  <c:v>4.7703652998982253</c:v>
                </c:pt>
                <c:pt idx="34">
                  <c:v>4.7519915728507414</c:v>
                </c:pt>
                <c:pt idx="35">
                  <c:v>4.7359740234698675</c:v>
                </c:pt>
                <c:pt idx="36">
                  <c:v>4.7287819615925608</c:v>
                </c:pt>
                <c:pt idx="37">
                  <c:v>4.7261756102487462</c:v>
                </c:pt>
                <c:pt idx="38">
                  <c:v>4.7239166253170612</c:v>
                </c:pt>
                <c:pt idx="39">
                  <c:v>4.7209301203906939</c:v>
                </c:pt>
                <c:pt idx="40">
                  <c:v>4.7310438731324478</c:v>
                </c:pt>
                <c:pt idx="41">
                  <c:v>4.7422808828917198</c:v>
                </c:pt>
                <c:pt idx="42">
                  <c:v>4.7264988702973119</c:v>
                </c:pt>
                <c:pt idx="43">
                  <c:v>4.7130895598233602</c:v>
                </c:pt>
                <c:pt idx="44">
                  <c:v>4.7097441146846197</c:v>
                </c:pt>
                <c:pt idx="45">
                  <c:v>4.7020523901689106</c:v>
                </c:pt>
                <c:pt idx="46">
                  <c:v>4.6862832926762108</c:v>
                </c:pt>
                <c:pt idx="47">
                  <c:v>4.6712119172334017</c:v>
                </c:pt>
                <c:pt idx="48">
                  <c:v>4.6685360402463791</c:v>
                </c:pt>
                <c:pt idx="49">
                  <c:v>4.6677290416603476</c:v>
                </c:pt>
                <c:pt idx="50">
                  <c:v>4.66650684245257</c:v>
                </c:pt>
                <c:pt idx="51">
                  <c:v>4.6621382734886438</c:v>
                </c:pt>
                <c:pt idx="52">
                  <c:v>4.6478211766468105</c:v>
                </c:pt>
                <c:pt idx="53">
                  <c:v>4.6362083753684074</c:v>
                </c:pt>
                <c:pt idx="54">
                  <c:v>4.621507470461486</c:v>
                </c:pt>
                <c:pt idx="55">
                  <c:v>4.6160818955331075</c:v>
                </c:pt>
                <c:pt idx="56">
                  <c:v>4.6068306498122471</c:v>
                </c:pt>
                <c:pt idx="57">
                  <c:v>4.5999587331805589</c:v>
                </c:pt>
                <c:pt idx="58">
                  <c:v>4.6051600476027552</c:v>
                </c:pt>
                <c:pt idx="59">
                  <c:v>4.6152417328160888</c:v>
                </c:pt>
                <c:pt idx="60">
                  <c:v>4.6217349053043666</c:v>
                </c:pt>
                <c:pt idx="61">
                  <c:v>4.6344996595341401</c:v>
                </c:pt>
                <c:pt idx="62">
                  <c:v>4.650050809991062</c:v>
                </c:pt>
                <c:pt idx="63">
                  <c:v>4.6505667012010399</c:v>
                </c:pt>
                <c:pt idx="64">
                  <c:v>4.6452654432380767</c:v>
                </c:pt>
                <c:pt idx="65">
                  <c:v>4.6370682583476039</c:v>
                </c:pt>
                <c:pt idx="66">
                  <c:v>4.6279468419348095</c:v>
                </c:pt>
                <c:pt idx="67">
                  <c:v>4.6137464054277508</c:v>
                </c:pt>
                <c:pt idx="68">
                  <c:v>4.5990912932968762</c:v>
                </c:pt>
                <c:pt idx="69">
                  <c:v>4.5917721248567158</c:v>
                </c:pt>
                <c:pt idx="70">
                  <c:v>4.5862028768571612</c:v>
                </c:pt>
                <c:pt idx="71">
                  <c:v>4.5804793607280896</c:v>
                </c:pt>
                <c:pt idx="72">
                  <c:v>4.5640530421408538</c:v>
                </c:pt>
                <c:pt idx="73">
                  <c:v>4.5483270211767515</c:v>
                </c:pt>
                <c:pt idx="74">
                  <c:v>4.54239250344793</c:v>
                </c:pt>
                <c:pt idx="75">
                  <c:v>4.5431196606789914</c:v>
                </c:pt>
                <c:pt idx="76">
                  <c:v>4.5517237770699204</c:v>
                </c:pt>
                <c:pt idx="77">
                  <c:v>4.5665436628747731</c:v>
                </c:pt>
                <c:pt idx="78">
                  <c:v>4.5844566604060866</c:v>
                </c:pt>
                <c:pt idx="79">
                  <c:v>4.6035156898545715</c:v>
                </c:pt>
                <c:pt idx="80">
                  <c:v>4.6337280515951704</c:v>
                </c:pt>
                <c:pt idx="81">
                  <c:v>4.6582450266644955</c:v>
                </c:pt>
                <c:pt idx="82">
                  <c:v>4.6712468608421629</c:v>
                </c:pt>
                <c:pt idx="83">
                  <c:v>4.6794533890328767</c:v>
                </c:pt>
                <c:pt idx="84">
                  <c:v>4.6820950843498608</c:v>
                </c:pt>
                <c:pt idx="85">
                  <c:v>4.6840810867027676</c:v>
                </c:pt>
                <c:pt idx="86">
                  <c:v>4.6919883226937502</c:v>
                </c:pt>
                <c:pt idx="87">
                  <c:v>4.6798145293470199</c:v>
                </c:pt>
                <c:pt idx="88">
                  <c:v>4.6703398957480662</c:v>
                </c:pt>
                <c:pt idx="89">
                  <c:v>4.6601535098517131</c:v>
                </c:pt>
                <c:pt idx="90">
                  <c:v>4.6484295475617623</c:v>
                </c:pt>
                <c:pt idx="91">
                  <c:v>4.6378373190998712</c:v>
                </c:pt>
                <c:pt idx="92">
                  <c:v>4.629504752442247</c:v>
                </c:pt>
                <c:pt idx="93">
                  <c:v>4.6173972279570767</c:v>
                </c:pt>
                <c:pt idx="94">
                  <c:v>4.6084797811139211</c:v>
                </c:pt>
                <c:pt idx="95">
                  <c:v>4.6065480590245249</c:v>
                </c:pt>
                <c:pt idx="96">
                  <c:v>4.5953751783735086</c:v>
                </c:pt>
                <c:pt idx="97">
                  <c:v>4.5832774421025144</c:v>
                </c:pt>
                <c:pt idx="98">
                  <c:v>4.5740507930425904</c:v>
                </c:pt>
                <c:pt idx="99">
                  <c:v>4.5814330767433376</c:v>
                </c:pt>
                <c:pt idx="100">
                  <c:v>4.5853019651151108</c:v>
                </c:pt>
                <c:pt idx="101">
                  <c:v>4.5786683998438873</c:v>
                </c:pt>
                <c:pt idx="102">
                  <c:v>4.5687649586402124</c:v>
                </c:pt>
                <c:pt idx="103">
                  <c:v>4.5588759071786908</c:v>
                </c:pt>
                <c:pt idx="104">
                  <c:v>4.5556085018941426</c:v>
                </c:pt>
                <c:pt idx="105">
                  <c:v>4.5523504104917487</c:v>
                </c:pt>
                <c:pt idx="106">
                  <c:v>4.5476756091682073</c:v>
                </c:pt>
                <c:pt idx="107">
                  <c:v>4.5403339049890441</c:v>
                </c:pt>
                <c:pt idx="108">
                  <c:v>4.5294316558869347</c:v>
                </c:pt>
                <c:pt idx="109">
                  <c:v>4.5174153574326912</c:v>
                </c:pt>
                <c:pt idx="110">
                  <c:v>4.5107793658247664</c:v>
                </c:pt>
                <c:pt idx="111">
                  <c:v>4.49993693871619</c:v>
                </c:pt>
                <c:pt idx="112">
                  <c:v>4.4984778534504413</c:v>
                </c:pt>
                <c:pt idx="113">
                  <c:v>4.4855790358927869</c:v>
                </c:pt>
                <c:pt idx="114">
                  <c:v>4.478135727933652</c:v>
                </c:pt>
                <c:pt idx="115">
                  <c:v>4.4773080267926959</c:v>
                </c:pt>
                <c:pt idx="116">
                  <c:v>4.4762956718830536</c:v>
                </c:pt>
                <c:pt idx="117">
                  <c:v>4.4707185852441462</c:v>
                </c:pt>
                <c:pt idx="118">
                  <c:v>4.4657151487548905</c:v>
                </c:pt>
                <c:pt idx="119">
                  <c:v>4.4575781754632597</c:v>
                </c:pt>
                <c:pt idx="120">
                  <c:v>4.4505751401075049</c:v>
                </c:pt>
                <c:pt idx="121">
                  <c:v>4.4458764947400438</c:v>
                </c:pt>
                <c:pt idx="122">
                  <c:v>4.4415705417801412</c:v>
                </c:pt>
                <c:pt idx="123">
                  <c:v>4.4511834649292803</c:v>
                </c:pt>
                <c:pt idx="124">
                  <c:v>4.458816840764726</c:v>
                </c:pt>
                <c:pt idx="125">
                  <c:v>4.4558928762421726</c:v>
                </c:pt>
                <c:pt idx="126">
                  <c:v>4.4470670557853769</c:v>
                </c:pt>
                <c:pt idx="127">
                  <c:v>4.4371256371893359</c:v>
                </c:pt>
                <c:pt idx="128">
                  <c:v>4.426403717458383</c:v>
                </c:pt>
                <c:pt idx="129">
                  <c:v>4.4142192674322027</c:v>
                </c:pt>
                <c:pt idx="130">
                  <c:v>4.4116540739030841</c:v>
                </c:pt>
                <c:pt idx="131">
                  <c:v>4.4000254166726576</c:v>
                </c:pt>
                <c:pt idx="132">
                  <c:v>4.3885846693737411</c:v>
                </c:pt>
                <c:pt idx="133">
                  <c:v>4.3759417385003117</c:v>
                </c:pt>
                <c:pt idx="134">
                  <c:v>4.3640282557523964</c:v>
                </c:pt>
                <c:pt idx="135">
                  <c:v>4.3571728612754326</c:v>
                </c:pt>
                <c:pt idx="136">
                  <c:v>4.3514357917786866</c:v>
                </c:pt>
                <c:pt idx="137">
                  <c:v>4.3546393243196189</c:v>
                </c:pt>
                <c:pt idx="138">
                  <c:v>4.3475703965037855</c:v>
                </c:pt>
                <c:pt idx="139">
                  <c:v>4.3442653791703831</c:v>
                </c:pt>
                <c:pt idx="140">
                  <c:v>4.3440823358765641</c:v>
                </c:pt>
                <c:pt idx="141">
                  <c:v>4.3443899896724245</c:v>
                </c:pt>
                <c:pt idx="142">
                  <c:v>4.3512067461463859</c:v>
                </c:pt>
                <c:pt idx="143">
                  <c:v>4.3544314174910701</c:v>
                </c:pt>
                <c:pt idx="144">
                  <c:v>4.3548807793289077</c:v>
                </c:pt>
                <c:pt idx="145">
                  <c:v>4.3439277005475034</c:v>
                </c:pt>
                <c:pt idx="146">
                  <c:v>4.3379946179289393</c:v>
                </c:pt>
                <c:pt idx="147">
                  <c:v>4.345266944986129</c:v>
                </c:pt>
                <c:pt idx="148">
                  <c:v>4.3505513805470084</c:v>
                </c:pt>
                <c:pt idx="149">
                  <c:v>4.3632213503234949</c:v>
                </c:pt>
                <c:pt idx="150">
                  <c:v>4.3856758051537321</c:v>
                </c:pt>
                <c:pt idx="151">
                  <c:v>4.3878233580997001</c:v>
                </c:pt>
                <c:pt idx="152">
                  <c:v>4.3855424338199978</c:v>
                </c:pt>
                <c:pt idx="153">
                  <c:v>4.3810617177838864</c:v>
                </c:pt>
                <c:pt idx="154">
                  <c:v>4.3775029026203596</c:v>
                </c:pt>
                <c:pt idx="155">
                  <c:v>4.3715357527112628</c:v>
                </c:pt>
                <c:pt idx="156">
                  <c:v>4.3662356082582825</c:v>
                </c:pt>
                <c:pt idx="157">
                  <c:v>4.3635557403396676</c:v>
                </c:pt>
                <c:pt idx="158">
                  <c:v>4.3554389093431691</c:v>
                </c:pt>
                <c:pt idx="159">
                  <c:v>4.3490604155977364</c:v>
                </c:pt>
                <c:pt idx="160">
                  <c:v>4.3456564130826223</c:v>
                </c:pt>
                <c:pt idx="161">
                  <c:v>4.3379700623602684</c:v>
                </c:pt>
                <c:pt idx="162">
                  <c:v>4.3346309028869001</c:v>
                </c:pt>
                <c:pt idx="163">
                  <c:v>4.328170804501096</c:v>
                </c:pt>
                <c:pt idx="164">
                  <c:v>4.3214318947214352</c:v>
                </c:pt>
                <c:pt idx="165">
                  <c:v>4.3170970262431707</c:v>
                </c:pt>
                <c:pt idx="166">
                  <c:v>4.3102033590306261</c:v>
                </c:pt>
                <c:pt idx="167">
                  <c:v>4.2992782878834461</c:v>
                </c:pt>
                <c:pt idx="168">
                  <c:v>4.2890992947604802</c:v>
                </c:pt>
                <c:pt idx="169">
                  <c:v>4.2839379411768306</c:v>
                </c:pt>
                <c:pt idx="170">
                  <c:v>4.2801849316995302</c:v>
                </c:pt>
                <c:pt idx="171">
                  <c:v>4.2768396656663743</c:v>
                </c:pt>
                <c:pt idx="172">
                  <c:v>4.2748669647790214</c:v>
                </c:pt>
                <c:pt idx="173">
                  <c:v>4.2756729266234013</c:v>
                </c:pt>
                <c:pt idx="174">
                  <c:v>4.2677588766857895</c:v>
                </c:pt>
                <c:pt idx="175">
                  <c:v>4.2584910004772967</c:v>
                </c:pt>
                <c:pt idx="176">
                  <c:v>4.2497862893021665</c:v>
                </c:pt>
                <c:pt idx="177">
                  <c:v>4.2406078885407021</c:v>
                </c:pt>
                <c:pt idx="178">
                  <c:v>4.2357872992521184</c:v>
                </c:pt>
                <c:pt idx="179">
                  <c:v>4.2370263695779764</c:v>
                </c:pt>
                <c:pt idx="180">
                  <c:v>4.2334965749240654</c:v>
                </c:pt>
                <c:pt idx="181">
                  <c:v>4.2276503128813401</c:v>
                </c:pt>
                <c:pt idx="182">
                  <c:v>4.2211953736974399</c:v>
                </c:pt>
                <c:pt idx="183">
                  <c:v>4.2314921812950663</c:v>
                </c:pt>
                <c:pt idx="184">
                  <c:v>4.2386022691568872</c:v>
                </c:pt>
                <c:pt idx="185">
                  <c:v>4.2512366917797362</c:v>
                </c:pt>
                <c:pt idx="186">
                  <c:v>4.2622330246169167</c:v>
                </c:pt>
                <c:pt idx="187">
                  <c:v>4.2792850851568955</c:v>
                </c:pt>
                <c:pt idx="188">
                  <c:v>4.2706363627945043</c:v>
                </c:pt>
                <c:pt idx="189">
                  <c:v>4.2635793312533865</c:v>
                </c:pt>
                <c:pt idx="190">
                  <c:v>4.2568931431608172</c:v>
                </c:pt>
                <c:pt idx="191">
                  <c:v>4.2537291457416453</c:v>
                </c:pt>
                <c:pt idx="192">
                  <c:v>4.2584541664714237</c:v>
                </c:pt>
                <c:pt idx="193">
                  <c:v>4.2665960607850302</c:v>
                </c:pt>
                <c:pt idx="194">
                  <c:v>4.268507264515236</c:v>
                </c:pt>
                <c:pt idx="195">
                  <c:v>4.2697914793298377</c:v>
                </c:pt>
                <c:pt idx="196">
                  <c:v>4.2762224093892023</c:v>
                </c:pt>
                <c:pt idx="197">
                  <c:v>4.2839589839583034</c:v>
                </c:pt>
                <c:pt idx="198">
                  <c:v>4.2911866676920498</c:v>
                </c:pt>
                <c:pt idx="199">
                  <c:v>4.3009896649050399</c:v>
                </c:pt>
                <c:pt idx="200">
                  <c:v>4.3002908202513961</c:v>
                </c:pt>
                <c:pt idx="201">
                  <c:v>4.3069537860606424</c:v>
                </c:pt>
                <c:pt idx="202">
                  <c:v>4.3076991225023775</c:v>
                </c:pt>
                <c:pt idx="203">
                  <c:v>4.3320381427954988</c:v>
                </c:pt>
                <c:pt idx="204">
                  <c:v>4.3587899464699786</c:v>
                </c:pt>
                <c:pt idx="205">
                  <c:v>4.3708376637148971</c:v>
                </c:pt>
                <c:pt idx="206">
                  <c:v>4.3833608780469788</c:v>
                </c:pt>
                <c:pt idx="207">
                  <c:v>4.4009510366369913</c:v>
                </c:pt>
                <c:pt idx="208">
                  <c:v>4.4252968484769317</c:v>
                </c:pt>
                <c:pt idx="209">
                  <c:v>4.4472485354111093</c:v>
                </c:pt>
                <c:pt idx="210">
                  <c:v>4.4723534971995793</c:v>
                </c:pt>
                <c:pt idx="211">
                  <c:v>4.4907033724520415</c:v>
                </c:pt>
                <c:pt idx="212">
                  <c:v>4.514765478654045</c:v>
                </c:pt>
                <c:pt idx="213">
                  <c:v>4.5422464469762724</c:v>
                </c:pt>
                <c:pt idx="214">
                  <c:v>4.5598878362379249</c:v>
                </c:pt>
                <c:pt idx="215">
                  <c:v>4.5754981204924574</c:v>
                </c:pt>
                <c:pt idx="216">
                  <c:v>4.5755746901172891</c:v>
                </c:pt>
                <c:pt idx="217">
                  <c:v>4.5678232199125839</c:v>
                </c:pt>
                <c:pt idx="218">
                  <c:v>4.5638259542911301</c:v>
                </c:pt>
                <c:pt idx="219">
                  <c:v>4.5679462229598533</c:v>
                </c:pt>
                <c:pt idx="220">
                  <c:v>4.5647610368290392</c:v>
                </c:pt>
                <c:pt idx="221">
                  <c:v>4.5717274961157681</c:v>
                </c:pt>
                <c:pt idx="222">
                  <c:v>4.5843196072848276</c:v>
                </c:pt>
                <c:pt idx="223">
                  <c:v>4.5907176381967929</c:v>
                </c:pt>
                <c:pt idx="224">
                  <c:v>4.6055853130020097</c:v>
                </c:pt>
                <c:pt idx="225">
                  <c:v>4.6260881843576698</c:v>
                </c:pt>
                <c:pt idx="226">
                  <c:v>4.6475112964434535</c:v>
                </c:pt>
                <c:pt idx="227">
                  <c:v>4.6551411504136757</c:v>
                </c:pt>
                <c:pt idx="228">
                  <c:v>4.6687951899847944</c:v>
                </c:pt>
                <c:pt idx="229">
                  <c:v>4.6822942781596124</c:v>
                </c:pt>
                <c:pt idx="230">
                  <c:v>4.6980019211869868</c:v>
                </c:pt>
                <c:pt idx="231">
                  <c:v>4.7159400004906002</c:v>
                </c:pt>
                <c:pt idx="232">
                  <c:v>4.7325303777852099</c:v>
                </c:pt>
                <c:pt idx="233">
                  <c:v>4.7442881763010911</c:v>
                </c:pt>
                <c:pt idx="234">
                  <c:v>4.7423996465942437</c:v>
                </c:pt>
                <c:pt idx="235">
                  <c:v>4.7326106842366347</c:v>
                </c:pt>
                <c:pt idx="236">
                  <c:v>4.7249791741372613</c:v>
                </c:pt>
                <c:pt idx="237">
                  <c:v>4.7260741520750926</c:v>
                </c:pt>
                <c:pt idx="238">
                  <c:v>4.7230706841971068</c:v>
                </c:pt>
                <c:pt idx="239">
                  <c:v>4.7221107534517923</c:v>
                </c:pt>
                <c:pt idx="240">
                  <c:v>4.7318457621670822</c:v>
                </c:pt>
                <c:pt idx="241">
                  <c:v>4.7399493514226352</c:v>
                </c:pt>
                <c:pt idx="242">
                  <c:v>4.7484706378940773</c:v>
                </c:pt>
                <c:pt idx="243">
                  <c:v>4.7531406856110143</c:v>
                </c:pt>
                <c:pt idx="244">
                  <c:v>4.7554986188533377</c:v>
                </c:pt>
                <c:pt idx="245">
                  <c:v>4.7581717784166155</c:v>
                </c:pt>
                <c:pt idx="246">
                  <c:v>4.7632648799119748</c:v>
                </c:pt>
                <c:pt idx="247">
                  <c:v>4.7536272774185733</c:v>
                </c:pt>
                <c:pt idx="248">
                  <c:v>4.7495706869314596</c:v>
                </c:pt>
                <c:pt idx="249">
                  <c:v>4.7405453598560001</c:v>
                </c:pt>
                <c:pt idx="250">
                  <c:v>4.7325703071914562</c:v>
                </c:pt>
                <c:pt idx="251">
                  <c:v>4.7297703902874488</c:v>
                </c:pt>
                <c:pt idx="252">
                  <c:v>4.7219956965742051</c:v>
                </c:pt>
                <c:pt idx="253">
                  <c:v>4.7149043638548518</c:v>
                </c:pt>
                <c:pt idx="254">
                  <c:v>4.7193352872801837</c:v>
                </c:pt>
                <c:pt idx="255">
                  <c:v>4.7191558459255507</c:v>
                </c:pt>
                <c:pt idx="256">
                  <c:v>4.7097092955491933</c:v>
                </c:pt>
                <c:pt idx="257">
                  <c:v>4.7007869573405081</c:v>
                </c:pt>
                <c:pt idx="258">
                  <c:v>4.6943256916105049</c:v>
                </c:pt>
                <c:pt idx="259">
                  <c:v>4.6876581707429592</c:v>
                </c:pt>
                <c:pt idx="260">
                  <c:v>4.6893707012685253</c:v>
                </c:pt>
                <c:pt idx="261">
                  <c:v>4.6880963670209184</c:v>
                </c:pt>
                <c:pt idx="262">
                  <c:v>4.6911354404814789</c:v>
                </c:pt>
                <c:pt idx="263">
                  <c:v>4.6879623313847247</c:v>
                </c:pt>
                <c:pt idx="264">
                  <c:v>4.6863745034532336</c:v>
                </c:pt>
                <c:pt idx="265">
                  <c:v>4.6888544102171368</c:v>
                </c:pt>
                <c:pt idx="266">
                  <c:v>4.6907620410089255</c:v>
                </c:pt>
                <c:pt idx="267">
                  <c:v>4.6935494078672066</c:v>
                </c:pt>
                <c:pt idx="268">
                  <c:v>4.7007212899776532</c:v>
                </c:pt>
                <c:pt idx="269">
                  <c:v>4.6996612067395844</c:v>
                </c:pt>
                <c:pt idx="270">
                  <c:v>4.6980227102105854</c:v>
                </c:pt>
                <c:pt idx="271">
                  <c:v>4.6907331747226451</c:v>
                </c:pt>
                <c:pt idx="272">
                  <c:v>4.687976369813633</c:v>
                </c:pt>
                <c:pt idx="273">
                  <c:v>4.6842826831222855</c:v>
                </c:pt>
                <c:pt idx="274">
                  <c:v>4.6847025259935595</c:v>
                </c:pt>
                <c:pt idx="275">
                  <c:v>4.676435974196762</c:v>
                </c:pt>
                <c:pt idx="276">
                  <c:v>4.6678561416245596</c:v>
                </c:pt>
                <c:pt idx="277">
                  <c:v>4.6628201800711144</c:v>
                </c:pt>
                <c:pt idx="278">
                  <c:v>4.6580031987970498</c:v>
                </c:pt>
                <c:pt idx="279">
                  <c:v>4.6605299089058603</c:v>
                </c:pt>
                <c:pt idx="280">
                  <c:v>4.6644838776149271</c:v>
                </c:pt>
                <c:pt idx="281">
                  <c:v>4.6584422027271133</c:v>
                </c:pt>
                <c:pt idx="282">
                  <c:v>4.6516765176820716</c:v>
                </c:pt>
                <c:pt idx="283">
                  <c:v>4.6438101195126977</c:v>
                </c:pt>
                <c:pt idx="284">
                  <c:v>4.6358669519021785</c:v>
                </c:pt>
                <c:pt idx="285">
                  <c:v>4.6284333469475198</c:v>
                </c:pt>
                <c:pt idx="286">
                  <c:v>4.6214001992551861</c:v>
                </c:pt>
                <c:pt idx="287">
                  <c:v>4.6162827499781214</c:v>
                </c:pt>
                <c:pt idx="288">
                  <c:v>4.614404048665488</c:v>
                </c:pt>
                <c:pt idx="289">
                  <c:v>4.6057412654842311</c:v>
                </c:pt>
                <c:pt idx="290">
                  <c:v>4.6039430989763135</c:v>
                </c:pt>
                <c:pt idx="291">
                  <c:v>4.6018914723034747</c:v>
                </c:pt>
                <c:pt idx="292">
                  <c:v>4.599772082279376</c:v>
                </c:pt>
                <c:pt idx="293">
                  <c:v>4.6014321393329531</c:v>
                </c:pt>
                <c:pt idx="294">
                  <c:v>4.5991003541945901</c:v>
                </c:pt>
                <c:pt idx="295">
                  <c:v>4.594195561138239</c:v>
                </c:pt>
                <c:pt idx="296">
                  <c:v>4.590114975189409</c:v>
                </c:pt>
                <c:pt idx="297">
                  <c:v>4.5894623399598853</c:v>
                </c:pt>
                <c:pt idx="298">
                  <c:v>4.5887355003002481</c:v>
                </c:pt>
                <c:pt idx="299">
                  <c:v>4.5940208988913325</c:v>
                </c:pt>
                <c:pt idx="300">
                  <c:v>4.5906447625831444</c:v>
                </c:pt>
                <c:pt idx="301">
                  <c:v>4.5908428036258409</c:v>
                </c:pt>
                <c:pt idx="302">
                  <c:v>4.5913348897436865</c:v>
                </c:pt>
                <c:pt idx="303">
                  <c:v>4.5845724499935638</c:v>
                </c:pt>
                <c:pt idx="304">
                  <c:v>4.5769995360919564</c:v>
                </c:pt>
                <c:pt idx="305">
                  <c:v>4.5693732194518137</c:v>
                </c:pt>
                <c:pt idx="306">
                  <c:v>4.5627224966917028</c:v>
                </c:pt>
                <c:pt idx="307">
                  <c:v>4.5621470783682447</c:v>
                </c:pt>
                <c:pt idx="308">
                  <c:v>4.5645863687817068</c:v>
                </c:pt>
                <c:pt idx="309">
                  <c:v>4.5561762399747501</c:v>
                </c:pt>
                <c:pt idx="310">
                  <c:v>4.5486407531586872</c:v>
                </c:pt>
                <c:pt idx="311">
                  <c:v>4.5432761275997162</c:v>
                </c:pt>
                <c:pt idx="312">
                  <c:v>4.5478790941251148</c:v>
                </c:pt>
                <c:pt idx="313">
                  <c:v>4.5522909732946824</c:v>
                </c:pt>
                <c:pt idx="314">
                  <c:v>4.5517049937915024</c:v>
                </c:pt>
                <c:pt idx="315">
                  <c:v>4.5600182977541799</c:v>
                </c:pt>
                <c:pt idx="316">
                  <c:v>4.5666079706283931</c:v>
                </c:pt>
                <c:pt idx="317">
                  <c:v>4.5704188579986846</c:v>
                </c:pt>
                <c:pt idx="318">
                  <c:v>4.5739435816896519</c:v>
                </c:pt>
                <c:pt idx="319">
                  <c:v>4.5895887409520206</c:v>
                </c:pt>
                <c:pt idx="320">
                  <c:v>4.6163282655893187</c:v>
                </c:pt>
                <c:pt idx="321">
                  <c:v>4.64280437789622</c:v>
                </c:pt>
                <c:pt idx="322">
                  <c:v>4.6728961173674675</c:v>
                </c:pt>
                <c:pt idx="323">
                  <c:v>4.7035750276033346</c:v>
                </c:pt>
                <c:pt idx="324">
                  <c:v>4.732713163795303</c:v>
                </c:pt>
                <c:pt idx="325">
                  <c:v>4.7522375576077245</c:v>
                </c:pt>
                <c:pt idx="326">
                  <c:v>4.7696538816701777</c:v>
                </c:pt>
                <c:pt idx="327">
                  <c:v>4.7918344323909627</c:v>
                </c:pt>
                <c:pt idx="328">
                  <c:v>4.8088476222098295</c:v>
                </c:pt>
                <c:pt idx="329">
                  <c:v>4.8271761699427032</c:v>
                </c:pt>
                <c:pt idx="330">
                  <c:v>4.8438955081392843</c:v>
                </c:pt>
                <c:pt idx="331">
                  <c:v>4.8615035560833419</c:v>
                </c:pt>
                <c:pt idx="332">
                  <c:v>4.8857238737482991</c:v>
                </c:pt>
                <c:pt idx="333">
                  <c:v>4.9068179446787017</c:v>
                </c:pt>
                <c:pt idx="334">
                  <c:v>4.9259476102475546</c:v>
                </c:pt>
                <c:pt idx="335">
                  <c:v>4.9473034607193158</c:v>
                </c:pt>
                <c:pt idx="336">
                  <c:v>4.9617082896141254</c:v>
                </c:pt>
                <c:pt idx="337">
                  <c:v>4.9560268506900664</c:v>
                </c:pt>
                <c:pt idx="338">
                  <c:v>4.949133541748977</c:v>
                </c:pt>
                <c:pt idx="339">
                  <c:v>4.9445905073730252</c:v>
                </c:pt>
                <c:pt idx="340">
                  <c:v>4.9387510535874268</c:v>
                </c:pt>
                <c:pt idx="341">
                  <c:v>4.9380015075367272</c:v>
                </c:pt>
                <c:pt idx="342">
                  <c:v>4.9407452774295475</c:v>
                </c:pt>
                <c:pt idx="343">
                  <c:v>4.9375192248429647</c:v>
                </c:pt>
                <c:pt idx="344">
                  <c:v>4.938664532320642</c:v>
                </c:pt>
                <c:pt idx="345">
                  <c:v>4.9389509720069817</c:v>
                </c:pt>
                <c:pt idx="346">
                  <c:v>4.938031375225294</c:v>
                </c:pt>
                <c:pt idx="347">
                  <c:v>4.9393089868815396</c:v>
                </c:pt>
                <c:pt idx="348">
                  <c:v>4.9385826778070294</c:v>
                </c:pt>
                <c:pt idx="349">
                  <c:v>4.9326966243489787</c:v>
                </c:pt>
                <c:pt idx="350">
                  <c:v>4.9246697146746818</c:v>
                </c:pt>
                <c:pt idx="351">
                  <c:v>4.919242753816877</c:v>
                </c:pt>
                <c:pt idx="352">
                  <c:v>4.9185018389414159</c:v>
                </c:pt>
                <c:pt idx="353">
                  <c:v>4.9229872696133068</c:v>
                </c:pt>
                <c:pt idx="354">
                  <c:v>4.9314557317577208</c:v>
                </c:pt>
                <c:pt idx="355">
                  <c:v>4.9356028424080822</c:v>
                </c:pt>
                <c:pt idx="356">
                  <c:v>4.9330276653739951</c:v>
                </c:pt>
                <c:pt idx="357">
                  <c:v>4.9330220705667687</c:v>
                </c:pt>
                <c:pt idx="358">
                  <c:v>4.9316411361406969</c:v>
                </c:pt>
                <c:pt idx="359">
                  <c:v>4.934965609617473</c:v>
                </c:pt>
                <c:pt idx="360">
                  <c:v>4.9448603851342066</c:v>
                </c:pt>
                <c:pt idx="361">
                  <c:v>4.9550005689530536</c:v>
                </c:pt>
                <c:pt idx="362">
                  <c:v>4.9645139536636957</c:v>
                </c:pt>
                <c:pt idx="363">
                  <c:v>4.974128673493019</c:v>
                </c:pt>
                <c:pt idx="364">
                  <c:v>4.9840763792347822</c:v>
                </c:pt>
                <c:pt idx="365">
                  <c:v>4.9974074580891701</c:v>
                </c:pt>
                <c:pt idx="366">
                  <c:v>5.0007907567793222</c:v>
                </c:pt>
                <c:pt idx="367">
                  <c:v>5.0008794308617395</c:v>
                </c:pt>
                <c:pt idx="368">
                  <c:v>5.0006491555289116</c:v>
                </c:pt>
                <c:pt idx="369">
                  <c:v>5.0136062317701606</c:v>
                </c:pt>
                <c:pt idx="370">
                  <c:v>5.0272632750536639</c:v>
                </c:pt>
                <c:pt idx="371">
                  <c:v>5.0439499057872519</c:v>
                </c:pt>
                <c:pt idx="372">
                  <c:v>5.050414085716679</c:v>
                </c:pt>
                <c:pt idx="373">
                  <c:v>5.0582163611867133</c:v>
                </c:pt>
                <c:pt idx="374">
                  <c:v>5.0660877130674873</c:v>
                </c:pt>
                <c:pt idx="375">
                  <c:v>5.0731402648893003</c:v>
                </c:pt>
                <c:pt idx="376">
                  <c:v>5.077924009577413</c:v>
                </c:pt>
                <c:pt idx="377">
                  <c:v>5.0753536825549181</c:v>
                </c:pt>
                <c:pt idx="378">
                  <c:v>5.0734081949557082</c:v>
                </c:pt>
                <c:pt idx="379">
                  <c:v>5.0704439887692656</c:v>
                </c:pt>
                <c:pt idx="380">
                  <c:v>5.0639549637993033</c:v>
                </c:pt>
                <c:pt idx="381">
                  <c:v>5.0630242525016191</c:v>
                </c:pt>
                <c:pt idx="382">
                  <c:v>5.0635816628085246</c:v>
                </c:pt>
                <c:pt idx="383">
                  <c:v>5.0633937113587626</c:v>
                </c:pt>
                <c:pt idx="384">
                  <c:v>5.0654307011840585</c:v>
                </c:pt>
                <c:pt idx="385">
                  <c:v>5.064109327976686</c:v>
                </c:pt>
                <c:pt idx="386">
                  <c:v>5.0634198921180431</c:v>
                </c:pt>
                <c:pt idx="387">
                  <c:v>5.0575801113731664</c:v>
                </c:pt>
                <c:pt idx="388">
                  <c:v>5.0507104624177677</c:v>
                </c:pt>
                <c:pt idx="389">
                  <c:v>5.0430588882528244</c:v>
                </c:pt>
                <c:pt idx="390">
                  <c:v>5.0370499863431135</c:v>
                </c:pt>
                <c:pt idx="391">
                  <c:v>5.0298356649330547</c:v>
                </c:pt>
                <c:pt idx="392">
                  <c:v>5.0311017012234407</c:v>
                </c:pt>
                <c:pt idx="393">
                  <c:v>5.0292002394102902</c:v>
                </c:pt>
                <c:pt idx="394">
                  <c:v>5.036805231104343</c:v>
                </c:pt>
                <c:pt idx="395">
                  <c:v>5.0440647390304818</c:v>
                </c:pt>
                <c:pt idx="396">
                  <c:v>5.0499573046839972</c:v>
                </c:pt>
                <c:pt idx="397">
                  <c:v>5.053893553111557</c:v>
                </c:pt>
                <c:pt idx="398">
                  <c:v>5.0610914142351788</c:v>
                </c:pt>
                <c:pt idx="399">
                  <c:v>5.0693120031563357</c:v>
                </c:pt>
                <c:pt idx="400">
                  <c:v>5.0838817310483293</c:v>
                </c:pt>
                <c:pt idx="401">
                  <c:v>5.0950351566277563</c:v>
                </c:pt>
                <c:pt idx="402">
                  <c:v>5.1120215484794285</c:v>
                </c:pt>
                <c:pt idx="403">
                  <c:v>5.1236601045898018</c:v>
                </c:pt>
                <c:pt idx="404">
                  <c:v>5.1186752571760561</c:v>
                </c:pt>
                <c:pt idx="405">
                  <c:v>5.114646161218718</c:v>
                </c:pt>
                <c:pt idx="406">
                  <c:v>5.1083882984289524</c:v>
                </c:pt>
                <c:pt idx="407">
                  <c:v>5.1024428715249011</c:v>
                </c:pt>
                <c:pt idx="408">
                  <c:v>5.1009047433216974</c:v>
                </c:pt>
                <c:pt idx="409">
                  <c:v>5.0931339721888307</c:v>
                </c:pt>
                <c:pt idx="410">
                  <c:v>5.0951974743154329</c:v>
                </c:pt>
                <c:pt idx="411">
                  <c:v>5.0997713888732275</c:v>
                </c:pt>
                <c:pt idx="412">
                  <c:v>5.1078872185373267</c:v>
                </c:pt>
                <c:pt idx="413">
                  <c:v>5.1204751965078579</c:v>
                </c:pt>
                <c:pt idx="414">
                  <c:v>5.1256174205518308</c:v>
                </c:pt>
                <c:pt idx="415">
                  <c:v>5.1341749501538407</c:v>
                </c:pt>
                <c:pt idx="416">
                  <c:v>5.1305785640554795</c:v>
                </c:pt>
                <c:pt idx="417">
                  <c:v>5.125547419258381</c:v>
                </c:pt>
                <c:pt idx="418">
                  <c:v>5.1244349688779316</c:v>
                </c:pt>
                <c:pt idx="419">
                  <c:v>5.1218476306884124</c:v>
                </c:pt>
                <c:pt idx="420">
                  <c:v>5.116324786615059</c:v>
                </c:pt>
                <c:pt idx="421">
                  <c:v>5.110517136719702</c:v>
                </c:pt>
                <c:pt idx="422">
                  <c:v>5.1083887690799026</c:v>
                </c:pt>
                <c:pt idx="423">
                  <c:v>5.1042059237360018</c:v>
                </c:pt>
                <c:pt idx="424">
                  <c:v>5.0984020844912825</c:v>
                </c:pt>
                <c:pt idx="425">
                  <c:v>5.0931891244329348</c:v>
                </c:pt>
                <c:pt idx="426">
                  <c:v>5.087151153802858</c:v>
                </c:pt>
                <c:pt idx="427">
                  <c:v>5.0835375092366659</c:v>
                </c:pt>
                <c:pt idx="428">
                  <c:v>5.07684573768225</c:v>
                </c:pt>
                <c:pt idx="429">
                  <c:v>5.0704460572128704</c:v>
                </c:pt>
                <c:pt idx="430">
                  <c:v>5.0654730851775946</c:v>
                </c:pt>
                <c:pt idx="431">
                  <c:v>5.0593524935062817</c:v>
                </c:pt>
                <c:pt idx="432">
                  <c:v>5.0516293468424509</c:v>
                </c:pt>
                <c:pt idx="433">
                  <c:v>5.0496849943506579</c:v>
                </c:pt>
                <c:pt idx="434">
                  <c:v>5.0446555878856696</c:v>
                </c:pt>
                <c:pt idx="435">
                  <c:v>5.0379971699776558</c:v>
                </c:pt>
                <c:pt idx="436">
                  <c:v>5.0326410570796787</c:v>
                </c:pt>
                <c:pt idx="437">
                  <c:v>5.024993318569658</c:v>
                </c:pt>
                <c:pt idx="438">
                  <c:v>5.0181207398067764</c:v>
                </c:pt>
                <c:pt idx="439">
                  <c:v>5.016225441128972</c:v>
                </c:pt>
                <c:pt idx="440">
                  <c:v>5.0167911786991377</c:v>
                </c:pt>
                <c:pt idx="441">
                  <c:v>5.0145953871179518</c:v>
                </c:pt>
                <c:pt idx="442">
                  <c:v>5.0154219836706933</c:v>
                </c:pt>
                <c:pt idx="443">
                  <c:v>5.0171815564687474</c:v>
                </c:pt>
                <c:pt idx="444">
                  <c:v>5.0180063696937616</c:v>
                </c:pt>
                <c:pt idx="445">
                  <c:v>5.0225603560190129</c:v>
                </c:pt>
                <c:pt idx="446">
                  <c:v>5.0225481404184071</c:v>
                </c:pt>
                <c:pt idx="447">
                  <c:v>5.0189826842064313</c:v>
                </c:pt>
                <c:pt idx="448">
                  <c:v>5.0147983367610944</c:v>
                </c:pt>
                <c:pt idx="449">
                  <c:v>5.0115625827060919</c:v>
                </c:pt>
                <c:pt idx="450">
                  <c:v>5.0044051772689464</c:v>
                </c:pt>
                <c:pt idx="451">
                  <c:v>5.005957215602324</c:v>
                </c:pt>
                <c:pt idx="452">
                  <c:v>5.0118772987561604</c:v>
                </c:pt>
                <c:pt idx="453">
                  <c:v>5.007364803990499</c:v>
                </c:pt>
                <c:pt idx="454">
                  <c:v>5.0086514451650475</c:v>
                </c:pt>
                <c:pt idx="455">
                  <c:v>5.0035944044532394</c:v>
                </c:pt>
                <c:pt idx="456">
                  <c:v>4.9980914409266477</c:v>
                </c:pt>
                <c:pt idx="457">
                  <c:v>4.9934847590439277</c:v>
                </c:pt>
                <c:pt idx="458">
                  <c:v>4.9920153927643174</c:v>
                </c:pt>
                <c:pt idx="459">
                  <c:v>4.9923597918498377</c:v>
                </c:pt>
                <c:pt idx="460">
                  <c:v>4.9872870183911502</c:v>
                </c:pt>
                <c:pt idx="461">
                  <c:v>4.983231445201703</c:v>
                </c:pt>
                <c:pt idx="462">
                  <c:v>4.9773658085738344</c:v>
                </c:pt>
                <c:pt idx="463">
                  <c:v>4.9740132046846925</c:v>
                </c:pt>
                <c:pt idx="464">
                  <c:v>4.9674292210270634</c:v>
                </c:pt>
                <c:pt idx="465">
                  <c:v>4.9620298638193434</c:v>
                </c:pt>
                <c:pt idx="466">
                  <c:v>4.9601371435006669</c:v>
                </c:pt>
                <c:pt idx="467">
                  <c:v>4.9584844833424109</c:v>
                </c:pt>
                <c:pt idx="468">
                  <c:v>4.959169864220236</c:v>
                </c:pt>
                <c:pt idx="469">
                  <c:v>4.9597071565468616</c:v>
                </c:pt>
                <c:pt idx="470">
                  <c:v>4.9615955322043455</c:v>
                </c:pt>
                <c:pt idx="471">
                  <c:v>4.9655408584297493</c:v>
                </c:pt>
                <c:pt idx="472">
                  <c:v>4.9691719290288701</c:v>
                </c:pt>
                <c:pt idx="473">
                  <c:v>4.9809391571929158</c:v>
                </c:pt>
                <c:pt idx="474">
                  <c:v>4.9962178421677272</c:v>
                </c:pt>
                <c:pt idx="475">
                  <c:v>5.0113197544122139</c:v>
                </c:pt>
                <c:pt idx="476">
                  <c:v>5.0249313018831829</c:v>
                </c:pt>
                <c:pt idx="477">
                  <c:v>5.0395794537798952</c:v>
                </c:pt>
                <c:pt idx="478">
                  <c:v>5.0478506680860917</c:v>
                </c:pt>
                <c:pt idx="479">
                  <c:v>5.0560891812161666</c:v>
                </c:pt>
                <c:pt idx="480">
                  <c:v>5.0628357759474625</c:v>
                </c:pt>
                <c:pt idx="481">
                  <c:v>5.0705346687453892</c:v>
                </c:pt>
                <c:pt idx="482">
                  <c:v>5.0791333123938456</c:v>
                </c:pt>
                <c:pt idx="483">
                  <c:v>5.0892535604506079</c:v>
                </c:pt>
                <c:pt idx="484">
                  <c:v>5.1010782036055957</c:v>
                </c:pt>
                <c:pt idx="485">
                  <c:v>5.1143550214023463</c:v>
                </c:pt>
                <c:pt idx="486">
                  <c:v>5.1285048356475738</c:v>
                </c:pt>
                <c:pt idx="487">
                  <c:v>5.1374288752231667</c:v>
                </c:pt>
                <c:pt idx="488">
                  <c:v>5.1485408165006641</c:v>
                </c:pt>
                <c:pt idx="489">
                  <c:v>5.1422293562261334</c:v>
                </c:pt>
                <c:pt idx="490">
                  <c:v>5.1420551236093184</c:v>
                </c:pt>
                <c:pt idx="491">
                  <c:v>5.1450264734115034</c:v>
                </c:pt>
                <c:pt idx="492">
                  <c:v>5.1388524993197873</c:v>
                </c:pt>
                <c:pt idx="493">
                  <c:v>5.1342826696994539</c:v>
                </c:pt>
                <c:pt idx="494">
                  <c:v>5.1282389439258065</c:v>
                </c:pt>
                <c:pt idx="495">
                  <c:v>5.1251258832919291</c:v>
                </c:pt>
                <c:pt idx="496">
                  <c:v>5.1204173555292938</c:v>
                </c:pt>
                <c:pt idx="497">
                  <c:v>5.1193802209348664</c:v>
                </c:pt>
                <c:pt idx="498">
                  <c:v>5.1187497226261804</c:v>
                </c:pt>
                <c:pt idx="499">
                  <c:v>5.1156902337108336</c:v>
                </c:pt>
                <c:pt idx="500">
                  <c:v>5.1127142537013901</c:v>
                </c:pt>
                <c:pt idx="501">
                  <c:v>5.1101634660768163</c:v>
                </c:pt>
                <c:pt idx="502">
                  <c:v>5.1042085876379595</c:v>
                </c:pt>
                <c:pt idx="503">
                  <c:v>5.1097764734161961</c:v>
                </c:pt>
                <c:pt idx="504">
                  <c:v>5.1131573433390125</c:v>
                </c:pt>
                <c:pt idx="505">
                  <c:v>5.109031805019038</c:v>
                </c:pt>
                <c:pt idx="506">
                  <c:v>5.1068551847679267</c:v>
                </c:pt>
                <c:pt idx="507">
                  <c:v>5.102156092783054</c:v>
                </c:pt>
                <c:pt idx="508">
                  <c:v>5.1027271595816357</c:v>
                </c:pt>
                <c:pt idx="509">
                  <c:v>5.1013736354414183</c:v>
                </c:pt>
                <c:pt idx="510">
                  <c:v>5.1032715340660371</c:v>
                </c:pt>
                <c:pt idx="511">
                  <c:v>5.1046171909560405</c:v>
                </c:pt>
                <c:pt idx="512">
                  <c:v>5.1008900807555122</c:v>
                </c:pt>
                <c:pt idx="513">
                  <c:v>5.0950515030213719</c:v>
                </c:pt>
                <c:pt idx="514">
                  <c:v>5.0917348811916803</c:v>
                </c:pt>
                <c:pt idx="515">
                  <c:v>5.0940481382030303</c:v>
                </c:pt>
                <c:pt idx="516">
                  <c:v>5.0889048133210899</c:v>
                </c:pt>
                <c:pt idx="517">
                  <c:v>5.0880672628458621</c:v>
                </c:pt>
                <c:pt idx="518">
                  <c:v>5.0857947265264496</c:v>
                </c:pt>
                <c:pt idx="519">
                  <c:v>5.0850363667742382</c:v>
                </c:pt>
                <c:pt idx="520">
                  <c:v>5.0799905842600417</c:v>
                </c:pt>
                <c:pt idx="521">
                  <c:v>5.0740295834813978</c:v>
                </c:pt>
                <c:pt idx="522">
                  <c:v>5.0678195709984459</c:v>
                </c:pt>
                <c:pt idx="523">
                  <c:v>5.0613390958042395</c:v>
                </c:pt>
                <c:pt idx="524">
                  <c:v>5.0571540877105852</c:v>
                </c:pt>
                <c:pt idx="525">
                  <c:v>5.0514227621885048</c:v>
                </c:pt>
                <c:pt idx="526">
                  <c:v>5.049411301509962</c:v>
                </c:pt>
                <c:pt idx="527">
                  <c:v>5.0509003917866462</c:v>
                </c:pt>
                <c:pt idx="528">
                  <c:v>5.0488275676654437</c:v>
                </c:pt>
                <c:pt idx="529">
                  <c:v>5.0448778559139056</c:v>
                </c:pt>
                <c:pt idx="530">
                  <c:v>5.0401457922766255</c:v>
                </c:pt>
                <c:pt idx="531">
                  <c:v>5.0404082862673283</c:v>
                </c:pt>
                <c:pt idx="532">
                  <c:v>5.0435819926581553</c:v>
                </c:pt>
                <c:pt idx="533">
                  <c:v>5.0397399906093101</c:v>
                </c:pt>
                <c:pt idx="534">
                  <c:v>5.0336209186764167</c:v>
                </c:pt>
                <c:pt idx="535">
                  <c:v>5.0288578758179758</c:v>
                </c:pt>
                <c:pt idx="536">
                  <c:v>5.022876868716299</c:v>
                </c:pt>
                <c:pt idx="537">
                  <c:v>5.0198144726854554</c:v>
                </c:pt>
                <c:pt idx="538">
                  <c:v>5.0188767828551937</c:v>
                </c:pt>
                <c:pt idx="539">
                  <c:v>5.0143743873980178</c:v>
                </c:pt>
                <c:pt idx="540">
                  <c:v>5.0167612077954065</c:v>
                </c:pt>
                <c:pt idx="541">
                  <c:v>5.0196986392389844</c:v>
                </c:pt>
                <c:pt idx="542">
                  <c:v>5.0190382418100237</c:v>
                </c:pt>
                <c:pt idx="543">
                  <c:v>5.0170406545845134</c:v>
                </c:pt>
                <c:pt idx="544">
                  <c:v>5.014738021801624</c:v>
                </c:pt>
                <c:pt idx="545">
                  <c:v>5.0147221239426951</c:v>
                </c:pt>
                <c:pt idx="546">
                  <c:v>5.0082394572733691</c:v>
                </c:pt>
                <c:pt idx="547">
                  <c:v>5.0034512308654113</c:v>
                </c:pt>
                <c:pt idx="548">
                  <c:v>4.9973280295323326</c:v>
                </c:pt>
                <c:pt idx="549">
                  <c:v>4.9951365601570181</c:v>
                </c:pt>
                <c:pt idx="550">
                  <c:v>4.9887334790758846</c:v>
                </c:pt>
                <c:pt idx="551">
                  <c:v>4.9834142128928649</c:v>
                </c:pt>
                <c:pt idx="552">
                  <c:v>4.9904458196084018</c:v>
                </c:pt>
                <c:pt idx="553">
                  <c:v>4.9978645661626873</c:v>
                </c:pt>
                <c:pt idx="554">
                  <c:v>5.0060185499796068</c:v>
                </c:pt>
                <c:pt idx="555">
                  <c:v>5.0005765859894815</c:v>
                </c:pt>
                <c:pt idx="556">
                  <c:v>4.9955751338634675</c:v>
                </c:pt>
                <c:pt idx="557">
                  <c:v>4.9910889753802543</c:v>
                </c:pt>
                <c:pt idx="558">
                  <c:v>4.9880457265821008</c:v>
                </c:pt>
                <c:pt idx="559">
                  <c:v>4.9820163015987138</c:v>
                </c:pt>
                <c:pt idx="560">
                  <c:v>4.9772977191130234</c:v>
                </c:pt>
                <c:pt idx="561">
                  <c:v>4.9739321863709289</c:v>
                </c:pt>
                <c:pt idx="562">
                  <c:v>4.9700328485360554</c:v>
                </c:pt>
                <c:pt idx="563">
                  <c:v>4.9687562778498142</c:v>
                </c:pt>
                <c:pt idx="564">
                  <c:v>4.9626959651911493</c:v>
                </c:pt>
                <c:pt idx="565">
                  <c:v>4.9577773733950359</c:v>
                </c:pt>
                <c:pt idx="566">
                  <c:v>4.9554911813734961</c:v>
                </c:pt>
                <c:pt idx="567">
                  <c:v>4.9514271854913581</c:v>
                </c:pt>
                <c:pt idx="568">
                  <c:v>4.9471902183446943</c:v>
                </c:pt>
                <c:pt idx="569">
                  <c:v>4.941439290259388</c:v>
                </c:pt>
                <c:pt idx="570">
                  <c:v>4.9367686034814637</c:v>
                </c:pt>
                <c:pt idx="571">
                  <c:v>4.9329005938993173</c:v>
                </c:pt>
                <c:pt idx="572">
                  <c:v>4.9345261715331032</c:v>
                </c:pt>
                <c:pt idx="573">
                  <c:v>4.9364174530471736</c:v>
                </c:pt>
                <c:pt idx="574">
                  <c:v>4.9363473375332356</c:v>
                </c:pt>
                <c:pt idx="575">
                  <c:v>4.9308184463763229</c:v>
                </c:pt>
                <c:pt idx="576">
                  <c:v>4.9278944339523791</c:v>
                </c:pt>
                <c:pt idx="577">
                  <c:v>4.9266132957275097</c:v>
                </c:pt>
                <c:pt idx="578">
                  <c:v>4.920499176405615</c:v>
                </c:pt>
                <c:pt idx="579">
                  <c:v>4.914613890825172</c:v>
                </c:pt>
                <c:pt idx="580">
                  <c:v>4.913000492666515</c:v>
                </c:pt>
                <c:pt idx="581">
                  <c:v>4.913155993950733</c:v>
                </c:pt>
                <c:pt idx="582">
                  <c:v>4.9091631243144027</c:v>
                </c:pt>
                <c:pt idx="583">
                  <c:v>4.9047578471192068</c:v>
                </c:pt>
                <c:pt idx="584">
                  <c:v>4.9004318062074228</c:v>
                </c:pt>
                <c:pt idx="585">
                  <c:v>4.8948393156410566</c:v>
                </c:pt>
                <c:pt idx="586">
                  <c:v>4.8914914075684104</c:v>
                </c:pt>
                <c:pt idx="587">
                  <c:v>4.8921411378043533</c:v>
                </c:pt>
                <c:pt idx="588">
                  <c:v>4.8943462262714013</c:v>
                </c:pt>
                <c:pt idx="589">
                  <c:v>4.898123247782868</c:v>
                </c:pt>
                <c:pt idx="590">
                  <c:v>4.9052281092040637</c:v>
                </c:pt>
                <c:pt idx="591">
                  <c:v>4.9133935079599134</c:v>
                </c:pt>
                <c:pt idx="592">
                  <c:v>4.9186179168702608</c:v>
                </c:pt>
                <c:pt idx="593">
                  <c:v>4.9213692556395285</c:v>
                </c:pt>
                <c:pt idx="594">
                  <c:v>4.9228536636951024</c:v>
                </c:pt>
                <c:pt idx="595">
                  <c:v>4.9255822760155086</c:v>
                </c:pt>
                <c:pt idx="596">
                  <c:v>4.9255524998692284</c:v>
                </c:pt>
                <c:pt idx="597">
                  <c:v>4.9232918397949605</c:v>
                </c:pt>
                <c:pt idx="598">
                  <c:v>4.9182571653381384</c:v>
                </c:pt>
                <c:pt idx="599">
                  <c:v>4.9141534201209733</c:v>
                </c:pt>
                <c:pt idx="600">
                  <c:v>4.9130513351078253</c:v>
                </c:pt>
                <c:pt idx="601">
                  <c:v>4.9124558197691028</c:v>
                </c:pt>
                <c:pt idx="602">
                  <c:v>4.9077943974583658</c:v>
                </c:pt>
                <c:pt idx="603">
                  <c:v>4.9046231030721481</c:v>
                </c:pt>
                <c:pt idx="604">
                  <c:v>4.9006621259636125</c:v>
                </c:pt>
                <c:pt idx="605">
                  <c:v>4.8973769930864046</c:v>
                </c:pt>
                <c:pt idx="606">
                  <c:v>4.8958657252952076</c:v>
                </c:pt>
                <c:pt idx="607">
                  <c:v>4.8941600231761511</c:v>
                </c:pt>
                <c:pt idx="608">
                  <c:v>4.8961074668232607</c:v>
                </c:pt>
                <c:pt idx="609">
                  <c:v>4.8943300750235954</c:v>
                </c:pt>
                <c:pt idx="610">
                  <c:v>4.8893018338582657</c:v>
                </c:pt>
                <c:pt idx="611">
                  <c:v>4.8851057482080247</c:v>
                </c:pt>
                <c:pt idx="612">
                  <c:v>4.8823349402564906</c:v>
                </c:pt>
                <c:pt idx="613">
                  <c:v>4.8775016186098972</c:v>
                </c:pt>
                <c:pt idx="614">
                  <c:v>4.8733416607794835</c:v>
                </c:pt>
                <c:pt idx="615">
                  <c:v>4.8696787173370932</c:v>
                </c:pt>
                <c:pt idx="616">
                  <c:v>4.8681527927989467</c:v>
                </c:pt>
                <c:pt idx="617">
                  <c:v>4.8660679779593652</c:v>
                </c:pt>
                <c:pt idx="618">
                  <c:v>4.861088588000019</c:v>
                </c:pt>
                <c:pt idx="619">
                  <c:v>4.8603679769933743</c:v>
                </c:pt>
                <c:pt idx="620">
                  <c:v>4.8590931606749592</c:v>
                </c:pt>
                <c:pt idx="621">
                  <c:v>4.8573721732906359</c:v>
                </c:pt>
                <c:pt idx="622">
                  <c:v>4.8527043617733785</c:v>
                </c:pt>
                <c:pt idx="623">
                  <c:v>4.8501242393278785</c:v>
                </c:pt>
                <c:pt idx="624">
                  <c:v>4.8614032442064321</c:v>
                </c:pt>
                <c:pt idx="625">
                  <c:v>4.8701727025206027</c:v>
                </c:pt>
                <c:pt idx="626">
                  <c:v>4.8775160582162327</c:v>
                </c:pt>
                <c:pt idx="627">
                  <c:v>4.8751486538536657</c:v>
                </c:pt>
                <c:pt idx="628">
                  <c:v>4.8703448074624855</c:v>
                </c:pt>
                <c:pt idx="629">
                  <c:v>4.8670261447769754</c:v>
                </c:pt>
                <c:pt idx="630">
                  <c:v>4.8635783595883417</c:v>
                </c:pt>
                <c:pt idx="631">
                  <c:v>4.858935822551345</c:v>
                </c:pt>
                <c:pt idx="632">
                  <c:v>4.8545194580045044</c:v>
                </c:pt>
                <c:pt idx="633">
                  <c:v>4.8522208110147043</c:v>
                </c:pt>
                <c:pt idx="634">
                  <c:v>4.8521260712418632</c:v>
                </c:pt>
                <c:pt idx="635">
                  <c:v>4.8498780886546617</c:v>
                </c:pt>
                <c:pt idx="636">
                  <c:v>4.8474300251271858</c:v>
                </c:pt>
                <c:pt idx="637">
                  <c:v>4.8461791937267051</c:v>
                </c:pt>
                <c:pt idx="638">
                  <c:v>4.8494081496776209</c:v>
                </c:pt>
                <c:pt idx="639">
                  <c:v>4.8522561990246675</c:v>
                </c:pt>
                <c:pt idx="640">
                  <c:v>4.8529250842624956</c:v>
                </c:pt>
                <c:pt idx="641">
                  <c:v>4.8534525415619241</c:v>
                </c:pt>
                <c:pt idx="642">
                  <c:v>4.8549629225061324</c:v>
                </c:pt>
                <c:pt idx="643">
                  <c:v>4.8544409419553656</c:v>
                </c:pt>
                <c:pt idx="644">
                  <c:v>4.8503106806149567</c:v>
                </c:pt>
                <c:pt idx="645">
                  <c:v>4.8476333319291181</c:v>
                </c:pt>
                <c:pt idx="646">
                  <c:v>4.842680034301253</c:v>
                </c:pt>
                <c:pt idx="647">
                  <c:v>4.8406267593174652</c:v>
                </c:pt>
                <c:pt idx="648">
                  <c:v>4.8357052241791072</c:v>
                </c:pt>
                <c:pt idx="649">
                  <c:v>4.839733496714512</c:v>
                </c:pt>
                <c:pt idx="650">
                  <c:v>4.8430427408235115</c:v>
                </c:pt>
                <c:pt idx="651">
                  <c:v>4.8386444425020789</c:v>
                </c:pt>
                <c:pt idx="652">
                  <c:v>4.8342036611677228</c:v>
                </c:pt>
                <c:pt idx="653">
                  <c:v>4.8328005113123389</c:v>
                </c:pt>
                <c:pt idx="654">
                  <c:v>4.8300544564354162</c:v>
                </c:pt>
                <c:pt idx="655">
                  <c:v>4.8253733439997593</c:v>
                </c:pt>
                <c:pt idx="656">
                  <c:v>4.8208212975459883</c:v>
                </c:pt>
                <c:pt idx="657">
                  <c:v>4.8170524615420867</c:v>
                </c:pt>
                <c:pt idx="658">
                  <c:v>4.8141199372837908</c:v>
                </c:pt>
                <c:pt idx="659">
                  <c:v>4.8143088167333961</c:v>
                </c:pt>
                <c:pt idx="660">
                  <c:v>4.8165445902841952</c:v>
                </c:pt>
                <c:pt idx="661">
                  <c:v>4.8193535594174497</c:v>
                </c:pt>
                <c:pt idx="662">
                  <c:v>4.8249906213264087</c:v>
                </c:pt>
                <c:pt idx="663">
                  <c:v>4.8311752550111562</c:v>
                </c:pt>
                <c:pt idx="664">
                  <c:v>4.8315067966813476</c:v>
                </c:pt>
                <c:pt idx="665">
                  <c:v>4.8337247760830362</c:v>
                </c:pt>
                <c:pt idx="666">
                  <c:v>4.8366018335133711</c:v>
                </c:pt>
                <c:pt idx="667">
                  <c:v>4.8399192431670448</c:v>
                </c:pt>
                <c:pt idx="668">
                  <c:v>4.8426322925523735</c:v>
                </c:pt>
                <c:pt idx="669">
                  <c:v>4.8373078338806597</c:v>
                </c:pt>
                <c:pt idx="670">
                  <c:v>4.8357337546482597</c:v>
                </c:pt>
                <c:pt idx="671">
                  <c:v>4.8392132381984272</c:v>
                </c:pt>
                <c:pt idx="672">
                  <c:v>4.8368441100180055</c:v>
                </c:pt>
                <c:pt idx="673">
                  <c:v>4.8316677857000396</c:v>
                </c:pt>
                <c:pt idx="674">
                  <c:v>4.827748905721343</c:v>
                </c:pt>
                <c:pt idx="675">
                  <c:v>4.8241183745454599</c:v>
                </c:pt>
                <c:pt idx="676">
                  <c:v>4.8267251491987464</c:v>
                </c:pt>
                <c:pt idx="677">
                  <c:v>4.8286669195668219</c:v>
                </c:pt>
                <c:pt idx="678">
                  <c:v>4.82981302993523</c:v>
                </c:pt>
                <c:pt idx="679">
                  <c:v>4.8299765286931819</c:v>
                </c:pt>
                <c:pt idx="680">
                  <c:v>4.8271517767938503</c:v>
                </c:pt>
                <c:pt idx="681">
                  <c:v>4.822551572881741</c:v>
                </c:pt>
                <c:pt idx="682">
                  <c:v>4.8216703864998687</c:v>
                </c:pt>
                <c:pt idx="683">
                  <c:v>4.8231676939134438</c:v>
                </c:pt>
                <c:pt idx="684">
                  <c:v>4.8199521444983562</c:v>
                </c:pt>
                <c:pt idx="685">
                  <c:v>4.8159061529213103</c:v>
                </c:pt>
                <c:pt idx="686">
                  <c:v>4.8130979856664142</c:v>
                </c:pt>
                <c:pt idx="687">
                  <c:v>4.8102274293717695</c:v>
                </c:pt>
                <c:pt idx="688">
                  <c:v>4.8077176194650288</c:v>
                </c:pt>
                <c:pt idx="689">
                  <c:v>4.8070767132268379</c:v>
                </c:pt>
                <c:pt idx="690">
                  <c:v>4.8082449014010225</c:v>
                </c:pt>
                <c:pt idx="691">
                  <c:v>4.8057039784483493</c:v>
                </c:pt>
                <c:pt idx="692">
                  <c:v>4.8010807118603607</c:v>
                </c:pt>
                <c:pt idx="693">
                  <c:v>4.7980913742010243</c:v>
                </c:pt>
                <c:pt idx="694">
                  <c:v>4.8010498499002079</c:v>
                </c:pt>
                <c:pt idx="695">
                  <c:v>4.8036217920015885</c:v>
                </c:pt>
                <c:pt idx="696">
                  <c:v>4.8068481672220793</c:v>
                </c:pt>
                <c:pt idx="697">
                  <c:v>4.8120528757172671</c:v>
                </c:pt>
                <c:pt idx="698">
                  <c:v>4.8146048051733317</c:v>
                </c:pt>
                <c:pt idx="699">
                  <c:v>4.8171518213066955</c:v>
                </c:pt>
                <c:pt idx="700">
                  <c:v>4.8120130998259611</c:v>
                </c:pt>
                <c:pt idx="701">
                  <c:v>4.8071276887692136</c:v>
                </c:pt>
                <c:pt idx="702">
                  <c:v>4.802346469403143</c:v>
                </c:pt>
                <c:pt idx="703">
                  <c:v>4.7994897063860575</c:v>
                </c:pt>
                <c:pt idx="704">
                  <c:v>4.7992937494703964</c:v>
                </c:pt>
                <c:pt idx="705">
                  <c:v>4.8015802080809848</c:v>
                </c:pt>
                <c:pt idx="706">
                  <c:v>4.8031727284938786</c:v>
                </c:pt>
                <c:pt idx="707">
                  <c:v>4.8061263730915691</c:v>
                </c:pt>
                <c:pt idx="708">
                  <c:v>4.8098481737116821</c:v>
                </c:pt>
                <c:pt idx="709">
                  <c:v>4.8162017508313149</c:v>
                </c:pt>
                <c:pt idx="710">
                  <c:v>4.8236448028137753</c:v>
                </c:pt>
                <c:pt idx="711">
                  <c:v>4.8302776763204731</c:v>
                </c:pt>
                <c:pt idx="712">
                  <c:v>4.8362285158382461</c:v>
                </c:pt>
                <c:pt idx="713">
                  <c:v>4.8390485340855651</c:v>
                </c:pt>
                <c:pt idx="714">
                  <c:v>4.8434326041185365</c:v>
                </c:pt>
                <c:pt idx="715">
                  <c:v>4.8399237542553877</c:v>
                </c:pt>
                <c:pt idx="716">
                  <c:v>4.8383687608401722</c:v>
                </c:pt>
                <c:pt idx="717">
                  <c:v>4.838192918475591</c:v>
                </c:pt>
                <c:pt idx="718">
                  <c:v>4.8366621857664818</c:v>
                </c:pt>
                <c:pt idx="719">
                  <c:v>4.8330201284261713</c:v>
                </c:pt>
                <c:pt idx="720">
                  <c:v>4.8324970266960499</c:v>
                </c:pt>
                <c:pt idx="721">
                  <c:v>4.8332503826857707</c:v>
                </c:pt>
                <c:pt idx="722">
                  <c:v>4.8320129812638282</c:v>
                </c:pt>
                <c:pt idx="723">
                  <c:v>4.833370709897606</c:v>
                </c:pt>
                <c:pt idx="724">
                  <c:v>4.8338942380070202</c:v>
                </c:pt>
                <c:pt idx="725">
                  <c:v>4.8321763648372507</c:v>
                </c:pt>
                <c:pt idx="726">
                  <c:v>4.8312730702710187</c:v>
                </c:pt>
                <c:pt idx="727">
                  <c:v>4.8306828493559086</c:v>
                </c:pt>
                <c:pt idx="728">
                  <c:v>4.8325412367155218</c:v>
                </c:pt>
                <c:pt idx="729">
                  <c:v>4.8340829855069218</c:v>
                </c:pt>
                <c:pt idx="730">
                  <c:v>4.8330752737164762</c:v>
                </c:pt>
                <c:pt idx="731">
                  <c:v>4.8321053400891536</c:v>
                </c:pt>
                <c:pt idx="732">
                  <c:v>4.8276771528001241</c:v>
                </c:pt>
                <c:pt idx="733">
                  <c:v>4.8236640293753084</c:v>
                </c:pt>
                <c:pt idx="734">
                  <c:v>4.8192741007984647</c:v>
                </c:pt>
                <c:pt idx="735">
                  <c:v>4.8163254356811001</c:v>
                </c:pt>
                <c:pt idx="736">
                  <c:v>4.8134460795324907</c:v>
                </c:pt>
                <c:pt idx="737">
                  <c:v>4.8093049112869792</c:v>
                </c:pt>
                <c:pt idx="738">
                  <c:v>4.805726119691629</c:v>
                </c:pt>
                <c:pt idx="739">
                  <c:v>4.8024110233807864</c:v>
                </c:pt>
                <c:pt idx="740">
                  <c:v>4.799909528759744</c:v>
                </c:pt>
                <c:pt idx="741">
                  <c:v>4.8033040648375707</c:v>
                </c:pt>
                <c:pt idx="742">
                  <c:v>4.807150801248353</c:v>
                </c:pt>
                <c:pt idx="743">
                  <c:v>4.8123774219863629</c:v>
                </c:pt>
                <c:pt idx="744">
                  <c:v>4.8182121780059894</c:v>
                </c:pt>
                <c:pt idx="745">
                  <c:v>4.8201687455770568</c:v>
                </c:pt>
                <c:pt idx="746">
                  <c:v>4.8189377702887723</c:v>
                </c:pt>
                <c:pt idx="747">
                  <c:v>4.8193229015696089</c:v>
                </c:pt>
                <c:pt idx="748">
                  <c:v>4.8199042342709157</c:v>
                </c:pt>
                <c:pt idx="749">
                  <c:v>4.8200133570789614</c:v>
                </c:pt>
                <c:pt idx="750">
                  <c:v>4.8220630761300809</c:v>
                </c:pt>
                <c:pt idx="751">
                  <c:v>4.8220107668520331</c:v>
                </c:pt>
                <c:pt idx="752">
                  <c:v>4.8216528725227112</c:v>
                </c:pt>
                <c:pt idx="753">
                  <c:v>4.8189139677291299</c:v>
                </c:pt>
                <c:pt idx="754">
                  <c:v>4.8142684517779015</c:v>
                </c:pt>
                <c:pt idx="755">
                  <c:v>4.8110873332314839</c:v>
                </c:pt>
                <c:pt idx="756">
                  <c:v>4.8089161819304431</c:v>
                </c:pt>
                <c:pt idx="757">
                  <c:v>4.8077177600993641</c:v>
                </c:pt>
                <c:pt idx="758">
                  <c:v>4.8053433495081306</c:v>
                </c:pt>
                <c:pt idx="759">
                  <c:v>4.8063135901553462</c:v>
                </c:pt>
                <c:pt idx="760">
                  <c:v>4.8048444195989362</c:v>
                </c:pt>
                <c:pt idx="761">
                  <c:v>4.8042945866008964</c:v>
                </c:pt>
                <c:pt idx="762">
                  <c:v>4.8019553753508992</c:v>
                </c:pt>
                <c:pt idx="763">
                  <c:v>4.798239470715723</c:v>
                </c:pt>
                <c:pt idx="764">
                  <c:v>4.7945722372113844</c:v>
                </c:pt>
                <c:pt idx="765">
                  <c:v>4.7906085156460296</c:v>
                </c:pt>
                <c:pt idx="766">
                  <c:v>4.7862503867208934</c:v>
                </c:pt>
                <c:pt idx="767">
                  <c:v>4.7854281791350388</c:v>
                </c:pt>
                <c:pt idx="768">
                  <c:v>4.7852013217686329</c:v>
                </c:pt>
                <c:pt idx="769">
                  <c:v>4.7852728976208212</c:v>
                </c:pt>
                <c:pt idx="770">
                  <c:v>4.7863198239816169</c:v>
                </c:pt>
                <c:pt idx="771">
                  <c:v>4.7829058130636328</c:v>
                </c:pt>
                <c:pt idx="772">
                  <c:v>4.7793213560939947</c:v>
                </c:pt>
                <c:pt idx="773">
                  <c:v>4.7781084414566166</c:v>
                </c:pt>
                <c:pt idx="774">
                  <c:v>4.7775090776461191</c:v>
                </c:pt>
                <c:pt idx="775">
                  <c:v>4.7743616359295746</c:v>
                </c:pt>
                <c:pt idx="776">
                  <c:v>4.7717206729188204</c:v>
                </c:pt>
                <c:pt idx="777">
                  <c:v>4.7693328866963887</c:v>
                </c:pt>
                <c:pt idx="778">
                  <c:v>4.7682477737559976</c:v>
                </c:pt>
                <c:pt idx="779">
                  <c:v>4.7646366811826324</c:v>
                </c:pt>
                <c:pt idx="780">
                  <c:v>4.7645233342987154</c:v>
                </c:pt>
                <c:pt idx="781">
                  <c:v>4.7625941651563695</c:v>
                </c:pt>
                <c:pt idx="782">
                  <c:v>4.7596425396274942</c:v>
                </c:pt>
                <c:pt idx="783">
                  <c:v>4.7560284019255867</c:v>
                </c:pt>
                <c:pt idx="784">
                  <c:v>4.7520799380320753</c:v>
                </c:pt>
                <c:pt idx="785">
                  <c:v>4.7476537583587133</c:v>
                </c:pt>
                <c:pt idx="786">
                  <c:v>4.7475395007383225</c:v>
                </c:pt>
                <c:pt idx="787">
                  <c:v>4.7437270980082014</c:v>
                </c:pt>
                <c:pt idx="788">
                  <c:v>4.7398753743929145</c:v>
                </c:pt>
                <c:pt idx="789">
                  <c:v>4.7389202006001012</c:v>
                </c:pt>
                <c:pt idx="790">
                  <c:v>4.7363071453058367</c:v>
                </c:pt>
                <c:pt idx="791">
                  <c:v>4.7332906549999967</c:v>
                </c:pt>
                <c:pt idx="792">
                  <c:v>4.7321298294982892</c:v>
                </c:pt>
                <c:pt idx="793">
                  <c:v>4.7317182564903488</c:v>
                </c:pt>
                <c:pt idx="794">
                  <c:v>4.728387334432802</c:v>
                </c:pt>
                <c:pt idx="795">
                  <c:v>4.7269286036672948</c:v>
                </c:pt>
                <c:pt idx="796">
                  <c:v>4.7253159137622092</c:v>
                </c:pt>
                <c:pt idx="797">
                  <c:v>4.7218607854159806</c:v>
                </c:pt>
                <c:pt idx="798">
                  <c:v>4.7174658407961472</c:v>
                </c:pt>
                <c:pt idx="799">
                  <c:v>4.7138430090734351</c:v>
                </c:pt>
                <c:pt idx="800">
                  <c:v>4.709415848527275</c:v>
                </c:pt>
                <c:pt idx="801">
                  <c:v>4.7102424292946443</c:v>
                </c:pt>
                <c:pt idx="802">
                  <c:v>4.7071516875412174</c:v>
                </c:pt>
                <c:pt idx="803">
                  <c:v>4.7037090291906196</c:v>
                </c:pt>
                <c:pt idx="804">
                  <c:v>4.7008339795523399</c:v>
                </c:pt>
                <c:pt idx="805">
                  <c:v>4.6991323584156159</c:v>
                </c:pt>
                <c:pt idx="806">
                  <c:v>4.6967134092217382</c:v>
                </c:pt>
                <c:pt idx="807">
                  <c:v>4.6974099976184931</c:v>
                </c:pt>
                <c:pt idx="808">
                  <c:v>4.6969876269190358</c:v>
                </c:pt>
                <c:pt idx="809">
                  <c:v>4.6974501485579303</c:v>
                </c:pt>
                <c:pt idx="810">
                  <c:v>4.6939361800070003</c:v>
                </c:pt>
                <c:pt idx="811">
                  <c:v>4.6930827069773811</c:v>
                </c:pt>
                <c:pt idx="812">
                  <c:v>4.6905146244550453</c:v>
                </c:pt>
                <c:pt idx="813">
                  <c:v>4.6869517407992438</c:v>
                </c:pt>
                <c:pt idx="814">
                  <c:v>4.6833938501593453</c:v>
                </c:pt>
                <c:pt idx="815">
                  <c:v>4.6820487172402077</c:v>
                </c:pt>
                <c:pt idx="816">
                  <c:v>4.6817248683381987</c:v>
                </c:pt>
                <c:pt idx="817">
                  <c:v>4.6833979804998567</c:v>
                </c:pt>
                <c:pt idx="818">
                  <c:v>4.6885195569762859</c:v>
                </c:pt>
                <c:pt idx="819">
                  <c:v>4.6946602958337733</c:v>
                </c:pt>
                <c:pt idx="820">
                  <c:v>4.704505539785961</c:v>
                </c:pt>
                <c:pt idx="821">
                  <c:v>4.7106016245943083</c:v>
                </c:pt>
                <c:pt idx="822">
                  <c:v>4.7161321653649759</c:v>
                </c:pt>
                <c:pt idx="823">
                  <c:v>4.7166189396433698</c:v>
                </c:pt>
                <c:pt idx="824">
                  <c:v>4.7137639636438466</c:v>
                </c:pt>
                <c:pt idx="825">
                  <c:v>4.71146756740879</c:v>
                </c:pt>
                <c:pt idx="826">
                  <c:v>4.7085038946085769</c:v>
                </c:pt>
                <c:pt idx="827">
                  <c:v>4.7057831406075179</c:v>
                </c:pt>
                <c:pt idx="828">
                  <c:v>4.7045997294200133</c:v>
                </c:pt>
                <c:pt idx="829">
                  <c:v>4.700783683549564</c:v>
                </c:pt>
                <c:pt idx="830">
                  <c:v>4.698752296068208</c:v>
                </c:pt>
                <c:pt idx="831">
                  <c:v>4.6964763542718924</c:v>
                </c:pt>
                <c:pt idx="832">
                  <c:v>4.6967132682449382</c:v>
                </c:pt>
                <c:pt idx="833">
                  <c:v>4.6960033484252826</c:v>
                </c:pt>
                <c:pt idx="834">
                  <c:v>4.6954464019610906</c:v>
                </c:pt>
                <c:pt idx="835">
                  <c:v>4.6988284182174764</c:v>
                </c:pt>
                <c:pt idx="836">
                  <c:v>4.7029277514206882</c:v>
                </c:pt>
                <c:pt idx="837">
                  <c:v>4.7053015815361405</c:v>
                </c:pt>
                <c:pt idx="838">
                  <c:v>4.703220430148229</c:v>
                </c:pt>
                <c:pt idx="839">
                  <c:v>4.7015046554118598</c:v>
                </c:pt>
                <c:pt idx="840">
                  <c:v>4.7059979181026694</c:v>
                </c:pt>
                <c:pt idx="841">
                  <c:v>4.7102162141255084</c:v>
                </c:pt>
                <c:pt idx="842">
                  <c:v>4.7130251312545024</c:v>
                </c:pt>
                <c:pt idx="843">
                  <c:v>4.7155148413321468</c:v>
                </c:pt>
                <c:pt idx="844">
                  <c:v>4.7226258603728644</c:v>
                </c:pt>
                <c:pt idx="845">
                  <c:v>4.7347244919042248</c:v>
                </c:pt>
                <c:pt idx="846">
                  <c:v>4.7418492568440485</c:v>
                </c:pt>
                <c:pt idx="847">
                  <c:v>4.7486657907479923</c:v>
                </c:pt>
                <c:pt idx="848">
                  <c:v>4.7615862276853775</c:v>
                </c:pt>
                <c:pt idx="849">
                  <c:v>4.7724166863415443</c:v>
                </c:pt>
                <c:pt idx="850">
                  <c:v>4.7817090330019756</c:v>
                </c:pt>
                <c:pt idx="851">
                  <c:v>4.791925846436869</c:v>
                </c:pt>
                <c:pt idx="852">
                  <c:v>4.8000544559800513</c:v>
                </c:pt>
                <c:pt idx="853">
                  <c:v>4.7986349510553818</c:v>
                </c:pt>
                <c:pt idx="854">
                  <c:v>4.7963419489074131</c:v>
                </c:pt>
                <c:pt idx="855">
                  <c:v>4.7920359233412633</c:v>
                </c:pt>
                <c:pt idx="856">
                  <c:v>4.7912558879405429</c:v>
                </c:pt>
                <c:pt idx="857">
                  <c:v>4.7906833057235625</c:v>
                </c:pt>
                <c:pt idx="858">
                  <c:v>4.7928907260188707</c:v>
                </c:pt>
                <c:pt idx="859">
                  <c:v>4.7965260846939781</c:v>
                </c:pt>
                <c:pt idx="860">
                  <c:v>4.8014045987153429</c:v>
                </c:pt>
                <c:pt idx="861">
                  <c:v>4.8042780576374637</c:v>
                </c:pt>
                <c:pt idx="862">
                  <c:v>4.8070451162817038</c:v>
                </c:pt>
                <c:pt idx="863">
                  <c:v>4.8082781185318488</c:v>
                </c:pt>
                <c:pt idx="864">
                  <c:v>4.8074153845937726</c:v>
                </c:pt>
                <c:pt idx="865">
                  <c:v>4.8070244151143058</c:v>
                </c:pt>
                <c:pt idx="866">
                  <c:v>4.8086117529124515</c:v>
                </c:pt>
                <c:pt idx="867">
                  <c:v>4.8061002845018503</c:v>
                </c:pt>
                <c:pt idx="868">
                  <c:v>4.8023026442611005</c:v>
                </c:pt>
                <c:pt idx="869">
                  <c:v>4.8034828039522628</c:v>
                </c:pt>
                <c:pt idx="870">
                  <c:v>4.8061784834847812</c:v>
                </c:pt>
                <c:pt idx="871">
                  <c:v>4.8088611015701854</c:v>
                </c:pt>
                <c:pt idx="872">
                  <c:v>4.8055267452448147</c:v>
                </c:pt>
                <c:pt idx="873">
                  <c:v>4.804562156186817</c:v>
                </c:pt>
                <c:pt idx="874">
                  <c:v>4.8029207489076828</c:v>
                </c:pt>
                <c:pt idx="875">
                  <c:v>4.8003153878019766</c:v>
                </c:pt>
                <c:pt idx="876">
                  <c:v>4.7973579711222909</c:v>
                </c:pt>
                <c:pt idx="877">
                  <c:v>4.7971613295757498</c:v>
                </c:pt>
                <c:pt idx="878">
                  <c:v>4.7971018282127469</c:v>
                </c:pt>
                <c:pt idx="879">
                  <c:v>4.7949724714727813</c:v>
                </c:pt>
                <c:pt idx="880">
                  <c:v>4.7919586266827938</c:v>
                </c:pt>
                <c:pt idx="881">
                  <c:v>4.7882737015837913</c:v>
                </c:pt>
                <c:pt idx="882">
                  <c:v>4.7856767952932362</c:v>
                </c:pt>
                <c:pt idx="883">
                  <c:v>4.7832262395887808</c:v>
                </c:pt>
                <c:pt idx="884">
                  <c:v>4.7794843890363863</c:v>
                </c:pt>
                <c:pt idx="885">
                  <c:v>4.7798181112911964</c:v>
                </c:pt>
                <c:pt idx="886">
                  <c:v>4.7811233467012597</c:v>
                </c:pt>
                <c:pt idx="887">
                  <c:v>4.7848035859180156</c:v>
                </c:pt>
                <c:pt idx="888">
                  <c:v>4.7877619562382527</c:v>
                </c:pt>
                <c:pt idx="889">
                  <c:v>4.7897982630745268</c:v>
                </c:pt>
                <c:pt idx="890">
                  <c:v>4.7930536460526749</c:v>
                </c:pt>
                <c:pt idx="891">
                  <c:v>4.7908421554049729</c:v>
                </c:pt>
                <c:pt idx="892">
                  <c:v>4.7870169004199861</c:v>
                </c:pt>
                <c:pt idx="893">
                  <c:v>4.7865933244809327</c:v>
                </c:pt>
                <c:pt idx="894">
                  <c:v>4.7866741782622997</c:v>
                </c:pt>
                <c:pt idx="895">
                  <c:v>4.7836459801199922</c:v>
                </c:pt>
                <c:pt idx="896">
                  <c:v>4.7809145450806003</c:v>
                </c:pt>
                <c:pt idx="897">
                  <c:v>4.7795702823521218</c:v>
                </c:pt>
                <c:pt idx="898">
                  <c:v>4.7808871052097075</c:v>
                </c:pt>
                <c:pt idx="899">
                  <c:v>4.777533878965265</c:v>
                </c:pt>
                <c:pt idx="900">
                  <c:v>4.7745099767028627</c:v>
                </c:pt>
                <c:pt idx="901">
                  <c:v>4.7711414141736297</c:v>
                </c:pt>
                <c:pt idx="902">
                  <c:v>4.7681427764353508</c:v>
                </c:pt>
                <c:pt idx="903">
                  <c:v>4.7644757610570432</c:v>
                </c:pt>
                <c:pt idx="904">
                  <c:v>4.7608928966614599</c:v>
                </c:pt>
                <c:pt idx="905">
                  <c:v>4.761668462670702</c:v>
                </c:pt>
                <c:pt idx="906">
                  <c:v>4.7593307658819022</c:v>
                </c:pt>
                <c:pt idx="907">
                  <c:v>4.7556552025224414</c:v>
                </c:pt>
                <c:pt idx="908">
                  <c:v>4.7530102354711383</c:v>
                </c:pt>
                <c:pt idx="909">
                  <c:v>4.751087769115955</c:v>
                </c:pt>
                <c:pt idx="910">
                  <c:v>4.7474222947807458</c:v>
                </c:pt>
                <c:pt idx="911">
                  <c:v>4.7434544101313652</c:v>
                </c:pt>
                <c:pt idx="912">
                  <c:v>4.7398371121391119</c:v>
                </c:pt>
                <c:pt idx="913">
                  <c:v>4.7384641059932786</c:v>
                </c:pt>
                <c:pt idx="914">
                  <c:v>4.7381062441519282</c:v>
                </c:pt>
                <c:pt idx="915">
                  <c:v>4.7403026208549717</c:v>
                </c:pt>
                <c:pt idx="916">
                  <c:v>4.7397183620400174</c:v>
                </c:pt>
                <c:pt idx="917">
                  <c:v>4.7414496543449784</c:v>
                </c:pt>
                <c:pt idx="918">
                  <c:v>4.7464514568634408</c:v>
                </c:pt>
                <c:pt idx="919">
                  <c:v>4.750698234339028</c:v>
                </c:pt>
                <c:pt idx="920">
                  <c:v>4.7479856968536778</c:v>
                </c:pt>
                <c:pt idx="921">
                  <c:v>4.7454758902860013</c:v>
                </c:pt>
                <c:pt idx="922">
                  <c:v>4.7419106599865426</c:v>
                </c:pt>
                <c:pt idx="923">
                  <c:v>4.7384620755731417</c:v>
                </c:pt>
                <c:pt idx="924">
                  <c:v>4.7369254705864625</c:v>
                </c:pt>
                <c:pt idx="925">
                  <c:v>4.7355223993513977</c:v>
                </c:pt>
                <c:pt idx="926">
                  <c:v>4.7360852123555741</c:v>
                </c:pt>
                <c:pt idx="927">
                  <c:v>4.7375878424965991</c:v>
                </c:pt>
                <c:pt idx="928">
                  <c:v>4.7369929392747174</c:v>
                </c:pt>
                <c:pt idx="929">
                  <c:v>4.7345111817055505</c:v>
                </c:pt>
                <c:pt idx="930">
                  <c:v>4.7313717137496596</c:v>
                </c:pt>
                <c:pt idx="931">
                  <c:v>4.7299176833442456</c:v>
                </c:pt>
                <c:pt idx="932">
                  <c:v>4.7263500364701736</c:v>
                </c:pt>
                <c:pt idx="933">
                  <c:v>4.7242469158434819</c:v>
                </c:pt>
                <c:pt idx="934">
                  <c:v>4.7226128492201829</c:v>
                </c:pt>
                <c:pt idx="935">
                  <c:v>4.7203507032360825</c:v>
                </c:pt>
                <c:pt idx="936">
                  <c:v>4.7174530890265638</c:v>
                </c:pt>
                <c:pt idx="937">
                  <c:v>4.7172336288959746</c:v>
                </c:pt>
                <c:pt idx="938">
                  <c:v>4.7149432591318634</c:v>
                </c:pt>
                <c:pt idx="939">
                  <c:v>4.7117203489209034</c:v>
                </c:pt>
                <c:pt idx="940">
                  <c:v>4.7107358073374739</c:v>
                </c:pt>
                <c:pt idx="941">
                  <c:v>4.7074170843105616</c:v>
                </c:pt>
                <c:pt idx="942">
                  <c:v>4.7038761518765044</c:v>
                </c:pt>
                <c:pt idx="943">
                  <c:v>4.7010768713826954</c:v>
                </c:pt>
                <c:pt idx="944">
                  <c:v>4.6983919813237751</c:v>
                </c:pt>
                <c:pt idx="945">
                  <c:v>4.695413724798331</c:v>
                </c:pt>
                <c:pt idx="946">
                  <c:v>4.6927903989370225</c:v>
                </c:pt>
                <c:pt idx="947">
                  <c:v>4.6925071084020979</c:v>
                </c:pt>
                <c:pt idx="948">
                  <c:v>4.6894983201076057</c:v>
                </c:pt>
                <c:pt idx="949">
                  <c:v>4.6887763611908788</c:v>
                </c:pt>
                <c:pt idx="950">
                  <c:v>4.6873321980410765</c:v>
                </c:pt>
                <c:pt idx="951">
                  <c:v>4.6839195879471314</c:v>
                </c:pt>
                <c:pt idx="952">
                  <c:v>4.6824261170368704</c:v>
                </c:pt>
                <c:pt idx="953">
                  <c:v>4.6789186536804248</c:v>
                </c:pt>
                <c:pt idx="954">
                  <c:v>4.6768201061075496</c:v>
                </c:pt>
                <c:pt idx="955">
                  <c:v>4.6776097105239041</c:v>
                </c:pt>
                <c:pt idx="956">
                  <c:v>4.6767405897789232</c:v>
                </c:pt>
                <c:pt idx="957">
                  <c:v>4.67593007619198</c:v>
                </c:pt>
                <c:pt idx="958">
                  <c:v>4.6729722665800342</c:v>
                </c:pt>
                <c:pt idx="959">
                  <c:v>4.6703382456239391</c:v>
                </c:pt>
                <c:pt idx="960">
                  <c:v>4.6676650509810784</c:v>
                </c:pt>
                <c:pt idx="961">
                  <c:v>4.6652579784376993</c:v>
                </c:pt>
                <c:pt idx="962">
                  <c:v>4.6622759792595865</c:v>
                </c:pt>
                <c:pt idx="963">
                  <c:v>4.6589060218338494</c:v>
                </c:pt>
                <c:pt idx="964">
                  <c:v>4.6564752859119141</c:v>
                </c:pt>
                <c:pt idx="965">
                  <c:v>4.6555601316820328</c:v>
                </c:pt>
                <c:pt idx="966">
                  <c:v>4.658830755414141</c:v>
                </c:pt>
                <c:pt idx="967">
                  <c:v>4.6610609946021091</c:v>
                </c:pt>
                <c:pt idx="968">
                  <c:v>4.6626141017836602</c:v>
                </c:pt>
                <c:pt idx="969">
                  <c:v>4.6591841408715675</c:v>
                </c:pt>
                <c:pt idx="970">
                  <c:v>4.6563963616366362</c:v>
                </c:pt>
                <c:pt idx="971">
                  <c:v>4.6539759193072472</c:v>
                </c:pt>
                <c:pt idx="972">
                  <c:v>4.6524291196442027</c:v>
                </c:pt>
                <c:pt idx="973">
                  <c:v>4.6489537008742259</c:v>
                </c:pt>
                <c:pt idx="974">
                  <c:v>4.6450728156033083</c:v>
                </c:pt>
                <c:pt idx="975">
                  <c:v>4.6421461355589786</c:v>
                </c:pt>
                <c:pt idx="976">
                  <c:v>4.6408639290103819</c:v>
                </c:pt>
                <c:pt idx="977">
                  <c:v>4.6374592280011466</c:v>
                </c:pt>
                <c:pt idx="978">
                  <c:v>4.6363823246243694</c:v>
                </c:pt>
                <c:pt idx="979">
                  <c:v>4.6355145614175433</c:v>
                </c:pt>
                <c:pt idx="980">
                  <c:v>4.6358706903914983</c:v>
                </c:pt>
                <c:pt idx="981">
                  <c:v>4.6328197983643822</c:v>
                </c:pt>
                <c:pt idx="982">
                  <c:v>4.6309658222194434</c:v>
                </c:pt>
                <c:pt idx="983">
                  <c:v>4.6292189810014115</c:v>
                </c:pt>
                <c:pt idx="984">
                  <c:v>4.6280170966863219</c:v>
                </c:pt>
                <c:pt idx="985">
                  <c:v>4.6287654098698532</c:v>
                </c:pt>
                <c:pt idx="986">
                  <c:v>4.6300458779509723</c:v>
                </c:pt>
                <c:pt idx="987">
                  <c:v>4.6266931365369439</c:v>
                </c:pt>
                <c:pt idx="988">
                  <c:v>4.6294080570367537</c:v>
                </c:pt>
                <c:pt idx="989">
                  <c:v>4.6325141635661469</c:v>
                </c:pt>
                <c:pt idx="990">
                  <c:v>4.6303283233943233</c:v>
                </c:pt>
                <c:pt idx="991">
                  <c:v>4.6276486467335314</c:v>
                </c:pt>
                <c:pt idx="992">
                  <c:v>4.624769966008266</c:v>
                </c:pt>
                <c:pt idx="993">
                  <c:v>4.622073554646545</c:v>
                </c:pt>
                <c:pt idx="994">
                  <c:v>4.620091484376994</c:v>
                </c:pt>
                <c:pt idx="995">
                  <c:v>4.6166061577601463</c:v>
                </c:pt>
                <c:pt idx="996">
                  <c:v>4.6143107085883077</c:v>
                </c:pt>
                <c:pt idx="997">
                  <c:v>4.6124781713775374</c:v>
                </c:pt>
                <c:pt idx="998">
                  <c:v>4.6118025424329332</c:v>
                </c:pt>
                <c:pt idx="999">
                  <c:v>4.6117572471814956</c:v>
                </c:pt>
                <c:pt idx="1000">
                  <c:v>4.611473304173809</c:v>
                </c:pt>
                <c:pt idx="1001">
                  <c:v>4.6088367362164231</c:v>
                </c:pt>
                <c:pt idx="1002">
                  <c:v>4.6091126579307371</c:v>
                </c:pt>
                <c:pt idx="1003">
                  <c:v>4.6144455597415419</c:v>
                </c:pt>
                <c:pt idx="1004">
                  <c:v>4.6178979249673073</c:v>
                </c:pt>
                <c:pt idx="1005">
                  <c:v>4.6205632929818812</c:v>
                </c:pt>
                <c:pt idx="1006">
                  <c:v>4.6242435563551672</c:v>
                </c:pt>
                <c:pt idx="1007">
                  <c:v>4.6271698008427915</c:v>
                </c:pt>
                <c:pt idx="1008">
                  <c:v>4.6270031608096005</c:v>
                </c:pt>
                <c:pt idx="1009">
                  <c:v>4.6296917041119556</c:v>
                </c:pt>
                <c:pt idx="1010">
                  <c:v>4.6317465741677504</c:v>
                </c:pt>
                <c:pt idx="1011">
                  <c:v>4.6344154346894113</c:v>
                </c:pt>
                <c:pt idx="1012">
                  <c:v>4.6397848667180259</c:v>
                </c:pt>
                <c:pt idx="1013">
                  <c:v>4.6430094811865184</c:v>
                </c:pt>
                <c:pt idx="1014">
                  <c:v>4.6482220555284544</c:v>
                </c:pt>
                <c:pt idx="1015">
                  <c:v>4.6532557900158116</c:v>
                </c:pt>
                <c:pt idx="1016">
                  <c:v>4.6592627264401711</c:v>
                </c:pt>
                <c:pt idx="1017">
                  <c:v>4.6656016316938631</c:v>
                </c:pt>
                <c:pt idx="1018">
                  <c:v>4.6677452917024294</c:v>
                </c:pt>
                <c:pt idx="1019">
                  <c:v>4.6717240197000232</c:v>
                </c:pt>
                <c:pt idx="1020">
                  <c:v>4.6766787312682192</c:v>
                </c:pt>
                <c:pt idx="1021">
                  <c:v>4.6797784882478215</c:v>
                </c:pt>
                <c:pt idx="1022">
                  <c:v>4.6788740735144829</c:v>
                </c:pt>
                <c:pt idx="1023">
                  <c:v>4.6771419353934851</c:v>
                </c:pt>
                <c:pt idx="1024">
                  <c:v>4.6784515320402447</c:v>
                </c:pt>
                <c:pt idx="1025">
                  <c:v>4.6801415497710694</c:v>
                </c:pt>
                <c:pt idx="1026">
                  <c:v>4.6819399344377031</c:v>
                </c:pt>
                <c:pt idx="1027">
                  <c:v>4.6833520264904287</c:v>
                </c:pt>
                <c:pt idx="1028">
                  <c:v>4.6842564451624167</c:v>
                </c:pt>
                <c:pt idx="1029">
                  <c:v>4.6858353028347253</c:v>
                </c:pt>
                <c:pt idx="1030">
                  <c:v>4.6870314951370258</c:v>
                </c:pt>
                <c:pt idx="1031">
                  <c:v>4.6887409858834062</c:v>
                </c:pt>
                <c:pt idx="1032">
                  <c:v>4.6929796725749133</c:v>
                </c:pt>
                <c:pt idx="1033">
                  <c:v>4.6941691119618305</c:v>
                </c:pt>
                <c:pt idx="1034">
                  <c:v>4.6974948762686912</c:v>
                </c:pt>
                <c:pt idx="1035">
                  <c:v>4.7024934277451402</c:v>
                </c:pt>
                <c:pt idx="1036">
                  <c:v>4.7044696257870084</c:v>
                </c:pt>
                <c:pt idx="1037">
                  <c:v>4.7068962998962203</c:v>
                </c:pt>
                <c:pt idx="1038">
                  <c:v>4.7111249872350411</c:v>
                </c:pt>
                <c:pt idx="1039">
                  <c:v>4.7171635392489257</c:v>
                </c:pt>
                <c:pt idx="1040">
                  <c:v>4.7228824713098634</c:v>
                </c:pt>
                <c:pt idx="1041">
                  <c:v>4.7274357732740553</c:v>
                </c:pt>
                <c:pt idx="1042">
                  <c:v>4.7329049103553702</c:v>
                </c:pt>
                <c:pt idx="1043">
                  <c:v>4.7312027049755576</c:v>
                </c:pt>
                <c:pt idx="1044">
                  <c:v>4.729289630787358</c:v>
                </c:pt>
                <c:pt idx="1045">
                  <c:v>4.7259836612303632</c:v>
                </c:pt>
                <c:pt idx="1046">
                  <c:v>4.7232275030402464</c:v>
                </c:pt>
                <c:pt idx="1047">
                  <c:v>4.720724007442068</c:v>
                </c:pt>
                <c:pt idx="1048">
                  <c:v>4.7191947508249239</c:v>
                </c:pt>
                <c:pt idx="1049">
                  <c:v>4.7198323505066417</c:v>
                </c:pt>
                <c:pt idx="1050">
                  <c:v>4.7179593997585592</c:v>
                </c:pt>
                <c:pt idx="1051">
                  <c:v>4.7170292109553609</c:v>
                </c:pt>
                <c:pt idx="1052">
                  <c:v>4.7189283696527582</c:v>
                </c:pt>
                <c:pt idx="1053">
                  <c:v>4.715999729004861</c:v>
                </c:pt>
                <c:pt idx="1054">
                  <c:v>4.7131230361984739</c:v>
                </c:pt>
                <c:pt idx="1055">
                  <c:v>4.7097045998688989</c:v>
                </c:pt>
                <c:pt idx="1056">
                  <c:v>4.7080212055663591</c:v>
                </c:pt>
                <c:pt idx="1057">
                  <c:v>4.7084567463533702</c:v>
                </c:pt>
                <c:pt idx="1058">
                  <c:v>4.7098036483030805</c:v>
                </c:pt>
                <c:pt idx="1059">
                  <c:v>4.7140486736996214</c:v>
                </c:pt>
                <c:pt idx="1060">
                  <c:v>4.7218559032455723</c:v>
                </c:pt>
                <c:pt idx="1061">
                  <c:v>4.7297110008448477</c:v>
                </c:pt>
                <c:pt idx="1062">
                  <c:v>4.7379585204103867</c:v>
                </c:pt>
                <c:pt idx="1063">
                  <c:v>4.7465046897124354</c:v>
                </c:pt>
                <c:pt idx="1064">
                  <c:v>4.7508620359455964</c:v>
                </c:pt>
                <c:pt idx="1065">
                  <c:v>4.7529540464354314</c:v>
                </c:pt>
                <c:pt idx="1066">
                  <c:v>4.7540334524507228</c:v>
                </c:pt>
                <c:pt idx="1067">
                  <c:v>4.7568136674490011</c:v>
                </c:pt>
                <c:pt idx="1068">
                  <c:v>4.7597008454899141</c:v>
                </c:pt>
                <c:pt idx="1069">
                  <c:v>4.7633571839626079</c:v>
                </c:pt>
                <c:pt idx="1070">
                  <c:v>4.7619407853100233</c:v>
                </c:pt>
                <c:pt idx="1071">
                  <c:v>4.7620142326435992</c:v>
                </c:pt>
                <c:pt idx="1072">
                  <c:v>4.7621352380442685</c:v>
                </c:pt>
                <c:pt idx="1073">
                  <c:v>4.7595128534475348</c:v>
                </c:pt>
                <c:pt idx="1074">
                  <c:v>4.7576802929337401</c:v>
                </c:pt>
                <c:pt idx="1075">
                  <c:v>4.754847103169463</c:v>
                </c:pt>
                <c:pt idx="1076">
                  <c:v>4.7523892449868699</c:v>
                </c:pt>
                <c:pt idx="1077">
                  <c:v>4.7496812901616785</c:v>
                </c:pt>
                <c:pt idx="1078">
                  <c:v>4.746770166195927</c:v>
                </c:pt>
                <c:pt idx="1079">
                  <c:v>4.7441515635507256</c:v>
                </c:pt>
                <c:pt idx="1080">
                  <c:v>4.7422570478858477</c:v>
                </c:pt>
                <c:pt idx="1081">
                  <c:v>4.7392588573113139</c:v>
                </c:pt>
                <c:pt idx="1082">
                  <c:v>4.7378372387056897</c:v>
                </c:pt>
                <c:pt idx="1083">
                  <c:v>4.7359448054368656</c:v>
                </c:pt>
                <c:pt idx="1084">
                  <c:v>4.7327797585321685</c:v>
                </c:pt>
                <c:pt idx="1085">
                  <c:v>4.7303967053708771</c:v>
                </c:pt>
                <c:pt idx="1086">
                  <c:v>4.728764053849126</c:v>
                </c:pt>
                <c:pt idx="1087">
                  <c:v>4.7264798926763572</c:v>
                </c:pt>
                <c:pt idx="1088">
                  <c:v>4.726966956954441</c:v>
                </c:pt>
                <c:pt idx="1089">
                  <c:v>4.7271884763447858</c:v>
                </c:pt>
                <c:pt idx="1090">
                  <c:v>4.7282495531722359</c:v>
                </c:pt>
                <c:pt idx="1091">
                  <c:v>4.7261847271091675</c:v>
                </c:pt>
                <c:pt idx="1092">
                  <c:v>4.7228290397565003</c:v>
                </c:pt>
                <c:pt idx="1093">
                  <c:v>4.7209570242234928</c:v>
                </c:pt>
                <c:pt idx="1094">
                  <c:v>4.7184466684479345</c:v>
                </c:pt>
                <c:pt idx="1095">
                  <c:v>4.7151248916063073</c:v>
                </c:pt>
                <c:pt idx="1096">
                  <c:v>4.7127190140292958</c:v>
                </c:pt>
                <c:pt idx="1097">
                  <c:v>4.7093091476574154</c:v>
                </c:pt>
                <c:pt idx="1098">
                  <c:v>4.7061858746290106</c:v>
                </c:pt>
                <c:pt idx="1099">
                  <c:v>4.7028500905273232</c:v>
                </c:pt>
                <c:pt idx="1100">
                  <c:v>4.7015911240615837</c:v>
                </c:pt>
                <c:pt idx="1101">
                  <c:v>4.7001446371131399</c:v>
                </c:pt>
                <c:pt idx="1102">
                  <c:v>4.6979930944895765</c:v>
                </c:pt>
                <c:pt idx="1103">
                  <c:v>4.6945603067353128</c:v>
                </c:pt>
                <c:pt idx="1104">
                  <c:v>4.6925460335445637</c:v>
                </c:pt>
                <c:pt idx="1105">
                  <c:v>4.6909196101143742</c:v>
                </c:pt>
                <c:pt idx="1106">
                  <c:v>4.6914894082369614</c:v>
                </c:pt>
                <c:pt idx="1107">
                  <c:v>4.6921878188576374</c:v>
                </c:pt>
                <c:pt idx="1108">
                  <c:v>4.6907394540439213</c:v>
                </c:pt>
                <c:pt idx="1109">
                  <c:v>4.6887670189734303</c:v>
                </c:pt>
                <c:pt idx="1110">
                  <c:v>4.6859366510553215</c:v>
                </c:pt>
                <c:pt idx="1111">
                  <c:v>4.6850123049057153</c:v>
                </c:pt>
                <c:pt idx="1112">
                  <c:v>4.6851402102955424</c:v>
                </c:pt>
                <c:pt idx="1113">
                  <c:v>4.6856881703225524</c:v>
                </c:pt>
                <c:pt idx="1114">
                  <c:v>4.6844381406935183</c:v>
                </c:pt>
                <c:pt idx="1115">
                  <c:v>4.6843302383905767</c:v>
                </c:pt>
                <c:pt idx="1116">
                  <c:v>4.6851995889496969</c:v>
                </c:pt>
                <c:pt idx="1117">
                  <c:v>4.6831205875389044</c:v>
                </c:pt>
                <c:pt idx="1118">
                  <c:v>4.6830594223039634</c:v>
                </c:pt>
                <c:pt idx="1119">
                  <c:v>4.6860036424388181</c:v>
                </c:pt>
                <c:pt idx="1120">
                  <c:v>4.6871897391550768</c:v>
                </c:pt>
                <c:pt idx="1121">
                  <c:v>4.6879168528656843</c:v>
                </c:pt>
                <c:pt idx="1122">
                  <c:v>4.6895679083410258</c:v>
                </c:pt>
                <c:pt idx="1123">
                  <c:v>4.6868704798038703</c:v>
                </c:pt>
                <c:pt idx="1124">
                  <c:v>4.6872043715062608</c:v>
                </c:pt>
                <c:pt idx="1125">
                  <c:v>4.6857462099245204</c:v>
                </c:pt>
                <c:pt idx="1126">
                  <c:v>4.6846224456396497</c:v>
                </c:pt>
                <c:pt idx="1127">
                  <c:v>4.6813996767310408</c:v>
                </c:pt>
                <c:pt idx="1128">
                  <c:v>4.6794495473860911</c:v>
                </c:pt>
                <c:pt idx="1129">
                  <c:v>4.6783778014504671</c:v>
                </c:pt>
                <c:pt idx="1130">
                  <c:v>4.6775794417058236</c:v>
                </c:pt>
                <c:pt idx="1131">
                  <c:v>4.6779381931262529</c:v>
                </c:pt>
                <c:pt idx="1132">
                  <c:v>4.678029363505229</c:v>
                </c:pt>
                <c:pt idx="1133">
                  <c:v>4.6825263821774818</c:v>
                </c:pt>
                <c:pt idx="1134">
                  <c:v>4.687806857721486</c:v>
                </c:pt>
                <c:pt idx="1135">
                  <c:v>4.6900150411053092</c:v>
                </c:pt>
                <c:pt idx="1136">
                  <c:v>4.6915692594672329</c:v>
                </c:pt>
                <c:pt idx="1137">
                  <c:v>4.693491335893941</c:v>
                </c:pt>
                <c:pt idx="1138">
                  <c:v>4.6965661491033499</c:v>
                </c:pt>
                <c:pt idx="1139">
                  <c:v>4.7009971871465535</c:v>
                </c:pt>
                <c:pt idx="1140">
                  <c:v>4.7046685260040393</c:v>
                </c:pt>
                <c:pt idx="1141">
                  <c:v>4.7088730076097018</c:v>
                </c:pt>
                <c:pt idx="1142">
                  <c:v>4.7170509787679809</c:v>
                </c:pt>
                <c:pt idx="1143">
                  <c:v>4.7186474602865225</c:v>
                </c:pt>
                <c:pt idx="1144">
                  <c:v>4.7157268772402539</c:v>
                </c:pt>
                <c:pt idx="1145">
                  <c:v>4.7137215730790238</c:v>
                </c:pt>
                <c:pt idx="1146">
                  <c:v>4.711371954800474</c:v>
                </c:pt>
                <c:pt idx="1147">
                  <c:v>4.7094684917263709</c:v>
                </c:pt>
                <c:pt idx="1148">
                  <c:v>4.7067771001866863</c:v>
                </c:pt>
                <c:pt idx="1149">
                  <c:v>4.7040174777974846</c:v>
                </c:pt>
                <c:pt idx="1150">
                  <c:v>4.7026822001337578</c:v>
                </c:pt>
                <c:pt idx="1151">
                  <c:v>4.701429233826242</c:v>
                </c:pt>
                <c:pt idx="1152">
                  <c:v>4.6990481236362527</c:v>
                </c:pt>
                <c:pt idx="1153">
                  <c:v>4.6969672416431134</c:v>
                </c:pt>
                <c:pt idx="1154">
                  <c:v>4.6952746244191639</c:v>
                </c:pt>
                <c:pt idx="1155">
                  <c:v>4.6927908176107458</c:v>
                </c:pt>
                <c:pt idx="1156">
                  <c:v>4.6902032511176603</c:v>
                </c:pt>
                <c:pt idx="1157">
                  <c:v>4.6887317042470453</c:v>
                </c:pt>
                <c:pt idx="1158">
                  <c:v>4.689792858536741</c:v>
                </c:pt>
                <c:pt idx="1159">
                  <c:v>4.6878203790187358</c:v>
                </c:pt>
                <c:pt idx="1160">
                  <c:v>4.6874047339621407</c:v>
                </c:pt>
                <c:pt idx="1161">
                  <c:v>4.6845891825468202</c:v>
                </c:pt>
                <c:pt idx="1162">
                  <c:v>4.6829316898172539</c:v>
                </c:pt>
                <c:pt idx="1163">
                  <c:v>4.6830145855297678</c:v>
                </c:pt>
                <c:pt idx="1164">
                  <c:v>4.6838330919728532</c:v>
                </c:pt>
                <c:pt idx="1165">
                  <c:v>4.6855443012032971</c:v>
                </c:pt>
                <c:pt idx="1166">
                  <c:v>4.6839746680934331</c:v>
                </c:pt>
                <c:pt idx="1167">
                  <c:v>4.6827299524699617</c:v>
                </c:pt>
                <c:pt idx="1168">
                  <c:v>4.6814147654674079</c:v>
                </c:pt>
                <c:pt idx="1169">
                  <c:v>4.6788255304967885</c:v>
                </c:pt>
                <c:pt idx="1170">
                  <c:v>4.679203150072901</c:v>
                </c:pt>
                <c:pt idx="1171">
                  <c:v>4.6813010715234098</c:v>
                </c:pt>
                <c:pt idx="1172">
                  <c:v>4.6842492134503368</c:v>
                </c:pt>
                <c:pt idx="1173">
                  <c:v>4.6863291309777324</c:v>
                </c:pt>
                <c:pt idx="1174">
                  <c:v>4.688759217141782</c:v>
                </c:pt>
                <c:pt idx="1175">
                  <c:v>4.6892739558685834</c:v>
                </c:pt>
                <c:pt idx="1176">
                  <c:v>4.6907777424082191</c:v>
                </c:pt>
                <c:pt idx="1177">
                  <c:v>4.6929405331008764</c:v>
                </c:pt>
                <c:pt idx="1178">
                  <c:v>4.689885924027684</c:v>
                </c:pt>
                <c:pt idx="1179">
                  <c:v>4.6873974625408898</c:v>
                </c:pt>
                <c:pt idx="1180">
                  <c:v>4.6862223366339215</c:v>
                </c:pt>
                <c:pt idx="1181">
                  <c:v>4.683058682195151</c:v>
                </c:pt>
                <c:pt idx="1182">
                  <c:v>4.6827339650879587</c:v>
                </c:pt>
                <c:pt idx="1183">
                  <c:v>4.6849979360752325</c:v>
                </c:pt>
                <c:pt idx="1184">
                  <c:v>4.6866967345184429</c:v>
                </c:pt>
                <c:pt idx="1185">
                  <c:v>4.6857747469920907</c:v>
                </c:pt>
                <c:pt idx="1186">
                  <c:v>4.6832887931952216</c:v>
                </c:pt>
                <c:pt idx="1187">
                  <c:v>4.6810388036212585</c:v>
                </c:pt>
                <c:pt idx="1188">
                  <c:v>4.6810854550307166</c:v>
                </c:pt>
                <c:pt idx="1189">
                  <c:v>4.6792225077712306</c:v>
                </c:pt>
                <c:pt idx="1190">
                  <c:v>4.6781605508208806</c:v>
                </c:pt>
                <c:pt idx="1191">
                  <c:v>4.6758230105496876</c:v>
                </c:pt>
                <c:pt idx="1192">
                  <c:v>4.6728792257691794</c:v>
                </c:pt>
                <c:pt idx="1193">
                  <c:v>4.6701945146971031</c:v>
                </c:pt>
                <c:pt idx="1194">
                  <c:v>4.6690325590361024</c:v>
                </c:pt>
                <c:pt idx="1195">
                  <c:v>4.6689036884775499</c:v>
                </c:pt>
                <c:pt idx="1196">
                  <c:v>4.6680559533260944</c:v>
                </c:pt>
                <c:pt idx="1197">
                  <c:v>4.667526786251849</c:v>
                </c:pt>
                <c:pt idx="1198">
                  <c:v>4.665936036764875</c:v>
                </c:pt>
                <c:pt idx="1199">
                  <c:v>4.6662654136111801</c:v>
                </c:pt>
                <c:pt idx="1200">
                  <c:v>4.6634564583567597</c:v>
                </c:pt>
                <c:pt idx="1201">
                  <c:v>4.6617970846280032</c:v>
                </c:pt>
                <c:pt idx="1202">
                  <c:v>4.6594520631480059</c:v>
                </c:pt>
                <c:pt idx="1203">
                  <c:v>4.6565404729624964</c:v>
                </c:pt>
                <c:pt idx="1204">
                  <c:v>4.6562898331397911</c:v>
                </c:pt>
                <c:pt idx="1205">
                  <c:v>4.6564093215754747</c:v>
                </c:pt>
                <c:pt idx="1206">
                  <c:v>4.655303869238681</c:v>
                </c:pt>
                <c:pt idx="1207">
                  <c:v>4.6567764861669376</c:v>
                </c:pt>
                <c:pt idx="1208">
                  <c:v>4.6583661533400749</c:v>
                </c:pt>
                <c:pt idx="1209">
                  <c:v>4.6613411850956821</c:v>
                </c:pt>
                <c:pt idx="1210">
                  <c:v>4.6661112241129947</c:v>
                </c:pt>
                <c:pt idx="1211">
                  <c:v>4.6711009864124007</c:v>
                </c:pt>
                <c:pt idx="1212">
                  <c:v>4.6758453328815586</c:v>
                </c:pt>
                <c:pt idx="1213">
                  <c:v>4.6789082406248319</c:v>
                </c:pt>
                <c:pt idx="1214">
                  <c:v>4.679713788394233</c:v>
                </c:pt>
                <c:pt idx="1215">
                  <c:v>4.6815592929762779</c:v>
                </c:pt>
                <c:pt idx="1216">
                  <c:v>4.6837020746572309</c:v>
                </c:pt>
                <c:pt idx="1217">
                  <c:v>4.6833768567780334</c:v>
                </c:pt>
                <c:pt idx="1218">
                  <c:v>4.6864968643419411</c:v>
                </c:pt>
                <c:pt idx="1219">
                  <c:v>4.6856867145227215</c:v>
                </c:pt>
                <c:pt idx="1220">
                  <c:v>4.6849958188955192</c:v>
                </c:pt>
                <c:pt idx="1221">
                  <c:v>4.6865528050891747</c:v>
                </c:pt>
                <c:pt idx="1222">
                  <c:v>4.689333592722166</c:v>
                </c:pt>
                <c:pt idx="1223">
                  <c:v>4.6878775795282515</c:v>
                </c:pt>
                <c:pt idx="1224">
                  <c:v>4.6862464914218984</c:v>
                </c:pt>
                <c:pt idx="1225">
                  <c:v>4.684197774499661</c:v>
                </c:pt>
                <c:pt idx="1226">
                  <c:v>4.6820119212365263</c:v>
                </c:pt>
                <c:pt idx="1227">
                  <c:v>4.6793117803944577</c:v>
                </c:pt>
                <c:pt idx="1228">
                  <c:v>4.6777718238312511</c:v>
                </c:pt>
                <c:pt idx="1229">
                  <c:v>4.6783602426133326</c:v>
                </c:pt>
                <c:pt idx="1230">
                  <c:v>4.6812314782371747</c:v>
                </c:pt>
                <c:pt idx="1231">
                  <c:v>4.682475226890995</c:v>
                </c:pt>
                <c:pt idx="1232">
                  <c:v>4.6804089946130309</c:v>
                </c:pt>
                <c:pt idx="1233">
                  <c:v>4.6789643803749295</c:v>
                </c:pt>
                <c:pt idx="1234">
                  <c:v>4.6766499143048597</c:v>
                </c:pt>
                <c:pt idx="1235">
                  <c:v>4.6754666528582494</c:v>
                </c:pt>
                <c:pt idx="1236">
                  <c:v>4.6727811096065102</c:v>
                </c:pt>
                <c:pt idx="1237">
                  <c:v>4.6748255490743391</c:v>
                </c:pt>
                <c:pt idx="1238">
                  <c:v>4.673935363520874</c:v>
                </c:pt>
                <c:pt idx="1239">
                  <c:v>4.671871427817555</c:v>
                </c:pt>
                <c:pt idx="1240">
                  <c:v>4.6698806258701984</c:v>
                </c:pt>
                <c:pt idx="1241">
                  <c:v>4.6680209562122874</c:v>
                </c:pt>
                <c:pt idx="1242">
                  <c:v>4.6661661386338791</c:v>
                </c:pt>
                <c:pt idx="1243">
                  <c:v>4.6702095778646004</c:v>
                </c:pt>
                <c:pt idx="1244">
                  <c:v>4.6741004043624379</c:v>
                </c:pt>
                <c:pt idx="1245">
                  <c:v>4.6753575810403873</c:v>
                </c:pt>
                <c:pt idx="1246">
                  <c:v>4.676352713894337</c:v>
                </c:pt>
                <c:pt idx="1247">
                  <c:v>4.6737095506045057</c:v>
                </c:pt>
                <c:pt idx="1248">
                  <c:v>4.6719329399321703</c:v>
                </c:pt>
                <c:pt idx="1249">
                  <c:v>4.6724876082248032</c:v>
                </c:pt>
                <c:pt idx="1250">
                  <c:v>4.6743501656367652</c:v>
                </c:pt>
                <c:pt idx="1251">
                  <c:v>4.6729145611572713</c:v>
                </c:pt>
                <c:pt idx="1252">
                  <c:v>4.6706354552824294</c:v>
                </c:pt>
                <c:pt idx="1253">
                  <c:v>4.6688776672356225</c:v>
                </c:pt>
                <c:pt idx="1254">
                  <c:v>4.6675741710165477</c:v>
                </c:pt>
                <c:pt idx="1255">
                  <c:v>4.665936199078689</c:v>
                </c:pt>
                <c:pt idx="1256">
                  <c:v>4.6638071873992795</c:v>
                </c:pt>
                <c:pt idx="1257">
                  <c:v>4.6627169859266244</c:v>
                </c:pt>
                <c:pt idx="1258">
                  <c:v>4.6622594727573894</c:v>
                </c:pt>
                <c:pt idx="1259">
                  <c:v>4.6633936329390639</c:v>
                </c:pt>
                <c:pt idx="1260">
                  <c:v>4.6637954434664399</c:v>
                </c:pt>
                <c:pt idx="1261">
                  <c:v>4.6617585238793815</c:v>
                </c:pt>
                <c:pt idx="1262">
                  <c:v>4.661010598384129</c:v>
                </c:pt>
                <c:pt idx="1263">
                  <c:v>4.6627865423379706</c:v>
                </c:pt>
                <c:pt idx="1264">
                  <c:v>4.6663991435562391</c:v>
                </c:pt>
                <c:pt idx="1265">
                  <c:v>4.6710741124233035</c:v>
                </c:pt>
                <c:pt idx="1266">
                  <c:v>4.6745308341381744</c:v>
                </c:pt>
                <c:pt idx="1267">
                  <c:v>4.6775314415560958</c:v>
                </c:pt>
                <c:pt idx="1268">
                  <c:v>4.6747348204184069</c:v>
                </c:pt>
                <c:pt idx="1269">
                  <c:v>4.6739829758586007</c:v>
                </c:pt>
                <c:pt idx="1270">
                  <c:v>4.6753468539764427</c:v>
                </c:pt>
                <c:pt idx="1271">
                  <c:v>4.6777525178929746</c:v>
                </c:pt>
                <c:pt idx="1272">
                  <c:v>4.6769978338306428</c:v>
                </c:pt>
                <c:pt idx="1273">
                  <c:v>4.6748315886268426</c:v>
                </c:pt>
                <c:pt idx="1274">
                  <c:v>4.6721219419621178</c:v>
                </c:pt>
                <c:pt idx="1275">
                  <c:v>4.6698571673731744</c:v>
                </c:pt>
                <c:pt idx="1276">
                  <c:v>4.6674662465340742</c:v>
                </c:pt>
                <c:pt idx="1277">
                  <c:v>4.6658816452227168</c:v>
                </c:pt>
                <c:pt idx="1278">
                  <c:v>4.663239115984446</c:v>
                </c:pt>
                <c:pt idx="1279">
                  <c:v>4.6613084889309384</c:v>
                </c:pt>
                <c:pt idx="1280">
                  <c:v>4.6600485991655782</c:v>
                </c:pt>
                <c:pt idx="1281">
                  <c:v>4.6604442801486332</c:v>
                </c:pt>
                <c:pt idx="1282">
                  <c:v>4.6617277878868144</c:v>
                </c:pt>
                <c:pt idx="1283">
                  <c:v>4.6618840196091789</c:v>
                </c:pt>
                <c:pt idx="1284">
                  <c:v>4.663556159831721</c:v>
                </c:pt>
                <c:pt idx="1285">
                  <c:v>4.6614988686659391</c:v>
                </c:pt>
                <c:pt idx="1286">
                  <c:v>4.6592787200621135</c:v>
                </c:pt>
                <c:pt idx="1287">
                  <c:v>4.6573218665890179</c:v>
                </c:pt>
                <c:pt idx="1288">
                  <c:v>4.6583499148242531</c:v>
                </c:pt>
                <c:pt idx="1289">
                  <c:v>4.6586527332154244</c:v>
                </c:pt>
                <c:pt idx="1290">
                  <c:v>4.6590930988941874</c:v>
                </c:pt>
                <c:pt idx="1291">
                  <c:v>4.6581601552638068</c:v>
                </c:pt>
                <c:pt idx="1292">
                  <c:v>4.6564815550013678</c:v>
                </c:pt>
                <c:pt idx="1293">
                  <c:v>4.655118664308409</c:v>
                </c:pt>
                <c:pt idx="1294">
                  <c:v>4.654136742257422</c:v>
                </c:pt>
                <c:pt idx="1295">
                  <c:v>4.6540643639239319</c:v>
                </c:pt>
                <c:pt idx="1296">
                  <c:v>4.6533331256430426</c:v>
                </c:pt>
                <c:pt idx="1297">
                  <c:v>4.6508217375127598</c:v>
                </c:pt>
                <c:pt idx="1298">
                  <c:v>4.6480912854355667</c:v>
                </c:pt>
                <c:pt idx="1299">
                  <c:v>4.6458268832822123</c:v>
                </c:pt>
                <c:pt idx="1300">
                  <c:v>4.6428662979011879</c:v>
                </c:pt>
                <c:pt idx="1301">
                  <c:v>4.6399829408984914</c:v>
                </c:pt>
                <c:pt idx="1302">
                  <c:v>4.6382751092813708</c:v>
                </c:pt>
                <c:pt idx="1303">
                  <c:v>4.6360462910473084</c:v>
                </c:pt>
                <c:pt idx="1304">
                  <c:v>4.6358515975631187</c:v>
                </c:pt>
                <c:pt idx="1305">
                  <c:v>4.6356825510936099</c:v>
                </c:pt>
                <c:pt idx="1306">
                  <c:v>4.6330326146654004</c:v>
                </c:pt>
                <c:pt idx="1307">
                  <c:v>4.6302988343580411</c:v>
                </c:pt>
                <c:pt idx="1308">
                  <c:v>4.6276892877726752</c:v>
                </c:pt>
                <c:pt idx="1309">
                  <c:v>4.6273712746706286</c:v>
                </c:pt>
                <c:pt idx="1310">
                  <c:v>4.6256722425814338</c:v>
                </c:pt>
                <c:pt idx="1311">
                  <c:v>4.6231747270686192</c:v>
                </c:pt>
                <c:pt idx="1312">
                  <c:v>4.6227017461245872</c:v>
                </c:pt>
                <c:pt idx="1313">
                  <c:v>4.6252638127134071</c:v>
                </c:pt>
                <c:pt idx="1314">
                  <c:v>4.6298210636696302</c:v>
                </c:pt>
                <c:pt idx="1315">
                  <c:v>4.6358047996435969</c:v>
                </c:pt>
                <c:pt idx="1316">
                  <c:v>4.6410923972286637</c:v>
                </c:pt>
                <c:pt idx="1317">
                  <c:v>4.6483605964818819</c:v>
                </c:pt>
                <c:pt idx="1318">
                  <c:v>4.6546867129348932</c:v>
                </c:pt>
                <c:pt idx="1319">
                  <c:v>4.6622791526580878</c:v>
                </c:pt>
                <c:pt idx="1320">
                  <c:v>4.6702003247895094</c:v>
                </c:pt>
                <c:pt idx="1321">
                  <c:v>4.6734325079204515</c:v>
                </c:pt>
                <c:pt idx="1322">
                  <c:v>4.6753294698490411</c:v>
                </c:pt>
                <c:pt idx="1323">
                  <c:v>4.6776973745222712</c:v>
                </c:pt>
                <c:pt idx="1324">
                  <c:v>4.680229743454718</c:v>
                </c:pt>
                <c:pt idx="1325">
                  <c:v>4.6830273966325713</c:v>
                </c:pt>
                <c:pt idx="1326">
                  <c:v>4.6865384037997133</c:v>
                </c:pt>
                <c:pt idx="1327">
                  <c:v>4.6898263911634395</c:v>
                </c:pt>
                <c:pt idx="1328">
                  <c:v>4.6912926633265499</c:v>
                </c:pt>
                <c:pt idx="1329">
                  <c:v>4.6902198617181377</c:v>
                </c:pt>
                <c:pt idx="1330">
                  <c:v>4.6904910361398855</c:v>
                </c:pt>
                <c:pt idx="1331">
                  <c:v>4.6888859438302424</c:v>
                </c:pt>
                <c:pt idx="1332">
                  <c:v>4.6903442333749235</c:v>
                </c:pt>
                <c:pt idx="1333">
                  <c:v>4.6909674876113945</c:v>
                </c:pt>
                <c:pt idx="1334">
                  <c:v>4.6904787150256562</c:v>
                </c:pt>
                <c:pt idx="1335">
                  <c:v>4.6879937240975478</c:v>
                </c:pt>
                <c:pt idx="1336">
                  <c:v>4.6858610598456769</c:v>
                </c:pt>
                <c:pt idx="1337">
                  <c:v>4.6836441920017249</c:v>
                </c:pt>
                <c:pt idx="1338">
                  <c:v>4.6828972653942902</c:v>
                </c:pt>
                <c:pt idx="1339">
                  <c:v>4.6821778166253551</c:v>
                </c:pt>
                <c:pt idx="1340">
                  <c:v>4.6813635896944525</c:v>
                </c:pt>
                <c:pt idx="1341">
                  <c:v>4.6794758103271317</c:v>
                </c:pt>
                <c:pt idx="1342">
                  <c:v>4.6773115323879404</c:v>
                </c:pt>
                <c:pt idx="1343">
                  <c:v>4.6761745861305322</c:v>
                </c:pt>
                <c:pt idx="1344">
                  <c:v>4.6751328488118498</c:v>
                </c:pt>
                <c:pt idx="1345">
                  <c:v>4.6745370978200924</c:v>
                </c:pt>
                <c:pt idx="1346">
                  <c:v>4.6743806386216731</c:v>
                </c:pt>
                <c:pt idx="1347">
                  <c:v>4.6730430737147586</c:v>
                </c:pt>
                <c:pt idx="1348">
                  <c:v>4.6712074729568664</c:v>
                </c:pt>
                <c:pt idx="1349">
                  <c:v>4.6693551465886847</c:v>
                </c:pt>
                <c:pt idx="1350">
                  <c:v>4.6679009525328263</c:v>
                </c:pt>
                <c:pt idx="1351">
                  <c:v>4.6659286079868272</c:v>
                </c:pt>
                <c:pt idx="1352">
                  <c:v>4.6645124701276899</c:v>
                </c:pt>
                <c:pt idx="1353">
                  <c:v>4.6623462289634343</c:v>
                </c:pt>
                <c:pt idx="1354">
                  <c:v>4.6617935587830841</c:v>
                </c:pt>
                <c:pt idx="1355">
                  <c:v>4.6629113097353683</c:v>
                </c:pt>
                <c:pt idx="1356">
                  <c:v>4.6619922825433111</c:v>
                </c:pt>
                <c:pt idx="1357">
                  <c:v>4.6626027496275881</c:v>
                </c:pt>
                <c:pt idx="1358">
                  <c:v>4.6636932783135405</c:v>
                </c:pt>
                <c:pt idx="1359">
                  <c:v>4.6614283524982714</c:v>
                </c:pt>
                <c:pt idx="1360">
                  <c:v>4.6602646891701323</c:v>
                </c:pt>
                <c:pt idx="1361">
                  <c:v>4.6601407181083063</c:v>
                </c:pt>
                <c:pt idx="1362">
                  <c:v>4.6610297625171269</c:v>
                </c:pt>
                <c:pt idx="1363">
                  <c:v>4.6602732579510455</c:v>
                </c:pt>
                <c:pt idx="1364">
                  <c:v>4.6597179686810506</c:v>
                </c:pt>
                <c:pt idx="1365">
                  <c:v>4.6586321026166946</c:v>
                </c:pt>
                <c:pt idx="1366">
                  <c:v>4.6566330900672002</c:v>
                </c:pt>
                <c:pt idx="1367">
                  <c:v>4.656178191028248</c:v>
                </c:pt>
                <c:pt idx="1368">
                  <c:v>4.6572902581189348</c:v>
                </c:pt>
                <c:pt idx="1369">
                  <c:v>4.6569555328862151</c:v>
                </c:pt>
                <c:pt idx="1370">
                  <c:v>4.6549231127489898</c:v>
                </c:pt>
                <c:pt idx="1371">
                  <c:v>4.6531681375212592</c:v>
                </c:pt>
                <c:pt idx="1372">
                  <c:v>4.6536569723494194</c:v>
                </c:pt>
                <c:pt idx="1373">
                  <c:v>4.6534060578882492</c:v>
                </c:pt>
                <c:pt idx="1374">
                  <c:v>4.6520085963000453</c:v>
                </c:pt>
                <c:pt idx="1375">
                  <c:v>4.6500772348922368</c:v>
                </c:pt>
                <c:pt idx="1376">
                  <c:v>4.648770822909186</c:v>
                </c:pt>
                <c:pt idx="1377">
                  <c:v>4.6477734252812919</c:v>
                </c:pt>
                <c:pt idx="1378">
                  <c:v>4.6505835701636205</c:v>
                </c:pt>
                <c:pt idx="1379">
                  <c:v>4.6531264257968958</c:v>
                </c:pt>
                <c:pt idx="1380">
                  <c:v>4.656323028279802</c:v>
                </c:pt>
                <c:pt idx="1381">
                  <c:v>4.6615609604663062</c:v>
                </c:pt>
                <c:pt idx="1382">
                  <c:v>4.6679038431962301</c:v>
                </c:pt>
                <c:pt idx="1383">
                  <c:v>4.667836604647162</c:v>
                </c:pt>
                <c:pt idx="1384">
                  <c:v>4.6686001026349455</c:v>
                </c:pt>
                <c:pt idx="1385">
                  <c:v>4.669810246579531</c:v>
                </c:pt>
                <c:pt idx="1386">
                  <c:v>4.6679609142747713</c:v>
                </c:pt>
                <c:pt idx="1387">
                  <c:v>4.6660325364352397</c:v>
                </c:pt>
                <c:pt idx="1388">
                  <c:v>4.6643286540146862</c:v>
                </c:pt>
                <c:pt idx="1389">
                  <c:v>4.6630154364109329</c:v>
                </c:pt>
                <c:pt idx="1390">
                  <c:v>4.6609697456268124</c:v>
                </c:pt>
                <c:pt idx="1391">
                  <c:v>4.6594158384303812</c:v>
                </c:pt>
                <c:pt idx="1392">
                  <c:v>4.658968821906373</c:v>
                </c:pt>
                <c:pt idx="1393">
                  <c:v>4.6595520588547226</c:v>
                </c:pt>
                <c:pt idx="1394">
                  <c:v>4.6588109729332343</c:v>
                </c:pt>
                <c:pt idx="1395">
                  <c:v>4.6567716013657696</c:v>
                </c:pt>
                <c:pt idx="1396">
                  <c:v>4.654070633271945</c:v>
                </c:pt>
                <c:pt idx="1397">
                  <c:v>4.6516497382416127</c:v>
                </c:pt>
                <c:pt idx="1398">
                  <c:v>4.6496011342420651</c:v>
                </c:pt>
                <c:pt idx="1399">
                  <c:v>4.647690436761593</c:v>
                </c:pt>
                <c:pt idx="1400">
                  <c:v>4.6459480529979267</c:v>
                </c:pt>
                <c:pt idx="1401">
                  <c:v>4.6442269853499054</c:v>
                </c:pt>
                <c:pt idx="1402">
                  <c:v>4.6434225031262857</c:v>
                </c:pt>
                <c:pt idx="1403">
                  <c:v>4.6435728432697472</c:v>
                </c:pt>
                <c:pt idx="1404">
                  <c:v>4.644781235796958</c:v>
                </c:pt>
                <c:pt idx="1405">
                  <c:v>4.6423125091147046</c:v>
                </c:pt>
                <c:pt idx="1406">
                  <c:v>4.6413507898891835</c:v>
                </c:pt>
                <c:pt idx="1407">
                  <c:v>4.6388613010728452</c:v>
                </c:pt>
                <c:pt idx="1408">
                  <c:v>4.6370800761097843</c:v>
                </c:pt>
                <c:pt idx="1409">
                  <c:v>4.6353520549624943</c:v>
                </c:pt>
                <c:pt idx="1410">
                  <c:v>4.6325321235028323</c:v>
                </c:pt>
                <c:pt idx="1411">
                  <c:v>4.6308994016129814</c:v>
                </c:pt>
                <c:pt idx="1412">
                  <c:v>4.6298948806148301</c:v>
                </c:pt>
                <c:pt idx="1413">
                  <c:v>4.6273635844589354</c:v>
                </c:pt>
                <c:pt idx="1414">
                  <c:v>4.6266011101844722</c:v>
                </c:pt>
                <c:pt idx="1415">
                  <c:v>4.6265271499712046</c:v>
                </c:pt>
                <c:pt idx="1416">
                  <c:v>4.6268428477915746</c:v>
                </c:pt>
                <c:pt idx="1417">
                  <c:v>4.6266449595057733</c:v>
                </c:pt>
                <c:pt idx="1418">
                  <c:v>4.627196690904408</c:v>
                </c:pt>
                <c:pt idx="1419">
                  <c:v>4.6267376306060974</c:v>
                </c:pt>
                <c:pt idx="1420">
                  <c:v>4.625524963032686</c:v>
                </c:pt>
                <c:pt idx="1421">
                  <c:v>4.6251078041790707</c:v>
                </c:pt>
                <c:pt idx="1422">
                  <c:v>4.623548585559254</c:v>
                </c:pt>
                <c:pt idx="1423">
                  <c:v>4.6218750123802028</c:v>
                </c:pt>
                <c:pt idx="1424">
                  <c:v>4.6208919464411</c:v>
                </c:pt>
                <c:pt idx="1425">
                  <c:v>4.6256738715354011</c:v>
                </c:pt>
                <c:pt idx="1426">
                  <c:v>4.6301878246312587</c:v>
                </c:pt>
                <c:pt idx="1427">
                  <c:v>4.628303218321852</c:v>
                </c:pt>
                <c:pt idx="1428">
                  <c:v>4.6265252059829614</c:v>
                </c:pt>
                <c:pt idx="1429">
                  <c:v>4.625949461470519</c:v>
                </c:pt>
                <c:pt idx="1430">
                  <c:v>4.624475284886155</c:v>
                </c:pt>
                <c:pt idx="1431">
                  <c:v>4.6253804155069362</c:v>
                </c:pt>
                <c:pt idx="1432">
                  <c:v>4.6265998116106086</c:v>
                </c:pt>
                <c:pt idx="1433">
                  <c:v>4.6290588079966373</c:v>
                </c:pt>
                <c:pt idx="1434">
                  <c:v>4.6277786654168729</c:v>
                </c:pt>
                <c:pt idx="1435">
                  <c:v>4.6268669640454894</c:v>
                </c:pt>
                <c:pt idx="1436">
                  <c:v>4.6260575161016337</c:v>
                </c:pt>
                <c:pt idx="1437">
                  <c:v>4.6260002833958422</c:v>
                </c:pt>
                <c:pt idx="1438">
                  <c:v>4.628155746458491</c:v>
                </c:pt>
                <c:pt idx="1439">
                  <c:v>4.6298787620796054</c:v>
                </c:pt>
                <c:pt idx="1440">
                  <c:v>4.6278606881135769</c:v>
                </c:pt>
                <c:pt idx="1441">
                  <c:v>4.6255381814427219</c:v>
                </c:pt>
                <c:pt idx="1442">
                  <c:v>4.6240111253090728</c:v>
                </c:pt>
                <c:pt idx="1443">
                  <c:v>4.6231695799886934</c:v>
                </c:pt>
                <c:pt idx="1444">
                  <c:v>4.6223592384209518</c:v>
                </c:pt>
                <c:pt idx="1445">
                  <c:v>4.6222360036749555</c:v>
                </c:pt>
                <c:pt idx="1446">
                  <c:v>4.6222729201569912</c:v>
                </c:pt>
                <c:pt idx="1447">
                  <c:v>4.6218800831839308</c:v>
                </c:pt>
                <c:pt idx="1448">
                  <c:v>4.622910208600624</c:v>
                </c:pt>
                <c:pt idx="1449">
                  <c:v>4.6227541058488875</c:v>
                </c:pt>
                <c:pt idx="1450">
                  <c:v>4.6203615288613671</c:v>
                </c:pt>
                <c:pt idx="1451">
                  <c:v>4.6198592184924552</c:v>
                </c:pt>
                <c:pt idx="1452">
                  <c:v>4.6185300738333268</c:v>
                </c:pt>
                <c:pt idx="1453">
                  <c:v>4.6183313160214912</c:v>
                </c:pt>
                <c:pt idx="1454">
                  <c:v>4.6164624206989462</c:v>
                </c:pt>
                <c:pt idx="1455">
                  <c:v>4.6156299875941835</c:v>
                </c:pt>
                <c:pt idx="1456">
                  <c:v>4.6149181859424298</c:v>
                </c:pt>
                <c:pt idx="1457">
                  <c:v>4.6142566719217077</c:v>
                </c:pt>
                <c:pt idx="1458">
                  <c:v>4.6136286787083263</c:v>
                </c:pt>
                <c:pt idx="1459">
                  <c:v>4.6115123415428165</c:v>
                </c:pt>
                <c:pt idx="1460">
                  <c:v>4.6122466395715112</c:v>
                </c:pt>
                <c:pt idx="1461">
                  <c:v>4.6117573059026995</c:v>
                </c:pt>
                <c:pt idx="1462">
                  <c:v>4.6116119137682476</c:v>
                </c:pt>
                <c:pt idx="1463">
                  <c:v>4.6125924473764046</c:v>
                </c:pt>
                <c:pt idx="1464">
                  <c:v>4.6143319638524867</c:v>
                </c:pt>
                <c:pt idx="1465">
                  <c:v>4.616414802242427</c:v>
                </c:pt>
                <c:pt idx="1466">
                  <c:v>4.6140000524576195</c:v>
                </c:pt>
                <c:pt idx="1467">
                  <c:v>4.6139135207221855</c:v>
                </c:pt>
                <c:pt idx="1468">
                  <c:v>4.6127919401490178</c:v>
                </c:pt>
                <c:pt idx="1469">
                  <c:v>4.614162720544595</c:v>
                </c:pt>
                <c:pt idx="1470">
                  <c:v>4.6141706959731268</c:v>
                </c:pt>
                <c:pt idx="1471">
                  <c:v>4.6159730255880049</c:v>
                </c:pt>
                <c:pt idx="1472">
                  <c:v>4.6173888373980034</c:v>
                </c:pt>
                <c:pt idx="1473">
                  <c:v>4.6183539344602327</c:v>
                </c:pt>
                <c:pt idx="1474">
                  <c:v>4.6188669185482869</c:v>
                </c:pt>
                <c:pt idx="1475">
                  <c:v>4.6167096169233597</c:v>
                </c:pt>
                <c:pt idx="1476">
                  <c:v>4.6154801283533056</c:v>
                </c:pt>
                <c:pt idx="1477">
                  <c:v>4.6149223651902069</c:v>
                </c:pt>
                <c:pt idx="1478">
                  <c:v>4.6147486546993326</c:v>
                </c:pt>
                <c:pt idx="1479">
                  <c:v>4.6156576540806693</c:v>
                </c:pt>
                <c:pt idx="1480">
                  <c:v>4.614931625391713</c:v>
                </c:pt>
                <c:pt idx="1481">
                  <c:v>4.6147806049061071</c:v>
                </c:pt>
                <c:pt idx="1482">
                  <c:v>4.6162936944045194</c:v>
                </c:pt>
                <c:pt idx="1483">
                  <c:v>4.619202289844111</c:v>
                </c:pt>
                <c:pt idx="1484">
                  <c:v>4.6172826666020041</c:v>
                </c:pt>
                <c:pt idx="1485">
                  <c:v>4.6147592028763533</c:v>
                </c:pt>
                <c:pt idx="1486">
                  <c:v>4.6122646979630897</c:v>
                </c:pt>
                <c:pt idx="1487">
                  <c:v>4.611035826222607</c:v>
                </c:pt>
                <c:pt idx="1488">
                  <c:v>4.6099272082590836</c:v>
                </c:pt>
                <c:pt idx="1489">
                  <c:v>4.6075099664986885</c:v>
                </c:pt>
                <c:pt idx="1490">
                  <c:v>4.6058951482821584</c:v>
                </c:pt>
                <c:pt idx="1491">
                  <c:v>4.6043971024446018</c:v>
                </c:pt>
                <c:pt idx="1492">
                  <c:v>4.6023783902742919</c:v>
                </c:pt>
                <c:pt idx="1493">
                  <c:v>4.6024614122154928</c:v>
                </c:pt>
                <c:pt idx="1494">
                  <c:v>4.6025931827472197</c:v>
                </c:pt>
                <c:pt idx="1495">
                  <c:v>4.6048946189908593</c:v>
                </c:pt>
                <c:pt idx="1496">
                  <c:v>4.6066024109322967</c:v>
                </c:pt>
                <c:pt idx="1497">
                  <c:v>4.6060980476290698</c:v>
                </c:pt>
                <c:pt idx="1498">
                  <c:v>4.6034749995744413</c:v>
                </c:pt>
                <c:pt idx="1499">
                  <c:v>4.601285040861204</c:v>
                </c:pt>
                <c:pt idx="1500">
                  <c:v>4.5996903971739771</c:v>
                </c:pt>
                <c:pt idx="1501">
                  <c:v>4.600725875789168</c:v>
                </c:pt>
                <c:pt idx="1502">
                  <c:v>4.605541180716874</c:v>
                </c:pt>
                <c:pt idx="1503">
                  <c:v>4.6114958828383923</c:v>
                </c:pt>
                <c:pt idx="1504">
                  <c:v>4.6181148241084857</c:v>
                </c:pt>
                <c:pt idx="1505">
                  <c:v>4.6256471839699831</c:v>
                </c:pt>
                <c:pt idx="1506">
                  <c:v>4.6328900810346854</c:v>
                </c:pt>
                <c:pt idx="1507">
                  <c:v>4.639791878388916</c:v>
                </c:pt>
                <c:pt idx="1508">
                  <c:v>4.6451760899514873</c:v>
                </c:pt>
                <c:pt idx="1509">
                  <c:v>4.6487616900632309</c:v>
                </c:pt>
                <c:pt idx="1510">
                  <c:v>4.6482705917241312</c:v>
                </c:pt>
                <c:pt idx="1511">
                  <c:v>4.6485083979822699</c:v>
                </c:pt>
                <c:pt idx="1512">
                  <c:v>4.6496240192399192</c:v>
                </c:pt>
                <c:pt idx="1513">
                  <c:v>4.6517548672497488</c:v>
                </c:pt>
                <c:pt idx="1514">
                  <c:v>4.6531469299929293</c:v>
                </c:pt>
                <c:pt idx="1515">
                  <c:v>4.6519592845000997</c:v>
                </c:pt>
                <c:pt idx="1516">
                  <c:v>4.6533048814529074</c:v>
                </c:pt>
                <c:pt idx="1517">
                  <c:v>4.6548471801280664</c:v>
                </c:pt>
                <c:pt idx="1518">
                  <c:v>4.657318298245114</c:v>
                </c:pt>
                <c:pt idx="1519">
                  <c:v>4.6610233862473427</c:v>
                </c:pt>
                <c:pt idx="1520">
                  <c:v>4.6651444367004515</c:v>
                </c:pt>
                <c:pt idx="1521">
                  <c:v>4.6693210084133803</c:v>
                </c:pt>
                <c:pt idx="1522">
                  <c:v>4.6763811184769573</c:v>
                </c:pt>
                <c:pt idx="1523">
                  <c:v>4.686270037539745</c:v>
                </c:pt>
                <c:pt idx="1524">
                  <c:v>4.6933034746350257</c:v>
                </c:pt>
                <c:pt idx="1525">
                  <c:v>4.6985149575194223</c:v>
                </c:pt>
                <c:pt idx="1526">
                  <c:v>4.7046034947852506</c:v>
                </c:pt>
                <c:pt idx="1527">
                  <c:v>4.709219629637408</c:v>
                </c:pt>
                <c:pt idx="1528">
                  <c:v>4.7143726281508496</c:v>
                </c:pt>
                <c:pt idx="1529">
                  <c:v>4.7216251117784278</c:v>
                </c:pt>
                <c:pt idx="1530">
                  <c:v>4.7276946007634484</c:v>
                </c:pt>
                <c:pt idx="1531">
                  <c:v>4.7335327533414349</c:v>
                </c:pt>
                <c:pt idx="1532">
                  <c:v>4.7411942601010209</c:v>
                </c:pt>
                <c:pt idx="1533">
                  <c:v>4.7482992041612917</c:v>
                </c:pt>
                <c:pt idx="1534">
                  <c:v>4.7568492105080082</c:v>
                </c:pt>
                <c:pt idx="1535">
                  <c:v>4.7670880470871904</c:v>
                </c:pt>
                <c:pt idx="1536">
                  <c:v>4.7755272269644911</c:v>
                </c:pt>
                <c:pt idx="1537">
                  <c:v>4.7815860061617581</c:v>
                </c:pt>
                <c:pt idx="1538">
                  <c:v>4.7833303631733326</c:v>
                </c:pt>
                <c:pt idx="1539">
                  <c:v>4.7833346711543143</c:v>
                </c:pt>
                <c:pt idx="1540">
                  <c:v>4.7868683675864601</c:v>
                </c:pt>
                <c:pt idx="1541">
                  <c:v>4.7913015945892674</c:v>
                </c:pt>
                <c:pt idx="1542">
                  <c:v>4.7970053672027699</c:v>
                </c:pt>
                <c:pt idx="1543">
                  <c:v>4.8010222815370573</c:v>
                </c:pt>
                <c:pt idx="1544">
                  <c:v>4.8044173089924449</c:v>
                </c:pt>
                <c:pt idx="1545">
                  <c:v>4.8067465568085437</c:v>
                </c:pt>
                <c:pt idx="1546">
                  <c:v>4.8093485293861198</c:v>
                </c:pt>
                <c:pt idx="1547">
                  <c:v>4.8124772233663959</c:v>
                </c:pt>
                <c:pt idx="1548">
                  <c:v>4.8163019110000951</c:v>
                </c:pt>
                <c:pt idx="1549">
                  <c:v>4.8163563693712854</c:v>
                </c:pt>
                <c:pt idx="1550">
                  <c:v>4.8166368403181954</c:v>
                </c:pt>
                <c:pt idx="1551">
                  <c:v>4.8225610574172926</c:v>
                </c:pt>
                <c:pt idx="1552">
                  <c:v>4.8300027621077364</c:v>
                </c:pt>
                <c:pt idx="1553">
                  <c:v>4.835806176676404</c:v>
                </c:pt>
                <c:pt idx="1554">
                  <c:v>4.8406040645844026</c:v>
                </c:pt>
                <c:pt idx="1555">
                  <c:v>4.8450967553265842</c:v>
                </c:pt>
                <c:pt idx="1556">
                  <c:v>4.8483711986574889</c:v>
                </c:pt>
                <c:pt idx="1557">
                  <c:v>4.8468516845925427</c:v>
                </c:pt>
                <c:pt idx="1558">
                  <c:v>4.8472038552328209</c:v>
                </c:pt>
                <c:pt idx="1559">
                  <c:v>4.8485447426321864</c:v>
                </c:pt>
                <c:pt idx="1560">
                  <c:v>4.8459030966095584</c:v>
                </c:pt>
                <c:pt idx="1561">
                  <c:v>4.8438163501482387</c:v>
                </c:pt>
                <c:pt idx="1562">
                  <c:v>4.8420074112087503</c:v>
                </c:pt>
                <c:pt idx="1563">
                  <c:v>4.8427646586669919</c:v>
                </c:pt>
                <c:pt idx="1564">
                  <c:v>4.8422214720149208</c:v>
                </c:pt>
                <c:pt idx="1565">
                  <c:v>4.8424692624445731</c:v>
                </c:pt>
                <c:pt idx="1566">
                  <c:v>4.8431366045033855</c:v>
                </c:pt>
                <c:pt idx="1567">
                  <c:v>4.8432680223283837</c:v>
                </c:pt>
                <c:pt idx="1568">
                  <c:v>4.8427780208319566</c:v>
                </c:pt>
                <c:pt idx="1569">
                  <c:v>4.8427839906072041</c:v>
                </c:pt>
                <c:pt idx="1570">
                  <c:v>4.8431159881263932</c:v>
                </c:pt>
                <c:pt idx="1571">
                  <c:v>4.8415806419620298</c:v>
                </c:pt>
                <c:pt idx="1572">
                  <c:v>4.8395985724355022</c:v>
                </c:pt>
                <c:pt idx="1573">
                  <c:v>4.837900929225321</c:v>
                </c:pt>
                <c:pt idx="1574">
                  <c:v>4.8361341539518516</c:v>
                </c:pt>
                <c:pt idx="1575">
                  <c:v>4.8345470250580256</c:v>
                </c:pt>
                <c:pt idx="1576">
                  <c:v>4.8335790822645128</c:v>
                </c:pt>
                <c:pt idx="1577">
                  <c:v>4.8319099434636117</c:v>
                </c:pt>
                <c:pt idx="1578">
                  <c:v>4.8327283948131878</c:v>
                </c:pt>
                <c:pt idx="1579">
                  <c:v>4.8301641031372178</c:v>
                </c:pt>
                <c:pt idx="1580">
                  <c:v>4.8293851380761783</c:v>
                </c:pt>
                <c:pt idx="1581">
                  <c:v>4.8291141453558071</c:v>
                </c:pt>
                <c:pt idx="1582">
                  <c:v>4.8278609716418623</c:v>
                </c:pt>
                <c:pt idx="1583">
                  <c:v>4.8259573850277881</c:v>
                </c:pt>
                <c:pt idx="1584">
                  <c:v>4.8250858860985222</c:v>
                </c:pt>
                <c:pt idx="1585">
                  <c:v>4.8255292114772201</c:v>
                </c:pt>
                <c:pt idx="1586">
                  <c:v>4.8252237163819434</c:v>
                </c:pt>
                <c:pt idx="1587">
                  <c:v>4.8232568919279419</c:v>
                </c:pt>
                <c:pt idx="1588">
                  <c:v>4.8239923199329526</c:v>
                </c:pt>
                <c:pt idx="1589">
                  <c:v>4.8223002899121843</c:v>
                </c:pt>
                <c:pt idx="1590">
                  <c:v>4.8204651013593285</c:v>
                </c:pt>
                <c:pt idx="1591">
                  <c:v>4.8179438522640616</c:v>
                </c:pt>
                <c:pt idx="1592">
                  <c:v>4.8162120220017046</c:v>
                </c:pt>
                <c:pt idx="1593">
                  <c:v>4.8143194117179648</c:v>
                </c:pt>
                <c:pt idx="1594">
                  <c:v>4.8138857981249989</c:v>
                </c:pt>
                <c:pt idx="1595">
                  <c:v>4.8135644996735127</c:v>
                </c:pt>
                <c:pt idx="1596">
                  <c:v>4.8114768967600883</c:v>
                </c:pt>
                <c:pt idx="1597">
                  <c:v>4.8096560616617792</c:v>
                </c:pt>
                <c:pt idx="1598">
                  <c:v>4.8076633873932728</c:v>
                </c:pt>
                <c:pt idx="1599">
                  <c:v>4.806383149282067</c:v>
                </c:pt>
                <c:pt idx="1600">
                  <c:v>4.8042944860302343</c:v>
                </c:pt>
                <c:pt idx="1601">
                  <c:v>4.8034125489343777</c:v>
                </c:pt>
                <c:pt idx="1602">
                  <c:v>4.8032272910847125</c:v>
                </c:pt>
                <c:pt idx="1603">
                  <c:v>4.8061386648094437</c:v>
                </c:pt>
                <c:pt idx="1604">
                  <c:v>4.8053765704717595</c:v>
                </c:pt>
                <c:pt idx="1605">
                  <c:v>4.8056309329760776</c:v>
                </c:pt>
                <c:pt idx="1606">
                  <c:v>4.8062475706503944</c:v>
                </c:pt>
                <c:pt idx="1607">
                  <c:v>4.8069802239899406</c:v>
                </c:pt>
                <c:pt idx="1608">
                  <c:v>4.8085384332609937</c:v>
                </c:pt>
                <c:pt idx="1609">
                  <c:v>4.8105587554088407</c:v>
                </c:pt>
                <c:pt idx="1610">
                  <c:v>4.8143206696221545</c:v>
                </c:pt>
                <c:pt idx="1611">
                  <c:v>4.817906622654232</c:v>
                </c:pt>
                <c:pt idx="1612">
                  <c:v>4.8213342248032793</c:v>
                </c:pt>
                <c:pt idx="1613">
                  <c:v>4.8217629144301322</c:v>
                </c:pt>
                <c:pt idx="1614">
                  <c:v>4.8217789870095622</c:v>
                </c:pt>
                <c:pt idx="1615">
                  <c:v>4.8207876430330741</c:v>
                </c:pt>
                <c:pt idx="1616">
                  <c:v>4.820106508836691</c:v>
                </c:pt>
                <c:pt idx="1617">
                  <c:v>4.8188553813834458</c:v>
                </c:pt>
                <c:pt idx="1618">
                  <c:v>4.8176336314829689</c:v>
                </c:pt>
                <c:pt idx="1619">
                  <c:v>4.8164252305987754</c:v>
                </c:pt>
                <c:pt idx="1620">
                  <c:v>4.8163756217774987</c:v>
                </c:pt>
                <c:pt idx="1621">
                  <c:v>4.814971068521003</c:v>
                </c:pt>
                <c:pt idx="1622">
                  <c:v>4.8132510469958438</c:v>
                </c:pt>
                <c:pt idx="1623">
                  <c:v>4.8123773476604024</c:v>
                </c:pt>
                <c:pt idx="1624">
                  <c:v>4.8128933336193152</c:v>
                </c:pt>
                <c:pt idx="1625">
                  <c:v>4.8145035259550912</c:v>
                </c:pt>
                <c:pt idx="1626">
                  <c:v>4.8164742700648553</c:v>
                </c:pt>
                <c:pt idx="1627">
                  <c:v>4.8167486494547767</c:v>
                </c:pt>
                <c:pt idx="1628">
                  <c:v>4.8169971008385932</c:v>
                </c:pt>
                <c:pt idx="1629">
                  <c:v>4.8173060839692798</c:v>
                </c:pt>
                <c:pt idx="1630">
                  <c:v>4.8161068465803716</c:v>
                </c:pt>
                <c:pt idx="1631">
                  <c:v>4.8163617734877286</c:v>
                </c:pt>
                <c:pt idx="1632">
                  <c:v>4.8164598100420575</c:v>
                </c:pt>
                <c:pt idx="1633">
                  <c:v>4.817327165678928</c:v>
                </c:pt>
                <c:pt idx="1634">
                  <c:v>4.8173552228741192</c:v>
                </c:pt>
                <c:pt idx="1635">
                  <c:v>4.8154594160690376</c:v>
                </c:pt>
                <c:pt idx="1636">
                  <c:v>4.8130046368562347</c:v>
                </c:pt>
                <c:pt idx="1637">
                  <c:v>4.8112445653456346</c:v>
                </c:pt>
                <c:pt idx="1638">
                  <c:v>4.8092321412495744</c:v>
                </c:pt>
                <c:pt idx="1639">
                  <c:v>4.8079460375656575</c:v>
                </c:pt>
                <c:pt idx="1640">
                  <c:v>4.8063821382982166</c:v>
                </c:pt>
                <c:pt idx="1641">
                  <c:v>4.8048136059228552</c:v>
                </c:pt>
                <c:pt idx="1642">
                  <c:v>4.8031750189778668</c:v>
                </c:pt>
                <c:pt idx="1643">
                  <c:v>4.802160679066926</c:v>
                </c:pt>
                <c:pt idx="1644">
                  <c:v>4.8006358607331316</c:v>
                </c:pt>
                <c:pt idx="1645">
                  <c:v>4.7996074861208022</c:v>
                </c:pt>
                <c:pt idx="1646">
                  <c:v>4.79813112703253</c:v>
                </c:pt>
                <c:pt idx="1647">
                  <c:v>4.7982413400059407</c:v>
                </c:pt>
                <c:pt idx="1648">
                  <c:v>4.797678730919765</c:v>
                </c:pt>
                <c:pt idx="1649">
                  <c:v>4.796835519221152</c:v>
                </c:pt>
                <c:pt idx="1650">
                  <c:v>4.7944154968605091</c:v>
                </c:pt>
                <c:pt idx="1651">
                  <c:v>4.7924431950608932</c:v>
                </c:pt>
                <c:pt idx="1652">
                  <c:v>4.7909651697615789</c:v>
                </c:pt>
                <c:pt idx="1653">
                  <c:v>4.7890431408390839</c:v>
                </c:pt>
                <c:pt idx="1654">
                  <c:v>4.7867872518607504</c:v>
                </c:pt>
                <c:pt idx="1655">
                  <c:v>4.7848285542289934</c:v>
                </c:pt>
                <c:pt idx="1656">
                  <c:v>4.7826760651982809</c:v>
                </c:pt>
                <c:pt idx="1657">
                  <c:v>4.7829171459054063</c:v>
                </c:pt>
                <c:pt idx="1658">
                  <c:v>4.7856879865732491</c:v>
                </c:pt>
                <c:pt idx="1659">
                  <c:v>4.7892218875989272</c:v>
                </c:pt>
                <c:pt idx="1660">
                  <c:v>4.7917625037538842</c:v>
                </c:pt>
                <c:pt idx="1661">
                  <c:v>4.7947107176762049</c:v>
                </c:pt>
                <c:pt idx="1662">
                  <c:v>4.7983406011447558</c:v>
                </c:pt>
                <c:pt idx="1663">
                  <c:v>4.8004798527639139</c:v>
                </c:pt>
                <c:pt idx="1664">
                  <c:v>4.8028009310778108</c:v>
                </c:pt>
                <c:pt idx="1665">
                  <c:v>4.8011696560482431</c:v>
                </c:pt>
                <c:pt idx="1666">
                  <c:v>4.8005435052851917</c:v>
                </c:pt>
                <c:pt idx="1667">
                  <c:v>4.7989274353597144</c:v>
                </c:pt>
                <c:pt idx="1668">
                  <c:v>4.798777043867327</c:v>
                </c:pt>
                <c:pt idx="1669">
                  <c:v>4.797431585072065</c:v>
                </c:pt>
                <c:pt idx="1670">
                  <c:v>4.7954747887759668</c:v>
                </c:pt>
                <c:pt idx="1671">
                  <c:v>4.7941196112158799</c:v>
                </c:pt>
                <c:pt idx="1672">
                  <c:v>4.7942447887384541</c:v>
                </c:pt>
                <c:pt idx="1673">
                  <c:v>4.7942382083266928</c:v>
                </c:pt>
                <c:pt idx="1674">
                  <c:v>4.7955378303278842</c:v>
                </c:pt>
                <c:pt idx="1675">
                  <c:v>4.7946507211715002</c:v>
                </c:pt>
                <c:pt idx="1676">
                  <c:v>4.7938406653370169</c:v>
                </c:pt>
                <c:pt idx="1677">
                  <c:v>4.7938020796195024</c:v>
                </c:pt>
                <c:pt idx="1678">
                  <c:v>4.7923773417962705</c:v>
                </c:pt>
                <c:pt idx="1679">
                  <c:v>4.7919128508994762</c:v>
                </c:pt>
                <c:pt idx="1680">
                  <c:v>4.7914005914596745</c:v>
                </c:pt>
                <c:pt idx="1681">
                  <c:v>4.7901944589932883</c:v>
                </c:pt>
                <c:pt idx="1682">
                  <c:v>4.7893666100138912</c:v>
                </c:pt>
                <c:pt idx="1683">
                  <c:v>4.78907347911003</c:v>
                </c:pt>
                <c:pt idx="1684">
                  <c:v>4.7888849410458363</c:v>
                </c:pt>
                <c:pt idx="1685">
                  <c:v>4.7870416880657034</c:v>
                </c:pt>
                <c:pt idx="1686">
                  <c:v>4.7876086045103552</c:v>
                </c:pt>
                <c:pt idx="1687">
                  <c:v>4.7875046795734137</c:v>
                </c:pt>
                <c:pt idx="1688">
                  <c:v>4.7855649988404743</c:v>
                </c:pt>
                <c:pt idx="1689">
                  <c:v>4.7839452079870997</c:v>
                </c:pt>
                <c:pt idx="1690">
                  <c:v>4.784195184461054</c:v>
                </c:pt>
                <c:pt idx="1691">
                  <c:v>4.7828009747742426</c:v>
                </c:pt>
                <c:pt idx="1692">
                  <c:v>4.7807437463464009</c:v>
                </c:pt>
                <c:pt idx="1693">
                  <c:v>4.7824955518134562</c:v>
                </c:pt>
                <c:pt idx="1694">
                  <c:v>4.7840783781395624</c:v>
                </c:pt>
                <c:pt idx="1695">
                  <c:v>4.7849631613985277</c:v>
                </c:pt>
                <c:pt idx="1696">
                  <c:v>4.786595438808777</c:v>
                </c:pt>
                <c:pt idx="1697">
                  <c:v>4.7874284291609834</c:v>
                </c:pt>
                <c:pt idx="1698">
                  <c:v>4.7881935219651952</c:v>
                </c:pt>
                <c:pt idx="1699">
                  <c:v>4.7867280651526443</c:v>
                </c:pt>
                <c:pt idx="1700">
                  <c:v>4.785623157974813</c:v>
                </c:pt>
                <c:pt idx="1701">
                  <c:v>4.7857176706880402</c:v>
                </c:pt>
                <c:pt idx="1702">
                  <c:v>4.7863126479241256</c:v>
                </c:pt>
                <c:pt idx="1703">
                  <c:v>4.7841662082803547</c:v>
                </c:pt>
                <c:pt idx="1704">
                  <c:v>4.782197853595199</c:v>
                </c:pt>
                <c:pt idx="1705">
                  <c:v>4.7828831187800267</c:v>
                </c:pt>
                <c:pt idx="1706">
                  <c:v>4.781900855604869</c:v>
                </c:pt>
                <c:pt idx="1707">
                  <c:v>4.7817887872345546</c:v>
                </c:pt>
                <c:pt idx="1708">
                  <c:v>4.7830316625380913</c:v>
                </c:pt>
                <c:pt idx="1709">
                  <c:v>4.7847239994579756</c:v>
                </c:pt>
                <c:pt idx="1710">
                  <c:v>4.7876940943748449</c:v>
                </c:pt>
                <c:pt idx="1711">
                  <c:v>4.7923599775758161</c:v>
                </c:pt>
                <c:pt idx="1712">
                  <c:v>4.7959650964755953</c:v>
                </c:pt>
                <c:pt idx="1713">
                  <c:v>4.7997616907883982</c:v>
                </c:pt>
                <c:pt idx="1714">
                  <c:v>4.8047824198645657</c:v>
                </c:pt>
                <c:pt idx="1715">
                  <c:v>4.8044052207299028</c:v>
                </c:pt>
                <c:pt idx="1716">
                  <c:v>4.8025987188087802</c:v>
                </c:pt>
                <c:pt idx="1717">
                  <c:v>4.8011285083080271</c:v>
                </c:pt>
                <c:pt idx="1718">
                  <c:v>4.7998395127086146</c:v>
                </c:pt>
                <c:pt idx="1719">
                  <c:v>4.7978829066599387</c:v>
                </c:pt>
                <c:pt idx="1720">
                  <c:v>4.796441175814425</c:v>
                </c:pt>
                <c:pt idx="1721">
                  <c:v>4.7955346421670164</c:v>
                </c:pt>
                <c:pt idx="1722">
                  <c:v>4.7931769209729227</c:v>
                </c:pt>
                <c:pt idx="1723">
                  <c:v>4.790806058381615</c:v>
                </c:pt>
                <c:pt idx="1724">
                  <c:v>4.7885187263903068</c:v>
                </c:pt>
                <c:pt idx="1725">
                  <c:v>4.787793600786685</c:v>
                </c:pt>
                <c:pt idx="1726">
                  <c:v>4.7892019291110959</c:v>
                </c:pt>
                <c:pt idx="1727">
                  <c:v>4.7920396286003966</c:v>
                </c:pt>
                <c:pt idx="1728">
                  <c:v>4.7932948887032802</c:v>
                </c:pt>
                <c:pt idx="1729">
                  <c:v>4.7948386984789275</c:v>
                </c:pt>
                <c:pt idx="1730">
                  <c:v>4.795053725864328</c:v>
                </c:pt>
                <c:pt idx="1731">
                  <c:v>4.7939252855576875</c:v>
                </c:pt>
                <c:pt idx="1732">
                  <c:v>4.7926828170040539</c:v>
                </c:pt>
                <c:pt idx="1733">
                  <c:v>4.7920329339560039</c:v>
                </c:pt>
                <c:pt idx="1734">
                  <c:v>4.7909356618457295</c:v>
                </c:pt>
                <c:pt idx="1735">
                  <c:v>4.7918182288506719</c:v>
                </c:pt>
                <c:pt idx="1736">
                  <c:v>4.792199280393195</c:v>
                </c:pt>
                <c:pt idx="1737">
                  <c:v>4.7927239906220924</c:v>
                </c:pt>
                <c:pt idx="1738">
                  <c:v>4.7926115689362305</c:v>
                </c:pt>
                <c:pt idx="1739">
                  <c:v>4.7926342724417603</c:v>
                </c:pt>
                <c:pt idx="1740">
                  <c:v>4.7925888481890162</c:v>
                </c:pt>
                <c:pt idx="1741">
                  <c:v>4.7929717150798377</c:v>
                </c:pt>
                <c:pt idx="1742">
                  <c:v>4.7930481200880406</c:v>
                </c:pt>
                <c:pt idx="1743">
                  <c:v>4.7932994407905323</c:v>
                </c:pt>
                <c:pt idx="1744">
                  <c:v>4.7914337914562886</c:v>
                </c:pt>
                <c:pt idx="1745">
                  <c:v>4.7898523585551525</c:v>
                </c:pt>
                <c:pt idx="1746">
                  <c:v>4.7908053875211927</c:v>
                </c:pt>
                <c:pt idx="1747">
                  <c:v>4.791275946822604</c:v>
                </c:pt>
                <c:pt idx="1748">
                  <c:v>4.7915237975643707</c:v>
                </c:pt>
                <c:pt idx="1749">
                  <c:v>4.7897467162827665</c:v>
                </c:pt>
                <c:pt idx="1750">
                  <c:v>4.7882490095513397</c:v>
                </c:pt>
                <c:pt idx="1751">
                  <c:v>4.7877596796028925</c:v>
                </c:pt>
                <c:pt idx="1752">
                  <c:v>4.7863019239771756</c:v>
                </c:pt>
                <c:pt idx="1753">
                  <c:v>4.7843628508985674</c:v>
                </c:pt>
                <c:pt idx="1754">
                  <c:v>4.7830052776506804</c:v>
                </c:pt>
                <c:pt idx="1755">
                  <c:v>4.7817881022143514</c:v>
                </c:pt>
                <c:pt idx="1756">
                  <c:v>4.780056875548075</c:v>
                </c:pt>
                <c:pt idx="1757">
                  <c:v>4.7805821659912615</c:v>
                </c:pt>
                <c:pt idx="1758">
                  <c:v>4.7824153003933878</c:v>
                </c:pt>
                <c:pt idx="1759">
                  <c:v>4.7847560791024266</c:v>
                </c:pt>
                <c:pt idx="1760">
                  <c:v>4.7872221881789638</c:v>
                </c:pt>
                <c:pt idx="1761">
                  <c:v>4.7911396904894037</c:v>
                </c:pt>
                <c:pt idx="1762">
                  <c:v>4.7968504024285963</c:v>
                </c:pt>
                <c:pt idx="1763">
                  <c:v>4.8048184512337171</c:v>
                </c:pt>
                <c:pt idx="1764">
                  <c:v>4.8028004977275751</c:v>
                </c:pt>
                <c:pt idx="1765">
                  <c:v>4.8012174935655301</c:v>
                </c:pt>
                <c:pt idx="1766">
                  <c:v>4.7992502252156726</c:v>
                </c:pt>
                <c:pt idx="1767">
                  <c:v>4.7999887746128493</c:v>
                </c:pt>
                <c:pt idx="1768">
                  <c:v>4.7993870998122468</c:v>
                </c:pt>
                <c:pt idx="1769">
                  <c:v>4.8006668739855085</c:v>
                </c:pt>
                <c:pt idx="1770">
                  <c:v>4.8009789055414167</c:v>
                </c:pt>
                <c:pt idx="1771">
                  <c:v>4.8010700065109795</c:v>
                </c:pt>
                <c:pt idx="1772">
                  <c:v>4.8006817083309956</c:v>
                </c:pt>
                <c:pt idx="1773">
                  <c:v>4.8013482377173471</c:v>
                </c:pt>
                <c:pt idx="1774">
                  <c:v>4.8005580430205894</c:v>
                </c:pt>
                <c:pt idx="1775">
                  <c:v>4.8014368983337095</c:v>
                </c:pt>
                <c:pt idx="1776">
                  <c:v>4.7998251642936216</c:v>
                </c:pt>
                <c:pt idx="1777">
                  <c:v>4.7980790273592149</c:v>
                </c:pt>
                <c:pt idx="1778">
                  <c:v>4.7968709278060153</c:v>
                </c:pt>
                <c:pt idx="1779">
                  <c:v>4.7954689330072338</c:v>
                </c:pt>
                <c:pt idx="1780">
                  <c:v>4.7940007653530543</c:v>
                </c:pt>
                <c:pt idx="1781">
                  <c:v>4.7930427655279644</c:v>
                </c:pt>
                <c:pt idx="1782">
                  <c:v>4.7915788201585654</c:v>
                </c:pt>
                <c:pt idx="1783">
                  <c:v>4.79076599839353</c:v>
                </c:pt>
                <c:pt idx="1784">
                  <c:v>4.7909442844502017</c:v>
                </c:pt>
                <c:pt idx="1785">
                  <c:v>4.7910583472892885</c:v>
                </c:pt>
                <c:pt idx="1786">
                  <c:v>4.7894173862189762</c:v>
                </c:pt>
                <c:pt idx="1787">
                  <c:v>4.7872474371177907</c:v>
                </c:pt>
                <c:pt idx="1788">
                  <c:v>4.7861144124850465</c:v>
                </c:pt>
                <c:pt idx="1789">
                  <c:v>4.7838216893292351</c:v>
                </c:pt>
                <c:pt idx="1790">
                  <c:v>4.7821594136080625</c:v>
                </c:pt>
                <c:pt idx="1791">
                  <c:v>4.783474495863751</c:v>
                </c:pt>
                <c:pt idx="1792">
                  <c:v>4.7815559094857987</c:v>
                </c:pt>
                <c:pt idx="1793">
                  <c:v>4.7817481640294615</c:v>
                </c:pt>
                <c:pt idx="1794">
                  <c:v>4.7813191893235834</c:v>
                </c:pt>
                <c:pt idx="1795">
                  <c:v>4.7822813457331135</c:v>
                </c:pt>
                <c:pt idx="1796">
                  <c:v>4.7831830423321353</c:v>
                </c:pt>
                <c:pt idx="1797">
                  <c:v>4.7832574693854744</c:v>
                </c:pt>
                <c:pt idx="1798">
                  <c:v>4.7810468032922246</c:v>
                </c:pt>
                <c:pt idx="1799">
                  <c:v>4.7797074866615379</c:v>
                </c:pt>
                <c:pt idx="1800">
                  <c:v>4.7783923628303038</c:v>
                </c:pt>
                <c:pt idx="1801">
                  <c:v>4.7767155001146806</c:v>
                </c:pt>
                <c:pt idx="1802">
                  <c:v>4.7767331520557814</c:v>
                </c:pt>
                <c:pt idx="1803">
                  <c:v>4.7779156721312344</c:v>
                </c:pt>
                <c:pt idx="1804">
                  <c:v>4.7796792920535731</c:v>
                </c:pt>
                <c:pt idx="1805">
                  <c:v>4.7821547650276344</c:v>
                </c:pt>
                <c:pt idx="1806">
                  <c:v>4.784189498825878</c:v>
                </c:pt>
                <c:pt idx="1807">
                  <c:v>4.7873986603434737</c:v>
                </c:pt>
                <c:pt idx="1808">
                  <c:v>4.7909417229684808</c:v>
                </c:pt>
                <c:pt idx="1809">
                  <c:v>4.796191556424322</c:v>
                </c:pt>
                <c:pt idx="1810">
                  <c:v>4.7992194427583179</c:v>
                </c:pt>
                <c:pt idx="1811">
                  <c:v>4.8001459694670281</c:v>
                </c:pt>
                <c:pt idx="1812">
                  <c:v>4.8039505265257976</c:v>
                </c:pt>
                <c:pt idx="1813">
                  <c:v>4.8024675148362306</c:v>
                </c:pt>
                <c:pt idx="1814">
                  <c:v>4.801946361740562</c:v>
                </c:pt>
                <c:pt idx="1815">
                  <c:v>4.8011022349457795</c:v>
                </c:pt>
                <c:pt idx="1816">
                  <c:v>4.7998501640001372</c:v>
                </c:pt>
                <c:pt idx="1817">
                  <c:v>4.7980459006825145</c:v>
                </c:pt>
                <c:pt idx="1818">
                  <c:v>4.7960708185199357</c:v>
                </c:pt>
                <c:pt idx="1819">
                  <c:v>4.7950605352892177</c:v>
                </c:pt>
                <c:pt idx="1820">
                  <c:v>4.7947125924104341</c:v>
                </c:pt>
                <c:pt idx="1821">
                  <c:v>4.793257240060135</c:v>
                </c:pt>
                <c:pt idx="1822">
                  <c:v>4.7914754284569447</c:v>
                </c:pt>
                <c:pt idx="1823">
                  <c:v>4.7898946380684695</c:v>
                </c:pt>
                <c:pt idx="1824">
                  <c:v>4.7884328548607433</c:v>
                </c:pt>
                <c:pt idx="1825">
                  <c:v>4.7863374636895104</c:v>
                </c:pt>
                <c:pt idx="1826">
                  <c:v>4.784444203105215</c:v>
                </c:pt>
                <c:pt idx="1827">
                  <c:v>4.7824215425040659</c:v>
                </c:pt>
                <c:pt idx="1828">
                  <c:v>4.7827727288001451</c:v>
                </c:pt>
                <c:pt idx="1829">
                  <c:v>4.7836130273786654</c:v>
                </c:pt>
                <c:pt idx="1830">
                  <c:v>4.7832815369361787</c:v>
                </c:pt>
                <c:pt idx="1831">
                  <c:v>4.7838030520129156</c:v>
                </c:pt>
                <c:pt idx="1832">
                  <c:v>4.7836851197089079</c:v>
                </c:pt>
                <c:pt idx="1833">
                  <c:v>4.7822491803762537</c:v>
                </c:pt>
                <c:pt idx="1834">
                  <c:v>4.7811379959551186</c:v>
                </c:pt>
                <c:pt idx="1835">
                  <c:v>4.7811116043569113</c:v>
                </c:pt>
                <c:pt idx="1836">
                  <c:v>4.7797929371956878</c:v>
                </c:pt>
                <c:pt idx="1837">
                  <c:v>4.7778614995790996</c:v>
                </c:pt>
                <c:pt idx="1838">
                  <c:v>4.775576078437493</c:v>
                </c:pt>
                <c:pt idx="1839">
                  <c:v>4.7737081341121357</c:v>
                </c:pt>
                <c:pt idx="1840">
                  <c:v>4.7720696982483126</c:v>
                </c:pt>
                <c:pt idx="1841">
                  <c:v>4.7700132436788483</c:v>
                </c:pt>
                <c:pt idx="1842">
                  <c:v>4.7695574667834695</c:v>
                </c:pt>
                <c:pt idx="1843">
                  <c:v>4.7697302781311546</c:v>
                </c:pt>
                <c:pt idx="1844">
                  <c:v>4.7701155659363579</c:v>
                </c:pt>
                <c:pt idx="1845">
                  <c:v>4.7705479901595904</c:v>
                </c:pt>
                <c:pt idx="1846">
                  <c:v>4.7710768978956821</c:v>
                </c:pt>
                <c:pt idx="1847">
                  <c:v>4.7716140483947536</c:v>
                </c:pt>
                <c:pt idx="1848">
                  <c:v>4.7708814736903866</c:v>
                </c:pt>
                <c:pt idx="1849">
                  <c:v>4.7702743364166338</c:v>
                </c:pt>
                <c:pt idx="1850">
                  <c:v>4.7704323441634733</c:v>
                </c:pt>
                <c:pt idx="1851">
                  <c:v>4.7705135627665136</c:v>
                </c:pt>
                <c:pt idx="1852">
                  <c:v>4.771536069708155</c:v>
                </c:pt>
                <c:pt idx="1853">
                  <c:v>4.7741211554123035</c:v>
                </c:pt>
                <c:pt idx="1854">
                  <c:v>4.7780122975072308</c:v>
                </c:pt>
                <c:pt idx="1855">
                  <c:v>4.7832542378890457</c:v>
                </c:pt>
                <c:pt idx="1856">
                  <c:v>4.7886964701877535</c:v>
                </c:pt>
                <c:pt idx="1857">
                  <c:v>4.7905199816625288</c:v>
                </c:pt>
                <c:pt idx="1858">
                  <c:v>4.7925795154946087</c:v>
                </c:pt>
                <c:pt idx="1859">
                  <c:v>4.7950307270452752</c:v>
                </c:pt>
                <c:pt idx="1860">
                  <c:v>4.793941960594311</c:v>
                </c:pt>
                <c:pt idx="1861">
                  <c:v>4.7926839148246554</c:v>
                </c:pt>
                <c:pt idx="1862">
                  <c:v>4.7917527277847078</c:v>
                </c:pt>
                <c:pt idx="1863">
                  <c:v>4.7904131384276285</c:v>
                </c:pt>
                <c:pt idx="1864">
                  <c:v>4.7889677044615135</c:v>
                </c:pt>
                <c:pt idx="1865">
                  <c:v>4.7875161676380511</c:v>
                </c:pt>
                <c:pt idx="1866">
                  <c:v>4.7854496132629523</c:v>
                </c:pt>
                <c:pt idx="1867">
                  <c:v>4.7845048863826616</c:v>
                </c:pt>
                <c:pt idx="1868">
                  <c:v>4.7827987094891764</c:v>
                </c:pt>
                <c:pt idx="1869">
                  <c:v>4.7833613160665474</c:v>
                </c:pt>
                <c:pt idx="1870">
                  <c:v>4.7842370396243572</c:v>
                </c:pt>
                <c:pt idx="1871">
                  <c:v>4.7859922418715435</c:v>
                </c:pt>
                <c:pt idx="1872">
                  <c:v>4.7856411603474003</c:v>
                </c:pt>
                <c:pt idx="1873">
                  <c:v>4.7854063981506281</c:v>
                </c:pt>
                <c:pt idx="1874">
                  <c:v>4.7858617092144957</c:v>
                </c:pt>
                <c:pt idx="1875">
                  <c:v>4.7854400311268899</c:v>
                </c:pt>
                <c:pt idx="1876">
                  <c:v>4.7860057147330197</c:v>
                </c:pt>
                <c:pt idx="1877">
                  <c:v>4.7884321804853487</c:v>
                </c:pt>
                <c:pt idx="1878">
                  <c:v>4.7867993820907255</c:v>
                </c:pt>
                <c:pt idx="1879">
                  <c:v>4.7850472812308551</c:v>
                </c:pt>
                <c:pt idx="1880">
                  <c:v>4.7864807397235278</c:v>
                </c:pt>
                <c:pt idx="1881">
                  <c:v>4.7886735749161895</c:v>
                </c:pt>
                <c:pt idx="1882">
                  <c:v>4.7913946279849577</c:v>
                </c:pt>
                <c:pt idx="1883">
                  <c:v>4.793972910940222</c:v>
                </c:pt>
                <c:pt idx="1884">
                  <c:v>4.7932978594921538</c:v>
                </c:pt>
                <c:pt idx="1885">
                  <c:v>4.792495436900114</c:v>
                </c:pt>
                <c:pt idx="1886">
                  <c:v>4.791474900022644</c:v>
                </c:pt>
                <c:pt idx="1887">
                  <c:v>4.7896317371210548</c:v>
                </c:pt>
                <c:pt idx="1888">
                  <c:v>4.7884897300405891</c:v>
                </c:pt>
                <c:pt idx="1889">
                  <c:v>4.7889320498922849</c:v>
                </c:pt>
                <c:pt idx="1890">
                  <c:v>4.7890467208386225</c:v>
                </c:pt>
                <c:pt idx="1891">
                  <c:v>4.7886750376462892</c:v>
                </c:pt>
                <c:pt idx="1892">
                  <c:v>4.7892847106185901</c:v>
                </c:pt>
                <c:pt idx="1893">
                  <c:v>4.7904251232007393</c:v>
                </c:pt>
                <c:pt idx="1894">
                  <c:v>4.7892864997181173</c:v>
                </c:pt>
                <c:pt idx="1895">
                  <c:v>4.7881064884138498</c:v>
                </c:pt>
                <c:pt idx="1896">
                  <c:v>4.7876584978979579</c:v>
                </c:pt>
                <c:pt idx="1897">
                  <c:v>4.7867452805214281</c:v>
                </c:pt>
                <c:pt idx="1898">
                  <c:v>4.785455100642741</c:v>
                </c:pt>
                <c:pt idx="1899">
                  <c:v>4.7833053289326708</c:v>
                </c:pt>
                <c:pt idx="1900">
                  <c:v>4.7816169200184158</c:v>
                </c:pt>
                <c:pt idx="1901">
                  <c:v>4.7796065051805279</c:v>
                </c:pt>
                <c:pt idx="1902">
                  <c:v>4.7786531182862335</c:v>
                </c:pt>
                <c:pt idx="1903">
                  <c:v>4.7773765770124257</c:v>
                </c:pt>
                <c:pt idx="1904">
                  <c:v>4.7765191502273447</c:v>
                </c:pt>
                <c:pt idx="1905">
                  <c:v>4.7749802583963712</c:v>
                </c:pt>
                <c:pt idx="1906">
                  <c:v>4.773639664528452</c:v>
                </c:pt>
                <c:pt idx="1907">
                  <c:v>4.7721686633378519</c:v>
                </c:pt>
                <c:pt idx="1908">
                  <c:v>4.7729831270874907</c:v>
                </c:pt>
                <c:pt idx="1909">
                  <c:v>4.772029895360534</c:v>
                </c:pt>
                <c:pt idx="1910">
                  <c:v>4.7703072173964776</c:v>
                </c:pt>
                <c:pt idx="1911">
                  <c:v>4.769547810169704</c:v>
                </c:pt>
                <c:pt idx="1912">
                  <c:v>4.7689977252215519</c:v>
                </c:pt>
                <c:pt idx="1913">
                  <c:v>4.7687574921560394</c:v>
                </c:pt>
                <c:pt idx="1914">
                  <c:v>4.7699527859366535</c:v>
                </c:pt>
                <c:pt idx="1915">
                  <c:v>4.7682822616962222</c:v>
                </c:pt>
                <c:pt idx="1916">
                  <c:v>4.7667911211328517</c:v>
                </c:pt>
                <c:pt idx="1917">
                  <c:v>4.7652060267054894</c:v>
                </c:pt>
                <c:pt idx="1918">
                  <c:v>4.7633705529969639</c:v>
                </c:pt>
                <c:pt idx="1919">
                  <c:v>4.7612717138024152</c:v>
                </c:pt>
                <c:pt idx="1920">
                  <c:v>4.7598018525524255</c:v>
                </c:pt>
                <c:pt idx="1921">
                  <c:v>4.7593787754787682</c:v>
                </c:pt>
                <c:pt idx="1922">
                  <c:v>4.758415411847011</c:v>
                </c:pt>
                <c:pt idx="1923">
                  <c:v>4.759007671734178</c:v>
                </c:pt>
                <c:pt idx="1924">
                  <c:v>4.7599594799567262</c:v>
                </c:pt>
                <c:pt idx="1925">
                  <c:v>4.7622440186421233</c:v>
                </c:pt>
                <c:pt idx="1926">
                  <c:v>4.7633517665603105</c:v>
                </c:pt>
                <c:pt idx="1927">
                  <c:v>4.7651205610565137</c:v>
                </c:pt>
                <c:pt idx="1928">
                  <c:v>4.7657302647179707</c:v>
                </c:pt>
                <c:pt idx="1929">
                  <c:v>4.7651059537070486</c:v>
                </c:pt>
                <c:pt idx="1930">
                  <c:v>4.7661258031165792</c:v>
                </c:pt>
                <c:pt idx="1931">
                  <c:v>4.7664621125394229</c:v>
                </c:pt>
                <c:pt idx="1932">
                  <c:v>4.7648694158469391</c:v>
                </c:pt>
                <c:pt idx="1933">
                  <c:v>4.7630983501561222</c:v>
                </c:pt>
                <c:pt idx="1934">
                  <c:v>4.762096483399727</c:v>
                </c:pt>
                <c:pt idx="1935">
                  <c:v>4.762135312801969</c:v>
                </c:pt>
                <c:pt idx="1936">
                  <c:v>4.76174885931181</c:v>
                </c:pt>
                <c:pt idx="1937">
                  <c:v>4.7599503308940809</c:v>
                </c:pt>
                <c:pt idx="1938">
                  <c:v>4.7590438219058555</c:v>
                </c:pt>
                <c:pt idx="1939">
                  <c:v>4.7581389197725734</c:v>
                </c:pt>
                <c:pt idx="1940">
                  <c:v>4.7575526889301978</c:v>
                </c:pt>
                <c:pt idx="1941">
                  <c:v>4.7575195304150411</c:v>
                </c:pt>
                <c:pt idx="1942">
                  <c:v>4.7568505426731047</c:v>
                </c:pt>
                <c:pt idx="1943">
                  <c:v>4.7578031580636058</c:v>
                </c:pt>
                <c:pt idx="1944">
                  <c:v>4.7573793276765315</c:v>
                </c:pt>
                <c:pt idx="1945">
                  <c:v>4.7563053705285681</c:v>
                </c:pt>
                <c:pt idx="1946">
                  <c:v>4.7559158194457671</c:v>
                </c:pt>
                <c:pt idx="1947">
                  <c:v>4.754972422386345</c:v>
                </c:pt>
                <c:pt idx="1948">
                  <c:v>4.7532114688216138</c:v>
                </c:pt>
                <c:pt idx="1949">
                  <c:v>4.7518297857507017</c:v>
                </c:pt>
                <c:pt idx="1950">
                  <c:v>4.7506433068602893</c:v>
                </c:pt>
                <c:pt idx="1951">
                  <c:v>4.7494315949367341</c:v>
                </c:pt>
                <c:pt idx="1952">
                  <c:v>4.748003054486218</c:v>
                </c:pt>
                <c:pt idx="1953">
                  <c:v>4.7468521968691899</c:v>
                </c:pt>
                <c:pt idx="1954">
                  <c:v>4.7461208817137441</c:v>
                </c:pt>
                <c:pt idx="1955">
                  <c:v>4.7465908362981377</c:v>
                </c:pt>
                <c:pt idx="1956">
                  <c:v>4.7486812818548243</c:v>
                </c:pt>
                <c:pt idx="1957">
                  <c:v>4.7506022888457213</c:v>
                </c:pt>
                <c:pt idx="1958">
                  <c:v>4.7525327648196498</c:v>
                </c:pt>
                <c:pt idx="1959">
                  <c:v>4.7570017221669145</c:v>
                </c:pt>
                <c:pt idx="1960">
                  <c:v>4.760078590283241</c:v>
                </c:pt>
                <c:pt idx="1961">
                  <c:v>4.7609833805853778</c:v>
                </c:pt>
                <c:pt idx="1962">
                  <c:v>4.7616120930000712</c:v>
                </c:pt>
                <c:pt idx="1963">
                  <c:v>4.7601874887085902</c:v>
                </c:pt>
                <c:pt idx="1964">
                  <c:v>4.7586181030962864</c:v>
                </c:pt>
                <c:pt idx="1965">
                  <c:v>4.758915660582141</c:v>
                </c:pt>
                <c:pt idx="1966">
                  <c:v>4.7615277383612957</c:v>
                </c:pt>
                <c:pt idx="1967">
                  <c:v>4.7640353737772942</c:v>
                </c:pt>
                <c:pt idx="1968">
                  <c:v>4.7668867152921202</c:v>
                </c:pt>
                <c:pt idx="1969">
                  <c:v>4.7662415481877787</c:v>
                </c:pt>
                <c:pt idx="1970">
                  <c:v>4.7650791455293975</c:v>
                </c:pt>
                <c:pt idx="1971">
                  <c:v>4.7643719819605765</c:v>
                </c:pt>
                <c:pt idx="1972">
                  <c:v>4.7629699615524039</c:v>
                </c:pt>
                <c:pt idx="1973">
                  <c:v>4.7624185949081221</c:v>
                </c:pt>
                <c:pt idx="1974">
                  <c:v>4.7626208501469112</c:v>
                </c:pt>
                <c:pt idx="1975">
                  <c:v>4.7640191955290128</c:v>
                </c:pt>
                <c:pt idx="1976">
                  <c:v>4.7671959163609205</c:v>
                </c:pt>
                <c:pt idx="1977">
                  <c:v>4.7693396994358226</c:v>
                </c:pt>
                <c:pt idx="1978">
                  <c:v>4.7701940973828565</c:v>
                </c:pt>
                <c:pt idx="1979">
                  <c:v>4.7716222440954761</c:v>
                </c:pt>
                <c:pt idx="1980">
                  <c:v>4.7702944174748323</c:v>
                </c:pt>
                <c:pt idx="1981">
                  <c:v>4.7684001421098765</c:v>
                </c:pt>
                <c:pt idx="1982">
                  <c:v>4.7668207763993182</c:v>
                </c:pt>
                <c:pt idx="1983">
                  <c:v>4.7652828820028192</c:v>
                </c:pt>
                <c:pt idx="1984">
                  <c:v>4.7650242093638688</c:v>
                </c:pt>
                <c:pt idx="1985">
                  <c:v>4.7632969861841596</c:v>
                </c:pt>
                <c:pt idx="1986">
                  <c:v>4.7622315968343889</c:v>
                </c:pt>
                <c:pt idx="1987">
                  <c:v>4.7615969204832247</c:v>
                </c:pt>
                <c:pt idx="1988">
                  <c:v>4.7601202911606464</c:v>
                </c:pt>
                <c:pt idx="1989">
                  <c:v>4.7596666932205869</c:v>
                </c:pt>
                <c:pt idx="1990">
                  <c:v>4.7580177727540827</c:v>
                </c:pt>
                <c:pt idx="1991">
                  <c:v>4.7564347566593455</c:v>
                </c:pt>
                <c:pt idx="1992">
                  <c:v>4.7547668963133702</c:v>
                </c:pt>
                <c:pt idx="1993">
                  <c:v>4.7555890066800348</c:v>
                </c:pt>
                <c:pt idx="1994">
                  <c:v>4.7586288038835116</c:v>
                </c:pt>
                <c:pt idx="1995">
                  <c:v>4.7580818791493211</c:v>
                </c:pt>
                <c:pt idx="1996">
                  <c:v>4.7574207281067773</c:v>
                </c:pt>
                <c:pt idx="1997">
                  <c:v>4.756563816564892</c:v>
                </c:pt>
                <c:pt idx="1998">
                  <c:v>4.7557584578079437</c:v>
                </c:pt>
                <c:pt idx="1999">
                  <c:v>4.7548741685377163</c:v>
                </c:pt>
                <c:pt idx="2000">
                  <c:v>4.7534841958553686</c:v>
                </c:pt>
                <c:pt idx="2001">
                  <c:v>4.7517052801025672</c:v>
                </c:pt>
                <c:pt idx="2002">
                  <c:v>4.7516313815959101</c:v>
                </c:pt>
                <c:pt idx="2003">
                  <c:v>4.7509143884123191</c:v>
                </c:pt>
                <c:pt idx="2004">
                  <c:v>4.751911724009835</c:v>
                </c:pt>
                <c:pt idx="2005">
                  <c:v>4.7514958137344934</c:v>
                </c:pt>
                <c:pt idx="2006">
                  <c:v>4.7502928850873474</c:v>
                </c:pt>
                <c:pt idx="2007">
                  <c:v>4.7487711596676174</c:v>
                </c:pt>
                <c:pt idx="2008">
                  <c:v>4.7488766433291127</c:v>
                </c:pt>
                <c:pt idx="2009">
                  <c:v>4.7485268881283771</c:v>
                </c:pt>
                <c:pt idx="2010">
                  <c:v>4.7466725621296</c:v>
                </c:pt>
                <c:pt idx="2011">
                  <c:v>4.7454022709929884</c:v>
                </c:pt>
                <c:pt idx="2012">
                  <c:v>4.7445484676303984</c:v>
                </c:pt>
                <c:pt idx="2013">
                  <c:v>4.7427241408615544</c:v>
                </c:pt>
                <c:pt idx="2014">
                  <c:v>4.7408568883292377</c:v>
                </c:pt>
                <c:pt idx="2015">
                  <c:v>4.7402301854453803</c:v>
                </c:pt>
                <c:pt idx="2016">
                  <c:v>4.7408616459356061</c:v>
                </c:pt>
                <c:pt idx="2017">
                  <c:v>4.7424155635924992</c:v>
                </c:pt>
                <c:pt idx="2018">
                  <c:v>4.7455566410179211</c:v>
                </c:pt>
                <c:pt idx="2019">
                  <c:v>4.7470244026141764</c:v>
                </c:pt>
                <c:pt idx="2020">
                  <c:v>4.748250709149473</c:v>
                </c:pt>
                <c:pt idx="2021">
                  <c:v>4.7505731751407048</c:v>
                </c:pt>
                <c:pt idx="2022">
                  <c:v>4.7561147719348167</c:v>
                </c:pt>
                <c:pt idx="2023">
                  <c:v>4.760946421789737</c:v>
                </c:pt>
                <c:pt idx="2024">
                  <c:v>4.7670115372630475</c:v>
                </c:pt>
                <c:pt idx="2025">
                  <c:v>4.772307786964836</c:v>
                </c:pt>
                <c:pt idx="2026">
                  <c:v>4.7779120245325846</c:v>
                </c:pt>
                <c:pt idx="2027">
                  <c:v>4.7830856753337354</c:v>
                </c:pt>
                <c:pt idx="2028">
                  <c:v>4.7811659238732869</c:v>
                </c:pt>
                <c:pt idx="2029">
                  <c:v>4.7796009775656225</c:v>
                </c:pt>
                <c:pt idx="2030">
                  <c:v>4.7782134956914035</c:v>
                </c:pt>
                <c:pt idx="2031">
                  <c:v>4.7763203100044214</c:v>
                </c:pt>
                <c:pt idx="2032">
                  <c:v>4.7744972787499549</c:v>
                </c:pt>
                <c:pt idx="2033">
                  <c:v>4.7725491088065182</c:v>
                </c:pt>
                <c:pt idx="2034">
                  <c:v>4.7726552602545089</c:v>
                </c:pt>
                <c:pt idx="2035">
                  <c:v>4.7720358849368898</c:v>
                </c:pt>
                <c:pt idx="2036">
                  <c:v>4.7702682505454064</c:v>
                </c:pt>
                <c:pt idx="2037">
                  <c:v>4.7687287399663729</c:v>
                </c:pt>
                <c:pt idx="2038">
                  <c:v>4.7702558032620583</c:v>
                </c:pt>
                <c:pt idx="2039">
                  <c:v>4.7720057614779749</c:v>
                </c:pt>
                <c:pt idx="2040">
                  <c:v>4.7729621742544204</c:v>
                </c:pt>
                <c:pt idx="2041">
                  <c:v>4.773237125537638</c:v>
                </c:pt>
                <c:pt idx="2042">
                  <c:v>4.7746755461262991</c:v>
                </c:pt>
                <c:pt idx="2043">
                  <c:v>4.7743648497768829</c:v>
                </c:pt>
                <c:pt idx="2044">
                  <c:v>4.7738080069968669</c:v>
                </c:pt>
                <c:pt idx="2045">
                  <c:v>4.7723661397453894</c:v>
                </c:pt>
                <c:pt idx="2046">
                  <c:v>4.7710873273513235</c:v>
                </c:pt>
                <c:pt idx="2047">
                  <c:v>4.7695496189923743</c:v>
                </c:pt>
                <c:pt idx="2048">
                  <c:v>4.7688083661156062</c:v>
                </c:pt>
                <c:pt idx="2049">
                  <c:v>4.7679659548222109</c:v>
                </c:pt>
                <c:pt idx="2050">
                  <c:v>4.7683371174002129</c:v>
                </c:pt>
                <c:pt idx="2051">
                  <c:v>4.7686313349274947</c:v>
                </c:pt>
                <c:pt idx="2052">
                  <c:v>4.7709016416686456</c:v>
                </c:pt>
                <c:pt idx="2053">
                  <c:v>4.7730496258669399</c:v>
                </c:pt>
                <c:pt idx="2054">
                  <c:v>4.774807420423274</c:v>
                </c:pt>
                <c:pt idx="2055">
                  <c:v>4.7779519733230096</c:v>
                </c:pt>
                <c:pt idx="2056">
                  <c:v>4.7776117050153442</c:v>
                </c:pt>
                <c:pt idx="2057">
                  <c:v>4.7761785028259691</c:v>
                </c:pt>
                <c:pt idx="2058">
                  <c:v>4.7766659865808734</c:v>
                </c:pt>
                <c:pt idx="2059">
                  <c:v>4.7778061067857394</c:v>
                </c:pt>
                <c:pt idx="2060">
                  <c:v>4.7792576814345589</c:v>
                </c:pt>
                <c:pt idx="2061">
                  <c:v>4.7811802738479159</c:v>
                </c:pt>
                <c:pt idx="2062">
                  <c:v>4.7839585432087235</c:v>
                </c:pt>
                <c:pt idx="2063">
                  <c:v>4.7878851767363928</c:v>
                </c:pt>
                <c:pt idx="2064">
                  <c:v>4.7921782172825953</c:v>
                </c:pt>
                <c:pt idx="2065">
                  <c:v>4.7929633963351339</c:v>
                </c:pt>
                <c:pt idx="2066">
                  <c:v>4.7926065739981469</c:v>
                </c:pt>
                <c:pt idx="2067">
                  <c:v>4.7918869862238012</c:v>
                </c:pt>
                <c:pt idx="2068">
                  <c:v>4.7918873714423631</c:v>
                </c:pt>
                <c:pt idx="2069">
                  <c:v>4.7908178546812179</c:v>
                </c:pt>
                <c:pt idx="2070">
                  <c:v>4.7894037928000319</c:v>
                </c:pt>
                <c:pt idx="2071">
                  <c:v>4.7897993476153644</c:v>
                </c:pt>
                <c:pt idx="2072">
                  <c:v>4.7890113951711779</c:v>
                </c:pt>
                <c:pt idx="2073">
                  <c:v>4.7883947308551678</c:v>
                </c:pt>
                <c:pt idx="2074">
                  <c:v>4.7880440030386699</c:v>
                </c:pt>
                <c:pt idx="2075">
                  <c:v>4.7895134871265066</c:v>
                </c:pt>
                <c:pt idx="2076">
                  <c:v>4.7898458063381231</c:v>
                </c:pt>
                <c:pt idx="2077">
                  <c:v>4.7894006288429836</c:v>
                </c:pt>
                <c:pt idx="2078">
                  <c:v>4.7901154340644299</c:v>
                </c:pt>
                <c:pt idx="2079">
                  <c:v>4.7888320269506552</c:v>
                </c:pt>
                <c:pt idx="2080">
                  <c:v>4.7882829816492896</c:v>
                </c:pt>
                <c:pt idx="2081">
                  <c:v>4.7876726313704747</c:v>
                </c:pt>
                <c:pt idx="2082">
                  <c:v>4.7867253655566833</c:v>
                </c:pt>
                <c:pt idx="2083">
                  <c:v>4.7851846740270831</c:v>
                </c:pt>
                <c:pt idx="2084">
                  <c:v>4.7834945986897131</c:v>
                </c:pt>
                <c:pt idx="2085">
                  <c:v>4.7832042868249669</c:v>
                </c:pt>
                <c:pt idx="2086">
                  <c:v>4.7828463239065044</c:v>
                </c:pt>
                <c:pt idx="2087">
                  <c:v>4.7818621499942084</c:v>
                </c:pt>
                <c:pt idx="2088">
                  <c:v>4.7800657964225861</c:v>
                </c:pt>
                <c:pt idx="2089">
                  <c:v>4.7786596900578822</c:v>
                </c:pt>
                <c:pt idx="2090">
                  <c:v>4.777064488153056</c:v>
                </c:pt>
                <c:pt idx="2091">
                  <c:v>4.7755017104676778</c:v>
                </c:pt>
                <c:pt idx="2092">
                  <c:v>4.7740476168419574</c:v>
                </c:pt>
                <c:pt idx="2093">
                  <c:v>4.7727606893548602</c:v>
                </c:pt>
                <c:pt idx="2094">
                  <c:v>4.7726592111562125</c:v>
                </c:pt>
                <c:pt idx="2095">
                  <c:v>4.7727219326847994</c:v>
                </c:pt>
                <c:pt idx="2096">
                  <c:v>4.773102608848645</c:v>
                </c:pt>
                <c:pt idx="2097">
                  <c:v>4.7738922204752523</c:v>
                </c:pt>
                <c:pt idx="2098">
                  <c:v>4.7737141357451334</c:v>
                </c:pt>
                <c:pt idx="2099">
                  <c:v>4.7720521913929979</c:v>
                </c:pt>
                <c:pt idx="2100">
                  <c:v>4.7706555931964854</c:v>
                </c:pt>
                <c:pt idx="2101">
                  <c:v>4.7694467416290571</c:v>
                </c:pt>
                <c:pt idx="2102">
                  <c:v>4.7687120047976395</c:v>
                </c:pt>
                <c:pt idx="2103">
                  <c:v>4.7695024529952432</c:v>
                </c:pt>
                <c:pt idx="2104">
                  <c:v>4.7685142516803314</c:v>
                </c:pt>
                <c:pt idx="2105">
                  <c:v>4.7680565690830878</c:v>
                </c:pt>
                <c:pt idx="2106">
                  <c:v>4.7668677598458391</c:v>
                </c:pt>
                <c:pt idx="2107">
                  <c:v>4.7653701757713431</c:v>
                </c:pt>
                <c:pt idx="2108">
                  <c:v>4.7646715338736172</c:v>
                </c:pt>
                <c:pt idx="2109">
                  <c:v>4.762822587350688</c:v>
                </c:pt>
                <c:pt idx="2110">
                  <c:v>4.761774642167043</c:v>
                </c:pt>
                <c:pt idx="2111">
                  <c:v>4.760228388400864</c:v>
                </c:pt>
                <c:pt idx="2112">
                  <c:v>4.7598919641947033</c:v>
                </c:pt>
                <c:pt idx="2113">
                  <c:v>4.7582205535720892</c:v>
                </c:pt>
                <c:pt idx="2114">
                  <c:v>4.7578631059883811</c:v>
                </c:pt>
                <c:pt idx="2115">
                  <c:v>4.7568895232380051</c:v>
                </c:pt>
                <c:pt idx="2116">
                  <c:v>4.7564858262605751</c:v>
                </c:pt>
                <c:pt idx="2117">
                  <c:v>4.7561824794918266</c:v>
                </c:pt>
                <c:pt idx="2118">
                  <c:v>4.7552371042217336</c:v>
                </c:pt>
                <c:pt idx="2119">
                  <c:v>4.7543763569821786</c:v>
                </c:pt>
                <c:pt idx="2120">
                  <c:v>4.7542237190627024</c:v>
                </c:pt>
                <c:pt idx="2121">
                  <c:v>4.7543054924590864</c:v>
                </c:pt>
                <c:pt idx="2122">
                  <c:v>4.7555497644029403</c:v>
                </c:pt>
                <c:pt idx="2123">
                  <c:v>4.7571193748724365</c:v>
                </c:pt>
                <c:pt idx="2124">
                  <c:v>4.7560122296528657</c:v>
                </c:pt>
                <c:pt idx="2125">
                  <c:v>4.7547304696383099</c:v>
                </c:pt>
                <c:pt idx="2126">
                  <c:v>4.7552462019589816</c:v>
                </c:pt>
                <c:pt idx="2127">
                  <c:v>4.7548351234602837</c:v>
                </c:pt>
                <c:pt idx="2128">
                  <c:v>4.753638050851789</c:v>
                </c:pt>
                <c:pt idx="2129">
                  <c:v>4.7526986730111451</c:v>
                </c:pt>
                <c:pt idx="2130">
                  <c:v>4.7511104671599735</c:v>
                </c:pt>
                <c:pt idx="2131">
                  <c:v>4.7498579616306378</c:v>
                </c:pt>
                <c:pt idx="2132">
                  <c:v>4.7480891977676016</c:v>
                </c:pt>
                <c:pt idx="2133">
                  <c:v>4.7470280359224244</c:v>
                </c:pt>
                <c:pt idx="2134">
                  <c:v>4.7459115132427714</c:v>
                </c:pt>
                <c:pt idx="2135">
                  <c:v>4.7468401858908464</c:v>
                </c:pt>
                <c:pt idx="2136">
                  <c:v>4.7472004407897623</c:v>
                </c:pt>
                <c:pt idx="2137">
                  <c:v>4.7474620494577229</c:v>
                </c:pt>
                <c:pt idx="2138">
                  <c:v>4.7457388576246942</c:v>
                </c:pt>
                <c:pt idx="2139">
                  <c:v>4.7439307449989654</c:v>
                </c:pt>
                <c:pt idx="2140">
                  <c:v>4.7425612293725932</c:v>
                </c:pt>
                <c:pt idx="2141">
                  <c:v>4.7414143651254763</c:v>
                </c:pt>
                <c:pt idx="2142">
                  <c:v>4.7395810145887944</c:v>
                </c:pt>
                <c:pt idx="2143">
                  <c:v>4.7382001034041625</c:v>
                </c:pt>
                <c:pt idx="2144">
                  <c:v>4.7373202049025398</c:v>
                </c:pt>
                <c:pt idx="2145">
                  <c:v>4.7376947539115131</c:v>
                </c:pt>
                <c:pt idx="2146">
                  <c:v>4.7371311479334528</c:v>
                </c:pt>
                <c:pt idx="2147">
                  <c:v>4.7355955555411882</c:v>
                </c:pt>
                <c:pt idx="2148">
                  <c:v>4.7339539420565409</c:v>
                </c:pt>
                <c:pt idx="2149">
                  <c:v>4.7326754154230937</c:v>
                </c:pt>
                <c:pt idx="2150">
                  <c:v>4.7330043220535014</c:v>
                </c:pt>
                <c:pt idx="2151">
                  <c:v>4.7347018119329114</c:v>
                </c:pt>
                <c:pt idx="2152">
                  <c:v>4.7366359870035577</c:v>
                </c:pt>
                <c:pt idx="2153">
                  <c:v>4.7383578415353256</c:v>
                </c:pt>
                <c:pt idx="2154">
                  <c:v>4.7394652640686701</c:v>
                </c:pt>
                <c:pt idx="2155">
                  <c:v>4.7408790284367957</c:v>
                </c:pt>
                <c:pt idx="2156">
                  <c:v>4.7426547860975177</c:v>
                </c:pt>
                <c:pt idx="2157">
                  <c:v>4.7423093174936444</c:v>
                </c:pt>
                <c:pt idx="2158">
                  <c:v>4.7409867653027327</c:v>
                </c:pt>
                <c:pt idx="2159">
                  <c:v>4.7394413951044534</c:v>
                </c:pt>
                <c:pt idx="2160">
                  <c:v>4.7377828868477296</c:v>
                </c:pt>
                <c:pt idx="2161">
                  <c:v>4.7383386445926003</c:v>
                </c:pt>
                <c:pt idx="2162">
                  <c:v>4.7401833226188188</c:v>
                </c:pt>
                <c:pt idx="2163">
                  <c:v>4.7397355312809495</c:v>
                </c:pt>
                <c:pt idx="2164">
                  <c:v>4.7379205415446144</c:v>
                </c:pt>
                <c:pt idx="2165">
                  <c:v>4.7386557518022494</c:v>
                </c:pt>
                <c:pt idx="2166">
                  <c:v>4.7380905231987542</c:v>
                </c:pt>
                <c:pt idx="2167">
                  <c:v>4.7365191130593329</c:v>
                </c:pt>
                <c:pt idx="2168">
                  <c:v>4.7353091075912932</c:v>
                </c:pt>
                <c:pt idx="2169">
                  <c:v>4.7342839588841601</c:v>
                </c:pt>
                <c:pt idx="2170">
                  <c:v>4.7332372459815462</c:v>
                </c:pt>
                <c:pt idx="2171">
                  <c:v>4.7320134844925725</c:v>
                </c:pt>
                <c:pt idx="2172">
                  <c:v>4.7300807052178255</c:v>
                </c:pt>
                <c:pt idx="2173">
                  <c:v>4.7282859098716834</c:v>
                </c:pt>
                <c:pt idx="2174">
                  <c:v>4.7267077781442639</c:v>
                </c:pt>
                <c:pt idx="2175">
                  <c:v>4.7257880442092413</c:v>
                </c:pt>
                <c:pt idx="2176">
                  <c:v>4.7252417683829213</c:v>
                </c:pt>
                <c:pt idx="2177">
                  <c:v>4.7255796754552044</c:v>
                </c:pt>
                <c:pt idx="2178">
                  <c:v>4.7263554389944771</c:v>
                </c:pt>
                <c:pt idx="2179">
                  <c:v>4.7276675902438452</c:v>
                </c:pt>
                <c:pt idx="2180">
                  <c:v>4.7289891389576821</c:v>
                </c:pt>
                <c:pt idx="2181">
                  <c:v>4.7300962147815193</c:v>
                </c:pt>
                <c:pt idx="2182">
                  <c:v>4.731349165094775</c:v>
                </c:pt>
                <c:pt idx="2183">
                  <c:v>4.7327927033517572</c:v>
                </c:pt>
                <c:pt idx="2184">
                  <c:v>4.7320206191392717</c:v>
                </c:pt>
                <c:pt idx="2185">
                  <c:v>4.7311898178444398</c:v>
                </c:pt>
                <c:pt idx="2186">
                  <c:v>4.7300384275258551</c:v>
                </c:pt>
                <c:pt idx="2187">
                  <c:v>4.7287952913887192</c:v>
                </c:pt>
                <c:pt idx="2188">
                  <c:v>4.7273507732756332</c:v>
                </c:pt>
                <c:pt idx="2189">
                  <c:v>4.7260227676884341</c:v>
                </c:pt>
                <c:pt idx="2190">
                  <c:v>4.72497393849841</c:v>
                </c:pt>
                <c:pt idx="2191">
                  <c:v>4.7243791917270359</c:v>
                </c:pt>
                <c:pt idx="2192">
                  <c:v>4.7236250645158506</c:v>
                </c:pt>
                <c:pt idx="2193">
                  <c:v>4.722267204708869</c:v>
                </c:pt>
                <c:pt idx="2194">
                  <c:v>4.7212500670124058</c:v>
                </c:pt>
                <c:pt idx="2195">
                  <c:v>4.7212719706248043</c:v>
                </c:pt>
                <c:pt idx="2196">
                  <c:v>4.721473317044909</c:v>
                </c:pt>
                <c:pt idx="2197">
                  <c:v>4.7213044449093635</c:v>
                </c:pt>
                <c:pt idx="2198">
                  <c:v>4.7199898253699981</c:v>
                </c:pt>
                <c:pt idx="2199">
                  <c:v>4.7184196738887358</c:v>
                </c:pt>
                <c:pt idx="2200">
                  <c:v>4.7170885966573115</c:v>
                </c:pt>
                <c:pt idx="2201">
                  <c:v>4.7165339319002921</c:v>
                </c:pt>
                <c:pt idx="2202">
                  <c:v>4.7153033461336591</c:v>
                </c:pt>
                <c:pt idx="2203">
                  <c:v>4.7139205595219078</c:v>
                </c:pt>
                <c:pt idx="2204">
                  <c:v>4.7122357869526788</c:v>
                </c:pt>
                <c:pt idx="2205">
                  <c:v>4.7103701416641082</c:v>
                </c:pt>
                <c:pt idx="2206">
                  <c:v>4.7089180425087438</c:v>
                </c:pt>
                <c:pt idx="2207">
                  <c:v>4.7103118118243152</c:v>
                </c:pt>
                <c:pt idx="2208">
                  <c:v>4.7117186308655157</c:v>
                </c:pt>
                <c:pt idx="2209">
                  <c:v>4.7138941428856178</c:v>
                </c:pt>
                <c:pt idx="2210">
                  <c:v>4.7146793856604177</c:v>
                </c:pt>
                <c:pt idx="2211">
                  <c:v>4.7160411511485805</c:v>
                </c:pt>
                <c:pt idx="2212">
                  <c:v>4.718274408313694</c:v>
                </c:pt>
                <c:pt idx="2213">
                  <c:v>4.7189312647259554</c:v>
                </c:pt>
                <c:pt idx="2214">
                  <c:v>4.7189820665933571</c:v>
                </c:pt>
                <c:pt idx="2215">
                  <c:v>4.7189463723903184</c:v>
                </c:pt>
                <c:pt idx="2216">
                  <c:v>4.7193243267720204</c:v>
                </c:pt>
                <c:pt idx="2217">
                  <c:v>4.7217724815799409</c:v>
                </c:pt>
                <c:pt idx="2218">
                  <c:v>4.72238087901688</c:v>
                </c:pt>
                <c:pt idx="2219">
                  <c:v>4.722818710061838</c:v>
                </c:pt>
                <c:pt idx="2220">
                  <c:v>4.721905583403605</c:v>
                </c:pt>
                <c:pt idx="2221">
                  <c:v>4.7206230901598065</c:v>
                </c:pt>
                <c:pt idx="2222">
                  <c:v>4.7191560323063824</c:v>
                </c:pt>
                <c:pt idx="2223">
                  <c:v>4.7176660991533286</c:v>
                </c:pt>
                <c:pt idx="2224">
                  <c:v>4.7160982358083059</c:v>
                </c:pt>
                <c:pt idx="2225">
                  <c:v>4.7147291022857019</c:v>
                </c:pt>
                <c:pt idx="2226">
                  <c:v>4.715334872576272</c:v>
                </c:pt>
                <c:pt idx="2227">
                  <c:v>4.7152605686875821</c:v>
                </c:pt>
                <c:pt idx="2228">
                  <c:v>4.7138189848410263</c:v>
                </c:pt>
                <c:pt idx="2229">
                  <c:v>4.7121595512339178</c:v>
                </c:pt>
                <c:pt idx="2230">
                  <c:v>4.7109159665245484</c:v>
                </c:pt>
                <c:pt idx="2231">
                  <c:v>4.7101578173994474</c:v>
                </c:pt>
                <c:pt idx="2232">
                  <c:v>4.709009229485849</c:v>
                </c:pt>
                <c:pt idx="2233">
                  <c:v>4.7073717914544719</c:v>
                </c:pt>
                <c:pt idx="2234">
                  <c:v>4.7072964223824885</c:v>
                </c:pt>
                <c:pt idx="2235">
                  <c:v>4.7064257415013424</c:v>
                </c:pt>
                <c:pt idx="2236">
                  <c:v>4.7069405224163967</c:v>
                </c:pt>
                <c:pt idx="2237">
                  <c:v>4.7060920093865581</c:v>
                </c:pt>
                <c:pt idx="2238">
                  <c:v>4.7053464975552259</c:v>
                </c:pt>
                <c:pt idx="2239">
                  <c:v>4.7038050741667918</c:v>
                </c:pt>
                <c:pt idx="2240">
                  <c:v>4.7038553479752148</c:v>
                </c:pt>
                <c:pt idx="2241">
                  <c:v>4.7034466295229187</c:v>
                </c:pt>
                <c:pt idx="2242">
                  <c:v>4.7030952063101576</c:v>
                </c:pt>
                <c:pt idx="2243">
                  <c:v>4.7014180578242852</c:v>
                </c:pt>
                <c:pt idx="2244">
                  <c:v>4.7001264666547184</c:v>
                </c:pt>
                <c:pt idx="2245">
                  <c:v>4.6996680686621035</c:v>
                </c:pt>
                <c:pt idx="2246">
                  <c:v>4.6993184927523037</c:v>
                </c:pt>
                <c:pt idx="2247">
                  <c:v>4.7005188554398885</c:v>
                </c:pt>
                <c:pt idx="2248">
                  <c:v>4.7028527135887543</c:v>
                </c:pt>
                <c:pt idx="2249">
                  <c:v>4.7036044723752273</c:v>
                </c:pt>
                <c:pt idx="2250">
                  <c:v>4.7046440687608717</c:v>
                </c:pt>
                <c:pt idx="2251">
                  <c:v>4.7064320491933662</c:v>
                </c:pt>
                <c:pt idx="2252">
                  <c:v>4.7089529322448032</c:v>
                </c:pt>
                <c:pt idx="2253">
                  <c:v>4.7118169211978627</c:v>
                </c:pt>
                <c:pt idx="2254">
                  <c:v>4.7131257321481925</c:v>
                </c:pt>
                <c:pt idx="2255">
                  <c:v>4.7130131572976692</c:v>
                </c:pt>
                <c:pt idx="2256">
                  <c:v>4.7126487526690859</c:v>
                </c:pt>
                <c:pt idx="2257">
                  <c:v>4.7118658488554184</c:v>
                </c:pt>
                <c:pt idx="2258">
                  <c:v>4.7122424489861237</c:v>
                </c:pt>
                <c:pt idx="2259">
                  <c:v>4.7141678123229536</c:v>
                </c:pt>
                <c:pt idx="2260">
                  <c:v>4.712795222367598</c:v>
                </c:pt>
                <c:pt idx="2261">
                  <c:v>4.7116407088496146</c:v>
                </c:pt>
                <c:pt idx="2262">
                  <c:v>4.7102249539844321</c:v>
                </c:pt>
                <c:pt idx="2263">
                  <c:v>4.7090508098627195</c:v>
                </c:pt>
                <c:pt idx="2264">
                  <c:v>4.7073162956349206</c:v>
                </c:pt>
                <c:pt idx="2265">
                  <c:v>4.7071426701327832</c:v>
                </c:pt>
                <c:pt idx="2266">
                  <c:v>4.705944719596415</c:v>
                </c:pt>
                <c:pt idx="2267">
                  <c:v>4.7041588664231293</c:v>
                </c:pt>
                <c:pt idx="2268">
                  <c:v>4.7024658091484506</c:v>
                </c:pt>
                <c:pt idx="2269">
                  <c:v>4.7013134367644174</c:v>
                </c:pt>
                <c:pt idx="2270">
                  <c:v>4.7006633503864332</c:v>
                </c:pt>
                <c:pt idx="2271">
                  <c:v>4.6991285153798925</c:v>
                </c:pt>
                <c:pt idx="2272">
                  <c:v>4.6983813597091171</c:v>
                </c:pt>
                <c:pt idx="2273">
                  <c:v>4.6983903457244756</c:v>
                </c:pt>
                <c:pt idx="2274">
                  <c:v>4.6988647092025388</c:v>
                </c:pt>
                <c:pt idx="2275">
                  <c:v>4.699591513828711</c:v>
                </c:pt>
                <c:pt idx="2276">
                  <c:v>4.7004427648988081</c:v>
                </c:pt>
                <c:pt idx="2277">
                  <c:v>4.6990636267036647</c:v>
                </c:pt>
                <c:pt idx="2278">
                  <c:v>4.6977438781280085</c:v>
                </c:pt>
                <c:pt idx="2279">
                  <c:v>4.6972990780501913</c:v>
                </c:pt>
                <c:pt idx="2280">
                  <c:v>4.6979004545509575</c:v>
                </c:pt>
                <c:pt idx="2281">
                  <c:v>4.6982920116867701</c:v>
                </c:pt>
                <c:pt idx="2282">
                  <c:v>4.6987623867257735</c:v>
                </c:pt>
                <c:pt idx="2283">
                  <c:v>4.6970141739948383</c:v>
                </c:pt>
                <c:pt idx="2284">
                  <c:v>4.695400946386953</c:v>
                </c:pt>
                <c:pt idx="2285">
                  <c:v>4.6940526499983992</c:v>
                </c:pt>
                <c:pt idx="2286">
                  <c:v>4.6932477004489046</c:v>
                </c:pt>
                <c:pt idx="2287">
                  <c:v>4.6930788184143308</c:v>
                </c:pt>
                <c:pt idx="2288">
                  <c:v>4.6938605727485685</c:v>
                </c:pt>
                <c:pt idx="2289">
                  <c:v>4.6945194673257324</c:v>
                </c:pt>
                <c:pt idx="2290">
                  <c:v>4.6966103330227327</c:v>
                </c:pt>
                <c:pt idx="2291">
                  <c:v>4.6976520627054548</c:v>
                </c:pt>
                <c:pt idx="2292">
                  <c:v>4.698717717677714</c:v>
                </c:pt>
                <c:pt idx="2293">
                  <c:v>4.7014513106253926</c:v>
                </c:pt>
                <c:pt idx="2294">
                  <c:v>4.7037417246370721</c:v>
                </c:pt>
                <c:pt idx="2295">
                  <c:v>4.7067669007140545</c:v>
                </c:pt>
                <c:pt idx="2296">
                  <c:v>4.7099234069377234</c:v>
                </c:pt>
                <c:pt idx="2297">
                  <c:v>4.7129113630893036</c:v>
                </c:pt>
                <c:pt idx="2298">
                  <c:v>4.7161072505443276</c:v>
                </c:pt>
                <c:pt idx="2299">
                  <c:v>4.7181676710795806</c:v>
                </c:pt>
                <c:pt idx="2300">
                  <c:v>4.7200350491535517</c:v>
                </c:pt>
                <c:pt idx="2301">
                  <c:v>4.7223762656039945</c:v>
                </c:pt>
                <c:pt idx="2302">
                  <c:v>4.7236745922849961</c:v>
                </c:pt>
                <c:pt idx="2303">
                  <c:v>4.7232340514980624</c:v>
                </c:pt>
                <c:pt idx="2304">
                  <c:v>4.7218347817177309</c:v>
                </c:pt>
                <c:pt idx="2305">
                  <c:v>4.7203498150228604</c:v>
                </c:pt>
                <c:pt idx="2306">
                  <c:v>4.7188271155577315</c:v>
                </c:pt>
                <c:pt idx="2307">
                  <c:v>4.7188444798233817</c:v>
                </c:pt>
                <c:pt idx="2308">
                  <c:v>4.7204582440776077</c:v>
                </c:pt>
                <c:pt idx="2309">
                  <c:v>4.7224716502249251</c:v>
                </c:pt>
                <c:pt idx="2310">
                  <c:v>4.7244414866904734</c:v>
                </c:pt>
                <c:pt idx="2311">
                  <c:v>4.7266026135189234</c:v>
                </c:pt>
                <c:pt idx="2312">
                  <c:v>4.726533430914114</c:v>
                </c:pt>
                <c:pt idx="2313">
                  <c:v>4.7269923336086919</c:v>
                </c:pt>
                <c:pt idx="2314">
                  <c:v>4.7261390901977665</c:v>
                </c:pt>
                <c:pt idx="2315">
                  <c:v>4.7270892730407503</c:v>
                </c:pt>
                <c:pt idx="2316">
                  <c:v>4.7283797734722999</c:v>
                </c:pt>
                <c:pt idx="2317">
                  <c:v>4.7282942088465232</c:v>
                </c:pt>
                <c:pt idx="2318">
                  <c:v>4.7271409251932548</c:v>
                </c:pt>
                <c:pt idx="2319">
                  <c:v>4.7261898041279098</c:v>
                </c:pt>
                <c:pt idx="2320">
                  <c:v>4.7248514396300791</c:v>
                </c:pt>
                <c:pt idx="2321">
                  <c:v>4.7234626750033186</c:v>
                </c:pt>
                <c:pt idx="2322">
                  <c:v>4.7229162813333669</c:v>
                </c:pt>
                <c:pt idx="2323">
                  <c:v>4.7215263566365175</c:v>
                </c:pt>
                <c:pt idx="2324">
                  <c:v>4.7198473065143212</c:v>
                </c:pt>
                <c:pt idx="2325">
                  <c:v>4.7194748370860058</c:v>
                </c:pt>
                <c:pt idx="2326">
                  <c:v>4.7191130392359266</c:v>
                </c:pt>
                <c:pt idx="2327">
                  <c:v>4.7203590987693849</c:v>
                </c:pt>
                <c:pt idx="2328">
                  <c:v>4.7194988873663641</c:v>
                </c:pt>
                <c:pt idx="2329">
                  <c:v>4.7197776403852467</c:v>
                </c:pt>
                <c:pt idx="2330">
                  <c:v>4.7187506146364457</c:v>
                </c:pt>
                <c:pt idx="2331">
                  <c:v>4.7184817821346847</c:v>
                </c:pt>
                <c:pt idx="2332">
                  <c:v>4.7168325210590956</c:v>
                </c:pt>
                <c:pt idx="2333">
                  <c:v>4.715382745411449</c:v>
                </c:pt>
                <c:pt idx="2334">
                  <c:v>4.714878408757528</c:v>
                </c:pt>
                <c:pt idx="2335">
                  <c:v>4.7150285420659772</c:v>
                </c:pt>
                <c:pt idx="2336">
                  <c:v>4.7164254935062839</c:v>
                </c:pt>
                <c:pt idx="2337">
                  <c:v>4.7176712650975166</c:v>
                </c:pt>
                <c:pt idx="2338">
                  <c:v>4.7173282852484366</c:v>
                </c:pt>
                <c:pt idx="2339">
                  <c:v>4.715766816824785</c:v>
                </c:pt>
                <c:pt idx="2340">
                  <c:v>4.7146001953302026</c:v>
                </c:pt>
                <c:pt idx="2341">
                  <c:v>4.7131191130772381</c:v>
                </c:pt>
                <c:pt idx="2342">
                  <c:v>4.7121049807801194</c:v>
                </c:pt>
                <c:pt idx="2343">
                  <c:v>4.7109865264140955</c:v>
                </c:pt>
                <c:pt idx="2344">
                  <c:v>4.7102763409899664</c:v>
                </c:pt>
                <c:pt idx="2345">
                  <c:v>4.7112253007733207</c:v>
                </c:pt>
                <c:pt idx="2346">
                  <c:v>4.7111865974859457</c:v>
                </c:pt>
                <c:pt idx="2347">
                  <c:v>4.7114427595374364</c:v>
                </c:pt>
                <c:pt idx="2348">
                  <c:v>4.7103960254608603</c:v>
                </c:pt>
                <c:pt idx="2349">
                  <c:v>4.7093334375951246</c:v>
                </c:pt>
                <c:pt idx="2350">
                  <c:v>4.7080610235343432</c:v>
                </c:pt>
                <c:pt idx="2351">
                  <c:v>4.7069800369854118</c:v>
                </c:pt>
                <c:pt idx="2352">
                  <c:v>4.7058907127176353</c:v>
                </c:pt>
                <c:pt idx="2353">
                  <c:v>4.7053488491763478</c:v>
                </c:pt>
                <c:pt idx="2354">
                  <c:v>4.7043875542856917</c:v>
                </c:pt>
                <c:pt idx="2355">
                  <c:v>4.7031180369056349</c:v>
                </c:pt>
                <c:pt idx="2356">
                  <c:v>4.7015091791214729</c:v>
                </c:pt>
                <c:pt idx="2357">
                  <c:v>4.7011951102765597</c:v>
                </c:pt>
                <c:pt idx="2358">
                  <c:v>4.7021659196835053</c:v>
                </c:pt>
                <c:pt idx="2359">
                  <c:v>4.7038343176250255</c:v>
                </c:pt>
                <c:pt idx="2360">
                  <c:v>4.7065664108896552</c:v>
                </c:pt>
                <c:pt idx="2361">
                  <c:v>4.7094559285702964</c:v>
                </c:pt>
                <c:pt idx="2362">
                  <c:v>4.708644878166595</c:v>
                </c:pt>
                <c:pt idx="2363">
                  <c:v>4.7084175974459788</c:v>
                </c:pt>
                <c:pt idx="2364">
                  <c:v>4.7075492078820949</c:v>
                </c:pt>
                <c:pt idx="2365">
                  <c:v>4.7071530751493942</c:v>
                </c:pt>
                <c:pt idx="2366">
                  <c:v>4.7062485286396303</c:v>
                </c:pt>
                <c:pt idx="2367">
                  <c:v>4.7049441605771785</c:v>
                </c:pt>
                <c:pt idx="2368">
                  <c:v>4.7032951328134578</c:v>
                </c:pt>
                <c:pt idx="2369">
                  <c:v>4.7022539447271994</c:v>
                </c:pt>
                <c:pt idx="2370">
                  <c:v>4.7005344985624005</c:v>
                </c:pt>
                <c:pt idx="2371">
                  <c:v>4.6994085303223514</c:v>
                </c:pt>
                <c:pt idx="2372">
                  <c:v>4.699407694972777</c:v>
                </c:pt>
                <c:pt idx="2373">
                  <c:v>4.6989902156106842</c:v>
                </c:pt>
                <c:pt idx="2374">
                  <c:v>4.6985067969766146</c:v>
                </c:pt>
                <c:pt idx="2375">
                  <c:v>4.6970104281611054</c:v>
                </c:pt>
                <c:pt idx="2376">
                  <c:v>4.6958835328412949</c:v>
                </c:pt>
                <c:pt idx="2377">
                  <c:v>4.695005427335051</c:v>
                </c:pt>
                <c:pt idx="2378">
                  <c:v>4.694175325555813</c:v>
                </c:pt>
                <c:pt idx="2379">
                  <c:v>4.6939669724010074</c:v>
                </c:pt>
                <c:pt idx="2380">
                  <c:v>4.6942630495660236</c:v>
                </c:pt>
                <c:pt idx="2381">
                  <c:v>4.6925563142712061</c:v>
                </c:pt>
                <c:pt idx="2382">
                  <c:v>4.6912172858256387</c:v>
                </c:pt>
                <c:pt idx="2383">
                  <c:v>4.6900884004027006</c:v>
                </c:pt>
                <c:pt idx="2384">
                  <c:v>4.6885446148727361</c:v>
                </c:pt>
                <c:pt idx="2385">
                  <c:v>4.6870636957848477</c:v>
                </c:pt>
                <c:pt idx="2386">
                  <c:v>4.6854873760761073</c:v>
                </c:pt>
                <c:pt idx="2387">
                  <c:v>4.6849440433574996</c:v>
                </c:pt>
                <c:pt idx="2388">
                  <c:v>4.6840430427608233</c:v>
                </c:pt>
                <c:pt idx="2389">
                  <c:v>4.6827394757735998</c:v>
                </c:pt>
                <c:pt idx="2390">
                  <c:v>4.6821094245479742</c:v>
                </c:pt>
                <c:pt idx="2391">
                  <c:v>4.6817189577264156</c:v>
                </c:pt>
                <c:pt idx="2392">
                  <c:v>4.6806506552055103</c:v>
                </c:pt>
                <c:pt idx="2393">
                  <c:v>4.679561615552533</c:v>
                </c:pt>
                <c:pt idx="2394">
                  <c:v>4.6805709835791847</c:v>
                </c:pt>
                <c:pt idx="2395">
                  <c:v>4.67964414262104</c:v>
                </c:pt>
                <c:pt idx="2396">
                  <c:v>4.6791120198615275</c:v>
                </c:pt>
                <c:pt idx="2397">
                  <c:v>4.6782984730744746</c:v>
                </c:pt>
                <c:pt idx="2398">
                  <c:v>4.6782948567735589</c:v>
                </c:pt>
                <c:pt idx="2399">
                  <c:v>4.6784681026297639</c:v>
                </c:pt>
                <c:pt idx="2400">
                  <c:v>4.6785493102630253</c:v>
                </c:pt>
                <c:pt idx="2401">
                  <c:v>4.679661924136937</c:v>
                </c:pt>
                <c:pt idx="2402">
                  <c:v>4.6794284744007477</c:v>
                </c:pt>
                <c:pt idx="2403">
                  <c:v>4.6785701168981184</c:v>
                </c:pt>
                <c:pt idx="2404">
                  <c:v>4.6770981956128779</c:v>
                </c:pt>
                <c:pt idx="2405">
                  <c:v>4.6756924060163687</c:v>
                </c:pt>
                <c:pt idx="2406">
                  <c:v>4.675843647409379</c:v>
                </c:pt>
                <c:pt idx="2407">
                  <c:v>4.6760538085514796</c:v>
                </c:pt>
                <c:pt idx="2408">
                  <c:v>4.6745121928327142</c:v>
                </c:pt>
                <c:pt idx="2409">
                  <c:v>4.6735592269688562</c:v>
                </c:pt>
                <c:pt idx="2410">
                  <c:v>4.6727655683850466</c:v>
                </c:pt>
                <c:pt idx="2411">
                  <c:v>4.6725483367257841</c:v>
                </c:pt>
                <c:pt idx="2412">
                  <c:v>4.6744271325828688</c:v>
                </c:pt>
                <c:pt idx="2413">
                  <c:v>4.6768549981725593</c:v>
                </c:pt>
                <c:pt idx="2414">
                  <c:v>4.6801455679459938</c:v>
                </c:pt>
                <c:pt idx="2415">
                  <c:v>4.6788526122990977</c:v>
                </c:pt>
                <c:pt idx="2416">
                  <c:v>4.6774938529641741</c:v>
                </c:pt>
                <c:pt idx="2417">
                  <c:v>4.676591468355225</c:v>
                </c:pt>
                <c:pt idx="2418">
                  <c:v>4.6750223483167588</c:v>
                </c:pt>
                <c:pt idx="2419">
                  <c:v>4.6742297064054679</c:v>
                </c:pt>
                <c:pt idx="2420">
                  <c:v>4.6736542900075939</c:v>
                </c:pt>
                <c:pt idx="2421">
                  <c:v>4.6731237296104897</c:v>
                </c:pt>
                <c:pt idx="2422">
                  <c:v>4.6719198749342983</c:v>
                </c:pt>
                <c:pt idx="2423">
                  <c:v>4.6704166522468018</c:v>
                </c:pt>
                <c:pt idx="2424">
                  <c:v>4.669875698740853</c:v>
                </c:pt>
                <c:pt idx="2425">
                  <c:v>4.6691534772208092</c:v>
                </c:pt>
                <c:pt idx="2426">
                  <c:v>4.6680208422769294</c:v>
                </c:pt>
                <c:pt idx="2427">
                  <c:v>4.6667698132431203</c:v>
                </c:pt>
                <c:pt idx="2428">
                  <c:v>4.6654193026973614</c:v>
                </c:pt>
                <c:pt idx="2429">
                  <c:v>4.6644482531962161</c:v>
                </c:pt>
                <c:pt idx="2430">
                  <c:v>4.6629180430777177</c:v>
                </c:pt>
                <c:pt idx="2431">
                  <c:v>4.6620267434655975</c:v>
                </c:pt>
                <c:pt idx="2432">
                  <c:v>4.6609699437298806</c:v>
                </c:pt>
                <c:pt idx="2433">
                  <c:v>4.6596557859060086</c:v>
                </c:pt>
                <c:pt idx="2434">
                  <c:v>4.658565866211287</c:v>
                </c:pt>
                <c:pt idx="2435">
                  <c:v>4.6581491145084195</c:v>
                </c:pt>
                <c:pt idx="2436">
                  <c:v>4.6576686035078163</c:v>
                </c:pt>
                <c:pt idx="2437">
                  <c:v>4.6581059841906232</c:v>
                </c:pt>
                <c:pt idx="2438">
                  <c:v>4.6584811026322761</c:v>
                </c:pt>
                <c:pt idx="2439">
                  <c:v>4.6604072232091553</c:v>
                </c:pt>
                <c:pt idx="2440">
                  <c:v>4.661045817878807</c:v>
                </c:pt>
                <c:pt idx="2441">
                  <c:v>4.6619778727457266</c:v>
                </c:pt>
                <c:pt idx="2442">
                  <c:v>4.6611120727653637</c:v>
                </c:pt>
                <c:pt idx="2443">
                  <c:v>4.6603864638154144</c:v>
                </c:pt>
                <c:pt idx="2444">
                  <c:v>4.6589200138296656</c:v>
                </c:pt>
                <c:pt idx="2445">
                  <c:v>4.6578621309842898</c:v>
                </c:pt>
                <c:pt idx="2446">
                  <c:v>4.6568065785491441</c:v>
                </c:pt>
                <c:pt idx="2447">
                  <c:v>4.6557019456942852</c:v>
                </c:pt>
                <c:pt idx="2448">
                  <c:v>4.6549348726495561</c:v>
                </c:pt>
                <c:pt idx="2449">
                  <c:v>4.6542548856496602</c:v>
                </c:pt>
                <c:pt idx="2450">
                  <c:v>4.6542899853849455</c:v>
                </c:pt>
                <c:pt idx="2451">
                  <c:v>4.6533177134103312</c:v>
                </c:pt>
                <c:pt idx="2452">
                  <c:v>4.6518595370016298</c:v>
                </c:pt>
                <c:pt idx="2453">
                  <c:v>4.6512294449548577</c:v>
                </c:pt>
                <c:pt idx="2454">
                  <c:v>4.6510473004220421</c:v>
                </c:pt>
                <c:pt idx="2455">
                  <c:v>4.6511219940059796</c:v>
                </c:pt>
                <c:pt idx="2456">
                  <c:v>4.6498028601995331</c:v>
                </c:pt>
                <c:pt idx="2457">
                  <c:v>4.6488006838863063</c:v>
                </c:pt>
                <c:pt idx="2458">
                  <c:v>4.64789295871606</c:v>
                </c:pt>
                <c:pt idx="2459">
                  <c:v>4.6463341624729235</c:v>
                </c:pt>
                <c:pt idx="2460">
                  <c:v>4.6450616663998163</c:v>
                </c:pt>
                <c:pt idx="2461">
                  <c:v>4.6437593262655144</c:v>
                </c:pt>
                <c:pt idx="2462">
                  <c:v>4.6424306983919932</c:v>
                </c:pt>
                <c:pt idx="2463">
                  <c:v>4.6409446508750403</c:v>
                </c:pt>
                <c:pt idx="2464">
                  <c:v>4.6403473941037179</c:v>
                </c:pt>
                <c:pt idx="2465">
                  <c:v>4.6395298577822386</c:v>
                </c:pt>
                <c:pt idx="2466">
                  <c:v>4.6385417969929579</c:v>
                </c:pt>
                <c:pt idx="2467">
                  <c:v>4.6378339273566178</c:v>
                </c:pt>
                <c:pt idx="2468">
                  <c:v>4.6381831410834362</c:v>
                </c:pt>
                <c:pt idx="2469">
                  <c:v>4.6387875120743169</c:v>
                </c:pt>
                <c:pt idx="2470">
                  <c:v>4.6376827159061849</c:v>
                </c:pt>
                <c:pt idx="2471">
                  <c:v>4.6363593967948518</c:v>
                </c:pt>
                <c:pt idx="2472">
                  <c:v>4.6350468994119254</c:v>
                </c:pt>
                <c:pt idx="2473">
                  <c:v>4.6336389379916145</c:v>
                </c:pt>
                <c:pt idx="2474">
                  <c:v>4.6324488766229921</c:v>
                </c:pt>
                <c:pt idx="2475">
                  <c:v>4.6314066191748866</c:v>
                </c:pt>
                <c:pt idx="2476">
                  <c:v>4.6304891853713626</c:v>
                </c:pt>
                <c:pt idx="2477">
                  <c:v>4.6295859844377647</c:v>
                </c:pt>
                <c:pt idx="2478">
                  <c:v>4.6290089392145637</c:v>
                </c:pt>
                <c:pt idx="2479">
                  <c:v>4.6279008934532593</c:v>
                </c:pt>
                <c:pt idx="2480">
                  <c:v>4.6269934313583425</c:v>
                </c:pt>
                <c:pt idx="2481">
                  <c:v>4.6259622192745455</c:v>
                </c:pt>
                <c:pt idx="2482">
                  <c:v>4.6249669881332114</c:v>
                </c:pt>
                <c:pt idx="2483">
                  <c:v>4.6257393852565567</c:v>
                </c:pt>
                <c:pt idx="2484">
                  <c:v>4.6270057878593143</c:v>
                </c:pt>
                <c:pt idx="2485">
                  <c:v>4.6288907753778981</c:v>
                </c:pt>
                <c:pt idx="2486">
                  <c:v>4.6322050996060842</c:v>
                </c:pt>
                <c:pt idx="2487">
                  <c:v>4.6310472620775371</c:v>
                </c:pt>
                <c:pt idx="2488">
                  <c:v>4.629600250392202</c:v>
                </c:pt>
                <c:pt idx="2489">
                  <c:v>4.6287215379358875</c:v>
                </c:pt>
                <c:pt idx="2490">
                  <c:v>4.6282723904087408</c:v>
                </c:pt>
                <c:pt idx="2491">
                  <c:v>4.6271192568466644</c:v>
                </c:pt>
                <c:pt idx="2492">
                  <c:v>4.6267772527713458</c:v>
                </c:pt>
                <c:pt idx="2493">
                  <c:v>4.6256828440144355</c:v>
                </c:pt>
                <c:pt idx="2494">
                  <c:v>4.6243129175882363</c:v>
                </c:pt>
                <c:pt idx="2495">
                  <c:v>4.6229859526589134</c:v>
                </c:pt>
                <c:pt idx="2496">
                  <c:v>4.6217684213004553</c:v>
                </c:pt>
                <c:pt idx="2497">
                  <c:v>4.6211855949488276</c:v>
                </c:pt>
                <c:pt idx="2498">
                  <c:v>4.6209719927833808</c:v>
                </c:pt>
                <c:pt idx="2499">
                  <c:v>4.6205041659491988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8-4D87-AE88-74F3C585E7AC}"/>
            </c:ext>
          </c:extLst>
        </c:ser>
        <c:ser>
          <c:idx val="1"/>
          <c:order val="1"/>
          <c:tx>
            <c:v>Media minima tollerata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2500</c:v>
              </c:pt>
            </c:numLit>
          </c:xVal>
          <c:yVal>
            <c:numRef>
              <c:f>('1'!$L$26,'1'!$L$26)</c:f>
              <c:numCache>
                <c:formatCode>General</c:formatCode>
                <c:ptCount val="2"/>
                <c:pt idx="0">
                  <c:v>4.2331693373227726</c:v>
                </c:pt>
                <c:pt idx="1">
                  <c:v>4.2331693373227726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8-4D87-AE88-74F3C585E7AC}"/>
            </c:ext>
          </c:extLst>
        </c:ser>
        <c:ser>
          <c:idx val="2"/>
          <c:order val="2"/>
          <c:tx>
            <c:v>Media massima tollerata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2500</c:v>
              </c:pt>
            </c:numLit>
          </c:xVal>
          <c:yVal>
            <c:numRef>
              <c:f>('1'!$M$26,'1'!$M$26)</c:f>
              <c:numCache>
                <c:formatCode>General</c:formatCode>
                <c:ptCount val="2"/>
                <c:pt idx="0">
                  <c:v>5.0111196611275197</c:v>
                </c:pt>
                <c:pt idx="1">
                  <c:v>5.0111196611275197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98-4D87-AE88-74F3C585E7AC}"/>
            </c:ext>
          </c:extLst>
        </c:ser>
        <c:ser>
          <c:idx val="3"/>
          <c:order val="3"/>
          <c:tx>
            <c:v>Media generale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2500</c:v>
              </c:pt>
            </c:numLit>
          </c:xVal>
          <c:yVal>
            <c:numRef>
              <c:f>('1'!$P$25,'1'!$P$25)</c:f>
              <c:numCache>
                <c:formatCode>General</c:formatCode>
                <c:ptCount val="2"/>
                <c:pt idx="0">
                  <c:v>4.739104118077476</c:v>
                </c:pt>
                <c:pt idx="1">
                  <c:v>4.739104118077476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8-4D87-AE88-74F3C585E7AC}"/>
            </c:ext>
          </c:extLst>
        </c:ser>
        <c:ser>
          <c:idx val="4"/>
          <c:order val="4"/>
          <c:tx>
            <c:v>Media generale teorica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2500</c:v>
              </c:pt>
            </c:numLit>
          </c:xVal>
          <c:yVal>
            <c:numRef>
              <c:f>('1'!$P$26,'1'!$P$26)</c:f>
              <c:numCache>
                <c:formatCode>General</c:formatCode>
                <c:ptCount val="2"/>
                <c:pt idx="0">
                  <c:v>4.7699999999999996</c:v>
                </c:pt>
                <c:pt idx="1">
                  <c:v>4.7699999999999996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3-4342-A841-4CC42F90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04912"/>
        <c:axId val="559304256"/>
      </c:scatterChart>
      <c:valAx>
        <c:axId val="5593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04256"/>
        <c:crosses val="autoZero"/>
        <c:crossBetween val="midCat"/>
      </c:valAx>
      <c:valAx>
        <c:axId val="55930425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Dati reali E(R)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'1'!$H$69:$H$88</c:f>
              <c:numCache>
                <c:formatCode>General</c:formatCode>
                <c:ptCount val="20"/>
                <c:pt idx="0">
                  <c:v>4.3499999999999996</c:v>
                </c:pt>
                <c:pt idx="1">
                  <c:v>4.7300000000000004</c:v>
                </c:pt>
                <c:pt idx="2">
                  <c:v>4.33</c:v>
                </c:pt>
                <c:pt idx="3">
                  <c:v>5.22</c:v>
                </c:pt>
                <c:pt idx="4">
                  <c:v>4.1100000000000003</c:v>
                </c:pt>
                <c:pt idx="5">
                  <c:v>4.8499999999999996</c:v>
                </c:pt>
                <c:pt idx="6">
                  <c:v>4.63</c:v>
                </c:pt>
                <c:pt idx="7">
                  <c:v>4.78</c:v>
                </c:pt>
                <c:pt idx="8">
                  <c:v>4.7</c:v>
                </c:pt>
                <c:pt idx="9">
                  <c:v>4.82</c:v>
                </c:pt>
                <c:pt idx="10">
                  <c:v>5.01</c:v>
                </c:pt>
                <c:pt idx="11">
                  <c:v>4.97</c:v>
                </c:pt>
                <c:pt idx="12">
                  <c:v>4.62</c:v>
                </c:pt>
                <c:pt idx="13">
                  <c:v>4.87</c:v>
                </c:pt>
                <c:pt idx="14">
                  <c:v>4.82</c:v>
                </c:pt>
                <c:pt idx="15">
                  <c:v>4.79</c:v>
                </c:pt>
                <c:pt idx="16">
                  <c:v>4.7300000000000004</c:v>
                </c:pt>
                <c:pt idx="17">
                  <c:v>4.9000000000000004</c:v>
                </c:pt>
                <c:pt idx="18">
                  <c:v>4.68</c:v>
                </c:pt>
                <c:pt idx="19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4FCD-84A3-24119CF08280}"/>
            </c:ext>
          </c:extLst>
        </c:ser>
        <c:ser>
          <c:idx val="1"/>
          <c:order val="1"/>
          <c:tx>
            <c:v>Media minima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</c:v>
              </c:pt>
            </c:numLit>
          </c:xVal>
          <c:yVal>
            <c:numRef>
              <c:f>('1'!$L$26,'1'!$L$26)</c:f>
              <c:numCache>
                <c:formatCode>General</c:formatCode>
                <c:ptCount val="2"/>
                <c:pt idx="0">
                  <c:v>4.2331693373227726</c:v>
                </c:pt>
                <c:pt idx="1">
                  <c:v>4.2331693373227726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FCD-84A3-24119CF08280}"/>
            </c:ext>
          </c:extLst>
        </c:ser>
        <c:ser>
          <c:idx val="2"/>
          <c:order val="2"/>
          <c:tx>
            <c:v>Media massima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25</c:v>
              </c:pt>
            </c:numLit>
          </c:xVal>
          <c:yVal>
            <c:numRef>
              <c:f>('1'!$M$26,'1'!$M$26)</c:f>
              <c:numCache>
                <c:formatCode>General</c:formatCode>
                <c:ptCount val="2"/>
                <c:pt idx="0">
                  <c:v>5.0111196611275197</c:v>
                </c:pt>
                <c:pt idx="1">
                  <c:v>5.0111196611275197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FCD-84A3-24119CF0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67720"/>
        <c:axId val="428972968"/>
      </c:scatterChart>
      <c:valAx>
        <c:axId val="42896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972968"/>
        <c:crosses val="autoZero"/>
        <c:crossBetween val="midCat"/>
      </c:valAx>
      <c:valAx>
        <c:axId val="428972968"/>
        <c:scaling>
          <c:orientation val="minMax"/>
          <c:max val="5.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96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14287</xdr:rowOff>
    </xdr:from>
    <xdr:to>
      <xdr:col>17</xdr:col>
      <xdr:colOff>257175</xdr:colOff>
      <xdr:row>17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651CC08-7EF7-4ECB-9546-AD614E04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28</xdr:row>
      <xdr:rowOff>176212</xdr:rowOff>
    </xdr:from>
    <xdr:to>
      <xdr:col>16</xdr:col>
      <xdr:colOff>28575</xdr:colOff>
      <xdr:row>43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710AB4-E178-4571-8F72-E1A15022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01"/>
  <sheetViews>
    <sheetView tabSelected="1" topLeftCell="A23" workbookViewId="0">
      <selection activeCell="H70" sqref="H70"/>
    </sheetView>
  </sheetViews>
  <sheetFormatPr defaultRowHeight="15" x14ac:dyDescent="0.25"/>
  <cols>
    <col min="8" max="9" width="12" bestFit="1" customWidth="1"/>
    <col min="10" max="10" width="15" bestFit="1" customWidth="1"/>
    <col min="15" max="15" width="14.7109375" bestFit="1" customWidth="1"/>
    <col min="16" max="16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</row>
    <row r="2" spans="1:9" x14ac:dyDescent="0.25">
      <c r="A2">
        <v>201</v>
      </c>
      <c r="B2">
        <v>759.63806125890005</v>
      </c>
      <c r="C2">
        <v>760.45738357891696</v>
      </c>
      <c r="D2">
        <v>0.81932232001702199</v>
      </c>
      <c r="E2">
        <f xml:space="preserve"> 4.6 + (D2 - 4.6) / A2</f>
        <v>4.5811906583085422</v>
      </c>
      <c r="G2">
        <v>1</v>
      </c>
      <c r="H2">
        <f>SUM(D2:D51)</f>
        <v>246.93226041508754</v>
      </c>
      <c r="I2">
        <f>POWER(H2-$L$21,2)</f>
        <v>250.43174711498358</v>
      </c>
    </row>
    <row r="3" spans="1:9" x14ac:dyDescent="0.25">
      <c r="A3">
        <v>202</v>
      </c>
      <c r="B3">
        <v>763.97785078198797</v>
      </c>
      <c r="C3">
        <v>768.67939356148599</v>
      </c>
      <c r="D3">
        <v>4.7015427794973403</v>
      </c>
      <c r="E3">
        <f xml:space="preserve"> E2 + (D3 - E2) / A3</f>
        <v>4.5817864608886847</v>
      </c>
      <c r="G3">
        <v>2</v>
      </c>
      <c r="H3">
        <f>SUM(D52:D101)</f>
        <v>207.49766260791438</v>
      </c>
      <c r="I3">
        <f t="shared" ref="I3:I33" si="0">POWER(H3-$L$21,2)</f>
        <v>557.41143451638811</v>
      </c>
    </row>
    <row r="4" spans="1:9" x14ac:dyDescent="0.25">
      <c r="A4">
        <v>203</v>
      </c>
      <c r="B4">
        <v>777.37342167656504</v>
      </c>
      <c r="C4">
        <v>778.20313742301801</v>
      </c>
      <c r="D4">
        <v>0.82971574645387103</v>
      </c>
      <c r="E4">
        <f t="shared" ref="E4:E67" si="1" xml:space="preserve"> E3 + (D4 - E3) / A4</f>
        <v>4.5633033539210253</v>
      </c>
      <c r="G4">
        <v>3</v>
      </c>
      <c r="H4">
        <f>SUM(D102:D151)</f>
        <v>152.69754959022146</v>
      </c>
      <c r="I4">
        <f t="shared" si="0"/>
        <v>6148.0771917912271</v>
      </c>
    </row>
    <row r="5" spans="1:9" x14ac:dyDescent="0.25">
      <c r="A5">
        <v>204</v>
      </c>
      <c r="B5">
        <v>777.64778114285195</v>
      </c>
      <c r="C5">
        <v>778.85267207540801</v>
      </c>
      <c r="D5">
        <v>1.2048909325558199</v>
      </c>
      <c r="E5">
        <f t="shared" si="1"/>
        <v>4.5468405479339413</v>
      </c>
      <c r="G5">
        <v>4</v>
      </c>
      <c r="H5">
        <f>SUM(D152:D201)</f>
        <v>193.26839334879145</v>
      </c>
      <c r="I5">
        <f t="shared" si="0"/>
        <v>1431.7771777965463</v>
      </c>
    </row>
    <row r="6" spans="1:9" x14ac:dyDescent="0.25">
      <c r="A6">
        <v>205</v>
      </c>
      <c r="B6">
        <v>779.99454941110196</v>
      </c>
      <c r="C6">
        <v>782.25412739370199</v>
      </c>
      <c r="D6">
        <v>2.2595779825999198</v>
      </c>
      <c r="E6">
        <f t="shared" si="1"/>
        <v>4.5356831695664583</v>
      </c>
      <c r="G6">
        <v>5</v>
      </c>
      <c r="H6">
        <f>SUM(D202:D251)</f>
        <v>412.84954597318438</v>
      </c>
      <c r="I6">
        <f t="shared" si="0"/>
        <v>33030.271246802346</v>
      </c>
    </row>
    <row r="7" spans="1:9" x14ac:dyDescent="0.25">
      <c r="A7">
        <v>206</v>
      </c>
      <c r="B7">
        <v>782.28495512197503</v>
      </c>
      <c r="C7">
        <v>787.17024327440504</v>
      </c>
      <c r="D7">
        <v>4.8852881524298901</v>
      </c>
      <c r="E7">
        <f t="shared" si="1"/>
        <v>4.5373802811337569</v>
      </c>
      <c r="G7">
        <v>6</v>
      </c>
      <c r="H7">
        <f>SUM(D252:D301)</f>
        <v>163.76503751046658</v>
      </c>
      <c r="I7">
        <f t="shared" si="0"/>
        <v>4534.9702106574368</v>
      </c>
    </row>
    <row r="8" spans="1:9" x14ac:dyDescent="0.25">
      <c r="A8">
        <v>207</v>
      </c>
      <c r="B8">
        <v>783.09870025943303</v>
      </c>
      <c r="C8">
        <v>789.47463156458798</v>
      </c>
      <c r="D8">
        <v>6.3759313051549498</v>
      </c>
      <c r="E8">
        <f t="shared" si="1"/>
        <v>4.5462621701386903</v>
      </c>
      <c r="G8">
        <v>7</v>
      </c>
      <c r="H8">
        <f>SUM(D302:D351)</f>
        <v>415.97269394627142</v>
      </c>
      <c r="I8">
        <f t="shared" si="0"/>
        <v>34175.241623049209</v>
      </c>
    </row>
    <row r="9" spans="1:9" x14ac:dyDescent="0.25">
      <c r="A9">
        <v>208</v>
      </c>
      <c r="B9">
        <v>789.08782147199099</v>
      </c>
      <c r="C9">
        <v>790.89290853581804</v>
      </c>
      <c r="D9">
        <v>1.8050870638269301</v>
      </c>
      <c r="E9">
        <f t="shared" si="1"/>
        <v>4.5330834436660377</v>
      </c>
      <c r="G9">
        <v>8</v>
      </c>
      <c r="H9">
        <f>SUM(D352:D401)</f>
        <v>328.60405850186447</v>
      </c>
      <c r="I9">
        <f t="shared" si="0"/>
        <v>9505.6325504448614</v>
      </c>
    </row>
    <row r="10" spans="1:9" x14ac:dyDescent="0.25">
      <c r="A10">
        <v>209</v>
      </c>
      <c r="B10">
        <v>789.81890789833096</v>
      </c>
      <c r="C10">
        <v>791.82103637181604</v>
      </c>
      <c r="D10">
        <v>2.0021284734842699</v>
      </c>
      <c r="E10">
        <f t="shared" si="1"/>
        <v>4.5209736112728232</v>
      </c>
      <c r="G10">
        <v>9</v>
      </c>
      <c r="H10">
        <f>SUM(D402:D451)</f>
        <v>215.92847686515785</v>
      </c>
      <c r="I10">
        <f t="shared" si="0"/>
        <v>230.39439376484324</v>
      </c>
    </row>
    <row r="11" spans="1:9" x14ac:dyDescent="0.25">
      <c r="A11">
        <v>210</v>
      </c>
      <c r="B11">
        <v>790.90747884785299</v>
      </c>
      <c r="C11">
        <v>792.34482370296701</v>
      </c>
      <c r="D11">
        <v>1.4373448551143599</v>
      </c>
      <c r="E11">
        <f t="shared" si="1"/>
        <v>4.5062896648149255</v>
      </c>
      <c r="G11">
        <v>10</v>
      </c>
      <c r="H11">
        <f>SUM(D452:D501)</f>
        <v>323.46748483862405</v>
      </c>
      <c r="I11">
        <f t="shared" si="0"/>
        <v>8530.4176046147186</v>
      </c>
    </row>
    <row r="12" spans="1:9" x14ac:dyDescent="0.25">
      <c r="A12">
        <v>211</v>
      </c>
      <c r="B12">
        <v>793.66288207610899</v>
      </c>
      <c r="C12">
        <v>795.44743213015602</v>
      </c>
      <c r="D12">
        <v>1.78455005404714</v>
      </c>
      <c r="E12">
        <f t="shared" si="1"/>
        <v>4.4933904249534669</v>
      </c>
      <c r="G12">
        <v>11</v>
      </c>
      <c r="H12">
        <f>SUM(D502:D551)</f>
        <v>165.3692565201803</v>
      </c>
      <c r="I12">
        <f t="shared" si="0"/>
        <v>4321.4804947600378</v>
      </c>
    </row>
    <row r="13" spans="1:9" x14ac:dyDescent="0.25">
      <c r="A13">
        <v>212</v>
      </c>
      <c r="B13">
        <v>797.45756562715997</v>
      </c>
      <c r="C13">
        <v>798.46582716999205</v>
      </c>
      <c r="D13">
        <v>1.00826154283242</v>
      </c>
      <c r="E13">
        <f t="shared" si="1"/>
        <v>4.4769511377736508</v>
      </c>
      <c r="G13">
        <v>12</v>
      </c>
      <c r="H13">
        <f>SUM(D552:D601)</f>
        <v>184.97031597901443</v>
      </c>
      <c r="I13">
        <f t="shared" si="0"/>
        <v>2128.6143704357642</v>
      </c>
    </row>
    <row r="14" spans="1:9" x14ac:dyDescent="0.25">
      <c r="A14">
        <v>213</v>
      </c>
      <c r="B14">
        <v>797.56669983346296</v>
      </c>
      <c r="C14">
        <v>800.34425676020498</v>
      </c>
      <c r="D14">
        <v>2.7775569267418998</v>
      </c>
      <c r="E14">
        <f t="shared" si="1"/>
        <v>4.4689727611960368</v>
      </c>
      <c r="G14">
        <v>13</v>
      </c>
      <c r="H14">
        <f>SUM(D602:D651)</f>
        <v>182.45073611055628</v>
      </c>
      <c r="I14">
        <f t="shared" si="0"/>
        <v>2367.4539072783946</v>
      </c>
    </row>
    <row r="15" spans="1:9" x14ac:dyDescent="0.25">
      <c r="A15">
        <v>214</v>
      </c>
      <c r="B15">
        <v>801.14048560841798</v>
      </c>
      <c r="C15">
        <v>802.78168627591697</v>
      </c>
      <c r="D15">
        <v>1.64120066749853</v>
      </c>
      <c r="E15">
        <f t="shared" si="1"/>
        <v>4.4557588729077304</v>
      </c>
      <c r="G15">
        <v>14</v>
      </c>
      <c r="H15">
        <f>SUM(D652:D701)</f>
        <v>221.66316696869342</v>
      </c>
      <c r="I15">
        <f t="shared" si="0"/>
        <v>89.190231366910055</v>
      </c>
    </row>
    <row r="16" spans="1:9" x14ac:dyDescent="0.25">
      <c r="A16">
        <v>215</v>
      </c>
      <c r="B16">
        <v>803.36064880794004</v>
      </c>
      <c r="C16">
        <v>804.90750554521401</v>
      </c>
      <c r="D16">
        <v>1.54685673727408</v>
      </c>
      <c r="E16">
        <f t="shared" si="1"/>
        <v>4.4422290955326904</v>
      </c>
      <c r="G16">
        <v>15</v>
      </c>
      <c r="H16">
        <f>SUM(D702:D751)</f>
        <v>243.57605004898474</v>
      </c>
      <c r="I16">
        <f t="shared" si="0"/>
        <v>155.47159906834082</v>
      </c>
    </row>
    <row r="17" spans="1:16" x14ac:dyDescent="0.25">
      <c r="A17">
        <v>216</v>
      </c>
      <c r="B17">
        <v>808.79769780554</v>
      </c>
      <c r="C17">
        <v>810.670806994131</v>
      </c>
      <c r="D17">
        <v>1.8731091885917901</v>
      </c>
      <c r="E17">
        <f t="shared" si="1"/>
        <v>4.4303350218894453</v>
      </c>
      <c r="G17">
        <v>16</v>
      </c>
      <c r="H17">
        <f>SUM(D752:D801)</f>
        <v>134.83031984842071</v>
      </c>
      <c r="I17">
        <f t="shared" si="0"/>
        <v>9269.2424581061423</v>
      </c>
    </row>
    <row r="18" spans="1:16" x14ac:dyDescent="0.25">
      <c r="A18">
        <v>217</v>
      </c>
      <c r="B18">
        <v>812.91030753078803</v>
      </c>
      <c r="C18">
        <v>820.52185446172905</v>
      </c>
      <c r="D18">
        <v>7.6115469309411301</v>
      </c>
      <c r="E18">
        <f t="shared" si="1"/>
        <v>4.4449949846039694</v>
      </c>
      <c r="G18">
        <v>17</v>
      </c>
      <c r="H18">
        <f>SUM(D802:D851)</f>
        <v>297.19451158518945</v>
      </c>
      <c r="I18">
        <f t="shared" si="0"/>
        <v>4367.5294533137585</v>
      </c>
    </row>
    <row r="19" spans="1:16" x14ac:dyDescent="0.25">
      <c r="A19">
        <v>218</v>
      </c>
      <c r="B19">
        <v>813.49515889481199</v>
      </c>
      <c r="C19">
        <v>821.121365461501</v>
      </c>
      <c r="D19">
        <v>7.6262065666888903</v>
      </c>
      <c r="E19">
        <f t="shared" si="1"/>
        <v>4.4595876982832579</v>
      </c>
      <c r="G19">
        <v>18</v>
      </c>
      <c r="H19">
        <f>SUM(D852:D901)</f>
        <v>244.24974620317036</v>
      </c>
      <c r="I19">
        <f t="shared" si="0"/>
        <v>172.7258645941356</v>
      </c>
    </row>
    <row r="20" spans="1:16" x14ac:dyDescent="0.25">
      <c r="A20">
        <v>219</v>
      </c>
      <c r="B20">
        <v>814.392767144858</v>
      </c>
      <c r="C20">
        <v>824.10988916220504</v>
      </c>
      <c r="D20">
        <v>9.7171220173470303</v>
      </c>
      <c r="E20">
        <f t="shared" si="1"/>
        <v>4.4835947043063804</v>
      </c>
      <c r="G20">
        <v>19</v>
      </c>
      <c r="H20">
        <f>SUM(D902:D951)</f>
        <v>136.80554850772</v>
      </c>
      <c r="I20">
        <f t="shared" si="0"/>
        <v>8892.8061819476334</v>
      </c>
      <c r="L20" t="s">
        <v>6</v>
      </c>
      <c r="M20" t="s">
        <v>11</v>
      </c>
    </row>
    <row r="21" spans="1:16" x14ac:dyDescent="0.25">
      <c r="A21">
        <v>220</v>
      </c>
      <c r="B21">
        <v>815.04958927965197</v>
      </c>
      <c r="C21">
        <v>827.09086430589696</v>
      </c>
      <c r="D21">
        <v>12.0412750262453</v>
      </c>
      <c r="E21">
        <f t="shared" si="1"/>
        <v>4.51794779667883</v>
      </c>
      <c r="G21">
        <v>20</v>
      </c>
      <c r="H21">
        <f>SUM(D952:D1001)</f>
        <v>142.01588124828308</v>
      </c>
      <c r="I21">
        <f t="shared" si="0"/>
        <v>7937.2675245833143</v>
      </c>
      <c r="L21">
        <f xml:space="preserve"> SUM(H2:H51) / 50</f>
        <v>231.10722496125732</v>
      </c>
      <c r="M21">
        <f>SUM(I2:I51) / 49</f>
        <v>6989.1111767711736</v>
      </c>
      <c r="O21">
        <f>COUNTIFS(E2:E2501, "&lt;=5,01112", E2:E2501, "&gt;=4,233169") / 2500</f>
        <v>0.93759999999999999</v>
      </c>
      <c r="P21" t="s">
        <v>12</v>
      </c>
    </row>
    <row r="22" spans="1:16" x14ac:dyDescent="0.25">
      <c r="A22">
        <v>221</v>
      </c>
      <c r="B22">
        <v>816.26167962511499</v>
      </c>
      <c r="C22">
        <v>828.10011199803102</v>
      </c>
      <c r="D22">
        <v>11.838432372915999</v>
      </c>
      <c r="E22">
        <f t="shared" si="1"/>
        <v>4.5510721612771885</v>
      </c>
      <c r="G22">
        <v>21</v>
      </c>
      <c r="H22">
        <f>SUM(D1002:D1051)</f>
        <v>365.68174151550505</v>
      </c>
      <c r="I22">
        <f t="shared" si="0"/>
        <v>18110.300505809497</v>
      </c>
    </row>
    <row r="23" spans="1:16" x14ac:dyDescent="0.25">
      <c r="A23">
        <v>222</v>
      </c>
      <c r="B23">
        <v>816.83312890412697</v>
      </c>
      <c r="C23">
        <v>829.09668788886097</v>
      </c>
      <c r="D23">
        <v>12.263558984733701</v>
      </c>
      <c r="E23">
        <f t="shared" si="1"/>
        <v>4.5858130929143801</v>
      </c>
      <c r="G23">
        <v>22</v>
      </c>
      <c r="H23">
        <f>SUM(D1052:D1101)</f>
        <v>213.9146795522152</v>
      </c>
      <c r="I23">
        <f t="shared" si="0"/>
        <v>295.58361764197497</v>
      </c>
      <c r="L23" t="s">
        <v>7</v>
      </c>
      <c r="M23" t="s">
        <v>8</v>
      </c>
    </row>
    <row r="24" spans="1:16" x14ac:dyDescent="0.25">
      <c r="A24">
        <v>223</v>
      </c>
      <c r="B24">
        <v>817.79098232315198</v>
      </c>
      <c r="C24">
        <v>830.60683134606199</v>
      </c>
      <c r="D24">
        <v>12.8158490229096</v>
      </c>
      <c r="E24">
        <f t="shared" si="1"/>
        <v>4.6227190836318472</v>
      </c>
      <c r="G24">
        <v>23</v>
      </c>
      <c r="H24">
        <f>SUM(D1102:D1151)</f>
        <v>236.71847734108684</v>
      </c>
      <c r="I24">
        <f t="shared" si="0"/>
        <v>31.486153270142484</v>
      </c>
      <c r="L24">
        <f>L21 - ((SQRT(M21) / SQRT(50)) * 1.645)</f>
        <v>211.65846686613864</v>
      </c>
      <c r="M24">
        <f>L21 + ((SQRT(M21) / SQRT(50)) * 1.645)</f>
        <v>250.55598305637599</v>
      </c>
    </row>
    <row r="25" spans="1:16" x14ac:dyDescent="0.25">
      <c r="A25">
        <v>224</v>
      </c>
      <c r="B25">
        <v>818.13116370755597</v>
      </c>
      <c r="C25">
        <v>831.67134723250399</v>
      </c>
      <c r="D25">
        <v>13.540183524947199</v>
      </c>
      <c r="E25">
        <f t="shared" si="1"/>
        <v>4.662529192744862</v>
      </c>
      <c r="G25">
        <v>24</v>
      </c>
      <c r="H25">
        <f>SUM(D1152:D1201)</f>
        <v>182.3479840290473</v>
      </c>
      <c r="I25">
        <f t="shared" si="0"/>
        <v>2377.463576285305</v>
      </c>
      <c r="L25" t="s">
        <v>9</v>
      </c>
      <c r="M25" t="s">
        <v>10</v>
      </c>
      <c r="O25" t="s">
        <v>13</v>
      </c>
      <c r="P25">
        <f>AVERAGE(E2:E2501)</f>
        <v>4.739104118077476</v>
      </c>
    </row>
    <row r="26" spans="1:16" x14ac:dyDescent="0.25">
      <c r="A26">
        <v>225</v>
      </c>
      <c r="B26">
        <v>819.54976551243897</v>
      </c>
      <c r="C26">
        <v>834.70012878149601</v>
      </c>
      <c r="D26">
        <v>15.150363269057801</v>
      </c>
      <c r="E26">
        <f t="shared" si="1"/>
        <v>4.7091417886395863</v>
      </c>
      <c r="G26">
        <v>25</v>
      </c>
      <c r="H26">
        <f>SUM(D1202:D1251)</f>
        <v>242.33545287031646</v>
      </c>
      <c r="I26">
        <f t="shared" si="0"/>
        <v>126.07310197777466</v>
      </c>
      <c r="L26">
        <f>L24 / 50</f>
        <v>4.2331693373227726</v>
      </c>
      <c r="M26">
        <f>M24/50</f>
        <v>5.0111196611275197</v>
      </c>
      <c r="O26" t="s">
        <v>14</v>
      </c>
      <c r="P26">
        <v>4.7699999999999996</v>
      </c>
    </row>
    <row r="27" spans="1:16" x14ac:dyDescent="0.25">
      <c r="A27">
        <v>226</v>
      </c>
      <c r="B27">
        <v>824.98808155666404</v>
      </c>
      <c r="C27">
        <v>835.999128429346</v>
      </c>
      <c r="D27">
        <v>11.011046872682</v>
      </c>
      <c r="E27">
        <f t="shared" si="1"/>
        <v>4.7370263244096851</v>
      </c>
      <c r="G27">
        <v>26</v>
      </c>
      <c r="H27">
        <f>SUM(D1252:D1301)</f>
        <v>193.633292997354</v>
      </c>
      <c r="I27">
        <f t="shared" si="0"/>
        <v>1404.2955768352542</v>
      </c>
    </row>
    <row r="28" spans="1:16" x14ac:dyDescent="0.25">
      <c r="A28">
        <v>227</v>
      </c>
      <c r="B28">
        <v>831.65479826441799</v>
      </c>
      <c r="C28">
        <v>838.46538526532697</v>
      </c>
      <c r="D28">
        <v>6.8105870009094298</v>
      </c>
      <c r="E28">
        <f t="shared" si="1"/>
        <v>4.7461609529405209</v>
      </c>
      <c r="G28">
        <v>27</v>
      </c>
      <c r="H28">
        <f>SUM(D1302:D1351)</f>
        <v>268.76015228914144</v>
      </c>
      <c r="I28">
        <f t="shared" si="0"/>
        <v>1417.7429363589235</v>
      </c>
    </row>
    <row r="29" spans="1:16" x14ac:dyDescent="0.25">
      <c r="A29">
        <v>228</v>
      </c>
      <c r="B29">
        <v>834.51092947505094</v>
      </c>
      <c r="C29">
        <v>841.08391394813998</v>
      </c>
      <c r="D29">
        <v>6.57298447308915</v>
      </c>
      <c r="E29">
        <f t="shared" si="1"/>
        <v>4.7541733368008217</v>
      </c>
      <c r="G29">
        <v>28</v>
      </c>
      <c r="H29">
        <f>SUM(D1352:D1401)</f>
        <v>198.80422160608828</v>
      </c>
      <c r="I29">
        <f t="shared" si="0"/>
        <v>1043.4840257640622</v>
      </c>
    </row>
    <row r="30" spans="1:16" x14ac:dyDescent="0.25">
      <c r="A30">
        <v>229</v>
      </c>
      <c r="B30">
        <v>835.50800764347298</v>
      </c>
      <c r="C30">
        <v>843.55933078058399</v>
      </c>
      <c r="D30">
        <v>8.0513231371104403</v>
      </c>
      <c r="E30">
        <f t="shared" si="1"/>
        <v>4.7685713708633095</v>
      </c>
      <c r="G30">
        <v>29</v>
      </c>
      <c r="H30">
        <f>SUM(D1402:D1451)</f>
        <v>191.23957583211885</v>
      </c>
      <c r="I30">
        <f t="shared" si="0"/>
        <v>1589.4294470840955</v>
      </c>
    </row>
    <row r="31" spans="1:16" x14ac:dyDescent="0.25">
      <c r="A31">
        <v>230</v>
      </c>
      <c r="B31">
        <v>836.96276522913797</v>
      </c>
      <c r="C31">
        <v>845.15092277605595</v>
      </c>
      <c r="D31">
        <v>8.1881575469180898</v>
      </c>
      <c r="E31">
        <f t="shared" si="1"/>
        <v>4.7834391368461562</v>
      </c>
      <c r="G31">
        <v>30</v>
      </c>
      <c r="H31">
        <f>SUM(D1452:D1501)</f>
        <v>194.64029481338355</v>
      </c>
      <c r="I31">
        <f t="shared" si="0"/>
        <v>1329.8369944099047</v>
      </c>
    </row>
    <row r="32" spans="1:16" x14ac:dyDescent="0.25">
      <c r="A32">
        <v>231</v>
      </c>
      <c r="B32">
        <v>837.44944615445002</v>
      </c>
      <c r="C32">
        <v>845.64711165194797</v>
      </c>
      <c r="D32">
        <v>8.1976654974980594</v>
      </c>
      <c r="E32">
        <f t="shared" si="1"/>
        <v>4.7982193375416191</v>
      </c>
      <c r="G32">
        <v>31</v>
      </c>
      <c r="H32">
        <f>SUM(D1502:D1551)</f>
        <v>606.43907693570679</v>
      </c>
      <c r="I32">
        <f t="shared" si="0"/>
        <v>140873.99910657006</v>
      </c>
    </row>
    <row r="33" spans="1:9" x14ac:dyDescent="0.25">
      <c r="A33">
        <v>232</v>
      </c>
      <c r="B33">
        <v>845.06610178783501</v>
      </c>
      <c r="C33">
        <v>849.49422758761398</v>
      </c>
      <c r="D33">
        <v>4.4281257997793002</v>
      </c>
      <c r="E33">
        <f t="shared" si="1"/>
        <v>4.7966241067754023</v>
      </c>
      <c r="G33">
        <v>32</v>
      </c>
      <c r="H33">
        <f>SUM(D1552:D1601)</f>
        <v>222.86602230796282</v>
      </c>
      <c r="I33">
        <f t="shared" si="0"/>
        <v>67.917421172668199</v>
      </c>
    </row>
    <row r="34" spans="1:9" x14ac:dyDescent="0.25">
      <c r="A34">
        <v>233</v>
      </c>
      <c r="B34">
        <v>854.358038471535</v>
      </c>
      <c r="C34">
        <v>855.08679095203604</v>
      </c>
      <c r="D34">
        <v>0.72875248050138397</v>
      </c>
      <c r="E34">
        <f t="shared" si="1"/>
        <v>4.7791654302677884</v>
      </c>
      <c r="G34">
        <v>33</v>
      </c>
      <c r="H34">
        <f>SUM(D1602:D1651)</f>
        <v>222.65604185140884</v>
      </c>
      <c r="I34">
        <f t="shared" ref="I34:I51" si="2">POWER(H34-$L$21,2)</f>
        <v>71.422495956188087</v>
      </c>
    </row>
    <row r="35" spans="1:9" x14ac:dyDescent="0.25">
      <c r="A35">
        <v>234</v>
      </c>
      <c r="B35">
        <v>855.171366483322</v>
      </c>
      <c r="C35">
        <v>857.891301407112</v>
      </c>
      <c r="D35">
        <v>2.7199349237900998</v>
      </c>
      <c r="E35">
        <f t="shared" si="1"/>
        <v>4.7703652998982253</v>
      </c>
      <c r="G35">
        <v>34</v>
      </c>
      <c r="H35">
        <f>SUM(D1652:D1701)</f>
        <v>220.63761323090037</v>
      </c>
      <c r="I35">
        <f t="shared" si="2"/>
        <v>109.61276978442774</v>
      </c>
    </row>
    <row r="36" spans="1:9" x14ac:dyDescent="0.25">
      <c r="A36">
        <v>235</v>
      </c>
      <c r="B36">
        <v>859.67010280531304</v>
      </c>
      <c r="C36">
        <v>860.12264224905198</v>
      </c>
      <c r="D36">
        <v>0.45253944373950999</v>
      </c>
      <c r="E36">
        <f t="shared" si="1"/>
        <v>4.7519915728507414</v>
      </c>
      <c r="G36">
        <v>35</v>
      </c>
      <c r="H36">
        <f>SUM(D1702:D1751)</f>
        <v>245.2227729613729</v>
      </c>
      <c r="I36">
        <f t="shared" si="2"/>
        <v>199.24869534356696</v>
      </c>
    </row>
    <row r="37" spans="1:9" x14ac:dyDescent="0.25">
      <c r="A37">
        <v>236</v>
      </c>
      <c r="B37">
        <v>867.78970891995004</v>
      </c>
      <c r="C37">
        <v>868.76155883891499</v>
      </c>
      <c r="D37">
        <v>0.97184991896460804</v>
      </c>
      <c r="E37">
        <f t="shared" si="1"/>
        <v>4.7359740234698675</v>
      </c>
      <c r="G37">
        <v>36</v>
      </c>
      <c r="H37">
        <f>SUM(D1752:D1801)</f>
        <v>219.40887657168221</v>
      </c>
      <c r="I37">
        <f t="shared" si="2"/>
        <v>136.85135504387438</v>
      </c>
    </row>
    <row r="38" spans="1:9" x14ac:dyDescent="0.25">
      <c r="A38">
        <v>237</v>
      </c>
      <c r="B38">
        <v>869.33531040827995</v>
      </c>
      <c r="C38">
        <v>872.36676576682805</v>
      </c>
      <c r="D38">
        <v>3.03145535854821</v>
      </c>
      <c r="E38">
        <f t="shared" si="1"/>
        <v>4.7287819615925608</v>
      </c>
      <c r="G38">
        <v>37</v>
      </c>
      <c r="H38">
        <f>SUM(D1802:D1851)</f>
        <v>219.64741633102196</v>
      </c>
      <c r="I38">
        <f t="shared" si="2"/>
        <v>131.32721384161678</v>
      </c>
    </row>
    <row r="39" spans="1:9" x14ac:dyDescent="0.25">
      <c r="A39">
        <v>238</v>
      </c>
      <c r="B39">
        <v>875.39901353103801</v>
      </c>
      <c r="C39">
        <v>879.50748387280305</v>
      </c>
      <c r="D39">
        <v>4.1084703417646997</v>
      </c>
      <c r="E39">
        <f t="shared" si="1"/>
        <v>4.7261756102487462</v>
      </c>
      <c r="G39">
        <v>38</v>
      </c>
      <c r="H39">
        <f>SUM(D1852:D1901)</f>
        <v>265.87880110451391</v>
      </c>
      <c r="I39">
        <f t="shared" si="2"/>
        <v>1209.0625074862912</v>
      </c>
    </row>
    <row r="40" spans="1:9" x14ac:dyDescent="0.25">
      <c r="A40">
        <v>239</v>
      </c>
      <c r="B40">
        <v>883.01730403814099</v>
      </c>
      <c r="C40">
        <v>887.20358224971801</v>
      </c>
      <c r="D40">
        <v>4.1862782115761004</v>
      </c>
      <c r="E40">
        <f t="shared" si="1"/>
        <v>4.7239166253170612</v>
      </c>
      <c r="G40">
        <v>39</v>
      </c>
      <c r="H40">
        <f>SUM(D1902:D1951)</f>
        <v>171.49284860540305</v>
      </c>
      <c r="I40">
        <f t="shared" si="2"/>
        <v>3553.8738682974358</v>
      </c>
    </row>
    <row r="41" spans="1:9" x14ac:dyDescent="0.25">
      <c r="A41">
        <v>240</v>
      </c>
      <c r="B41">
        <v>883.53007680931205</v>
      </c>
      <c r="C41">
        <v>887.53723225230101</v>
      </c>
      <c r="D41">
        <v>4.0071554429889602</v>
      </c>
      <c r="E41">
        <f t="shared" si="1"/>
        <v>4.7209301203906939</v>
      </c>
      <c r="G41">
        <v>40</v>
      </c>
      <c r="H41">
        <f>SUM(D1952:D2001)</f>
        <v>244.28913141896689</v>
      </c>
      <c r="I41">
        <f t="shared" si="2"/>
        <v>173.76265785980533</v>
      </c>
    </row>
    <row r="42" spans="1:9" x14ac:dyDescent="0.25">
      <c r="A42">
        <v>241</v>
      </c>
      <c r="B42">
        <v>883.65362545514699</v>
      </c>
      <c r="C42">
        <v>890.81196998630105</v>
      </c>
      <c r="D42">
        <v>7.1583445311534799</v>
      </c>
      <c r="E42">
        <f t="shared" si="1"/>
        <v>4.7310438731324478</v>
      </c>
      <c r="G42">
        <v>41</v>
      </c>
      <c r="H42">
        <f>SUM(D2002:D2051)</f>
        <v>267.20022756699979</v>
      </c>
      <c r="I42">
        <f t="shared" si="2"/>
        <v>1302.7048370981327</v>
      </c>
    </row>
    <row r="43" spans="1:9" x14ac:dyDescent="0.25">
      <c r="A43">
        <v>242</v>
      </c>
      <c r="B43">
        <v>884.26148553423297</v>
      </c>
      <c r="C43">
        <v>891.71188576910902</v>
      </c>
      <c r="D43">
        <v>7.4504002348762697</v>
      </c>
      <c r="E43">
        <f t="shared" si="1"/>
        <v>4.7422808828917198</v>
      </c>
      <c r="G43">
        <v>42</v>
      </c>
      <c r="H43">
        <f>SUM(D2052:D2101)</f>
        <v>247.79664185392153</v>
      </c>
      <c r="I43">
        <f t="shared" si="2"/>
        <v>278.5366362171456</v>
      </c>
    </row>
    <row r="44" spans="1:9" x14ac:dyDescent="0.25">
      <c r="A44">
        <v>243</v>
      </c>
      <c r="B44">
        <v>892.45530914707194</v>
      </c>
      <c r="C44">
        <v>893.36256096952195</v>
      </c>
      <c r="D44">
        <v>0.90725182245068903</v>
      </c>
      <c r="E44">
        <f t="shared" si="1"/>
        <v>4.7264988702973119</v>
      </c>
      <c r="G44">
        <v>43</v>
      </c>
      <c r="H44">
        <f>SUM(D2102:D2151)</f>
        <v>146.06718604037437</v>
      </c>
      <c r="I44">
        <f t="shared" si="2"/>
        <v>7231.8082196652867</v>
      </c>
    </row>
    <row r="45" spans="1:9" x14ac:dyDescent="0.25">
      <c r="A45">
        <v>244</v>
      </c>
      <c r="B45">
        <v>906.88422244465005</v>
      </c>
      <c r="C45">
        <v>908.33884955930296</v>
      </c>
      <c r="D45">
        <v>1.4546271146530201</v>
      </c>
      <c r="E45">
        <f t="shared" si="1"/>
        <v>4.7130895598233602</v>
      </c>
      <c r="G45">
        <v>44</v>
      </c>
      <c r="H45">
        <f>SUM(D2152:D2201)</f>
        <v>202.4199910886945</v>
      </c>
      <c r="I45">
        <f t="shared" si="2"/>
        <v>822.95738725911531</v>
      </c>
    </row>
    <row r="46" spans="1:9" x14ac:dyDescent="0.25">
      <c r="A46">
        <v>245</v>
      </c>
      <c r="B46">
        <v>925.86489920076394</v>
      </c>
      <c r="C46">
        <v>929.75835470159598</v>
      </c>
      <c r="D46">
        <v>3.89345550083203</v>
      </c>
      <c r="E46">
        <f t="shared" si="1"/>
        <v>4.7097441146846197</v>
      </c>
      <c r="G46">
        <v>45</v>
      </c>
      <c r="H46">
        <f>SUM(D2202:D2251)</f>
        <v>199.62373998634007</v>
      </c>
      <c r="I46">
        <f t="shared" si="2"/>
        <v>991.20982616584001</v>
      </c>
    </row>
    <row r="47" spans="1:9" x14ac:dyDescent="0.25">
      <c r="A47">
        <v>246</v>
      </c>
      <c r="B47">
        <v>930.98785646664305</v>
      </c>
      <c r="C47">
        <v>933.80543635046399</v>
      </c>
      <c r="D47">
        <v>2.8175798838202502</v>
      </c>
      <c r="E47">
        <f t="shared" si="1"/>
        <v>4.7020523901689106</v>
      </c>
      <c r="G47">
        <v>46</v>
      </c>
      <c r="H47">
        <f>SUM(D2252:D2301)</f>
        <v>271.58822037963864</v>
      </c>
      <c r="I47">
        <f t="shared" si="2"/>
        <v>1638.7109900630098</v>
      </c>
    </row>
    <row r="48" spans="1:9" x14ac:dyDescent="0.25">
      <c r="A48">
        <v>247</v>
      </c>
      <c r="B48">
        <v>943.73427736423196</v>
      </c>
      <c r="C48">
        <v>944.54136267370404</v>
      </c>
      <c r="D48">
        <v>0.80708530947197199</v>
      </c>
      <c r="E48">
        <f t="shared" si="1"/>
        <v>4.6862832926762108</v>
      </c>
      <c r="G48">
        <v>47</v>
      </c>
      <c r="H48">
        <f>SUM(D2302:D2351)</f>
        <v>213.38108816862194</v>
      </c>
      <c r="I48">
        <f t="shared" si="2"/>
        <v>314.21592559122143</v>
      </c>
    </row>
    <row r="49" spans="1:9" x14ac:dyDescent="0.25">
      <c r="A49">
        <v>248</v>
      </c>
      <c r="B49">
        <v>944.86930461060399</v>
      </c>
      <c r="C49">
        <v>945.817886793463</v>
      </c>
      <c r="D49">
        <v>0.94858218285958096</v>
      </c>
      <c r="E49">
        <f t="shared" si="1"/>
        <v>4.6712119172334017</v>
      </c>
      <c r="G49">
        <v>48</v>
      </c>
      <c r="H49">
        <f>SUM(D2352:D2401)</f>
        <v>155.21680096982689</v>
      </c>
      <c r="I49">
        <f t="shared" si="2"/>
        <v>5759.3564535990781</v>
      </c>
    </row>
    <row r="50" spans="1:9" x14ac:dyDescent="0.25">
      <c r="A50">
        <v>249</v>
      </c>
      <c r="B50">
        <v>949.50248296591894</v>
      </c>
      <c r="C50">
        <v>953.50740151338402</v>
      </c>
      <c r="D50">
        <v>4.0049185474648503</v>
      </c>
      <c r="E50">
        <f t="shared" si="1"/>
        <v>4.6685360402463791</v>
      </c>
      <c r="G50">
        <v>49</v>
      </c>
      <c r="H50">
        <f>SUM(D2402:D2451)</f>
        <v>169.75838013421145</v>
      </c>
      <c r="I50">
        <f t="shared" si="2"/>
        <v>3763.6807616129522</v>
      </c>
    </row>
    <row r="51" spans="1:9" x14ac:dyDescent="0.25">
      <c r="A51">
        <v>250</v>
      </c>
      <c r="B51">
        <v>949.87913612473005</v>
      </c>
      <c r="C51">
        <v>954.345922518468</v>
      </c>
      <c r="D51">
        <v>4.4667863937384</v>
      </c>
      <c r="E51">
        <f t="shared" si="1"/>
        <v>4.6677290416603476</v>
      </c>
      <c r="G51">
        <v>50</v>
      </c>
      <c r="H51">
        <f>SUM(D2452:D2501)</f>
        <v>141.58580109123773</v>
      </c>
      <c r="I51">
        <f t="shared" si="2"/>
        <v>8014.0853317157134</v>
      </c>
    </row>
    <row r="52" spans="1:9" x14ac:dyDescent="0.25">
      <c r="A52">
        <v>251</v>
      </c>
      <c r="B52">
        <v>950.41913769839505</v>
      </c>
      <c r="C52">
        <v>954.78009473890302</v>
      </c>
      <c r="D52">
        <v>4.3609570405080804</v>
      </c>
      <c r="E52">
        <f t="shared" si="1"/>
        <v>4.66650684245257</v>
      </c>
    </row>
    <row r="53" spans="1:9" x14ac:dyDescent="0.25">
      <c r="A53">
        <v>252</v>
      </c>
      <c r="B53">
        <v>951.510572941036</v>
      </c>
      <c r="C53">
        <v>955.07620040457903</v>
      </c>
      <c r="D53">
        <v>3.5656274635431302</v>
      </c>
      <c r="E53">
        <f t="shared" si="1"/>
        <v>4.6621382734886438</v>
      </c>
    </row>
    <row r="54" spans="1:9" x14ac:dyDescent="0.25">
      <c r="A54">
        <v>253</v>
      </c>
      <c r="B54">
        <v>957.52621579221898</v>
      </c>
      <c r="C54">
        <v>958.56612856472304</v>
      </c>
      <c r="D54">
        <v>1.0399127725047399</v>
      </c>
      <c r="E54">
        <f t="shared" si="1"/>
        <v>4.6478211766468105</v>
      </c>
    </row>
    <row r="55" spans="1:9" x14ac:dyDescent="0.25">
      <c r="A55">
        <v>254</v>
      </c>
      <c r="B55">
        <v>966.27961370400999</v>
      </c>
      <c r="C55">
        <v>967.97778335594296</v>
      </c>
      <c r="D55">
        <v>1.6981696519324001</v>
      </c>
      <c r="E55">
        <f t="shared" si="1"/>
        <v>4.6362083753684074</v>
      </c>
    </row>
    <row r="56" spans="1:9" x14ac:dyDescent="0.25">
      <c r="A56">
        <v>255</v>
      </c>
      <c r="B56">
        <v>970.47491827155102</v>
      </c>
      <c r="C56">
        <v>971.362395895654</v>
      </c>
      <c r="D56">
        <v>0.887477624103439</v>
      </c>
      <c r="E56">
        <f t="shared" si="1"/>
        <v>4.621507470461486</v>
      </c>
    </row>
    <row r="57" spans="1:9" x14ac:dyDescent="0.25">
      <c r="A57">
        <v>256</v>
      </c>
      <c r="B57">
        <v>972.74294013177405</v>
      </c>
      <c r="C57">
        <v>975.97550042057105</v>
      </c>
      <c r="D57">
        <v>3.2325602887966598</v>
      </c>
      <c r="E57">
        <f t="shared" si="1"/>
        <v>4.6160818955331075</v>
      </c>
    </row>
    <row r="58" spans="1:9" x14ac:dyDescent="0.25">
      <c r="A58">
        <v>257</v>
      </c>
      <c r="B58">
        <v>982.58800865924798</v>
      </c>
      <c r="C58">
        <v>984.82652040452001</v>
      </c>
      <c r="D58">
        <v>2.2385117452720298</v>
      </c>
      <c r="E58">
        <f t="shared" si="1"/>
        <v>4.6068306498122471</v>
      </c>
    </row>
    <row r="59" spans="1:9" x14ac:dyDescent="0.25">
      <c r="A59">
        <v>258</v>
      </c>
      <c r="B59">
        <v>984.02674734974096</v>
      </c>
      <c r="C59">
        <v>986.86062350857696</v>
      </c>
      <c r="D59">
        <v>2.8338761588368002</v>
      </c>
      <c r="E59">
        <f t="shared" si="1"/>
        <v>4.5999587331805589</v>
      </c>
    </row>
    <row r="60" spans="1:9" x14ac:dyDescent="0.25">
      <c r="A60">
        <v>259</v>
      </c>
      <c r="B60">
        <v>984.47739166295901</v>
      </c>
      <c r="C60">
        <v>990.42449083148904</v>
      </c>
      <c r="D60">
        <v>5.9470991685293404</v>
      </c>
      <c r="E60">
        <f t="shared" si="1"/>
        <v>4.6051600476027552</v>
      </c>
    </row>
    <row r="61" spans="1:9" x14ac:dyDescent="0.25">
      <c r="A61">
        <v>260</v>
      </c>
      <c r="B61">
        <v>986.02835366595696</v>
      </c>
      <c r="C61">
        <v>993.25475186902599</v>
      </c>
      <c r="D61">
        <v>7.2263982030694898</v>
      </c>
      <c r="E61">
        <f t="shared" si="1"/>
        <v>4.6152417328160888</v>
      </c>
    </row>
    <row r="62" spans="1:9" x14ac:dyDescent="0.25">
      <c r="A62">
        <v>261</v>
      </c>
      <c r="B62">
        <v>988.45151531708098</v>
      </c>
      <c r="C62">
        <v>994.76147506933796</v>
      </c>
      <c r="D62">
        <v>6.3099597522566402</v>
      </c>
      <c r="E62">
        <f t="shared" si="1"/>
        <v>4.6217349053043666</v>
      </c>
    </row>
    <row r="63" spans="1:9" x14ac:dyDescent="0.25">
      <c r="A63">
        <v>262</v>
      </c>
      <c r="B63">
        <v>989.19221972502601</v>
      </c>
      <c r="C63">
        <v>997.15832023853102</v>
      </c>
      <c r="D63">
        <v>7.9661005135051202</v>
      </c>
      <c r="E63">
        <f t="shared" si="1"/>
        <v>4.6344996595341401</v>
      </c>
    </row>
    <row r="64" spans="1:9" x14ac:dyDescent="0.25">
      <c r="A64">
        <v>263</v>
      </c>
      <c r="B64">
        <v>991.54307182355103</v>
      </c>
      <c r="C64">
        <v>1000.26752405325</v>
      </c>
      <c r="D64">
        <v>8.7244522297045197</v>
      </c>
      <c r="E64">
        <f t="shared" si="1"/>
        <v>4.650050809991062</v>
      </c>
    </row>
    <row r="65" spans="1:10" x14ac:dyDescent="0.25">
      <c r="A65">
        <v>264</v>
      </c>
      <c r="B65">
        <v>997.54669676463902</v>
      </c>
      <c r="C65">
        <v>1002.33294285406</v>
      </c>
      <c r="D65">
        <v>4.7862460894252701</v>
      </c>
      <c r="E65">
        <f t="shared" si="1"/>
        <v>4.6505667012010399</v>
      </c>
    </row>
    <row r="66" spans="1:10" x14ac:dyDescent="0.25">
      <c r="A66">
        <v>265</v>
      </c>
      <c r="B66">
        <v>1000.41699779971</v>
      </c>
      <c r="C66">
        <v>1003.66273114073</v>
      </c>
      <c r="D66">
        <v>3.2457333410158</v>
      </c>
      <c r="E66">
        <f t="shared" si="1"/>
        <v>4.6452654432380767</v>
      </c>
    </row>
    <row r="67" spans="1:10" x14ac:dyDescent="0.25">
      <c r="A67">
        <v>266</v>
      </c>
      <c r="B67">
        <v>1005.2051617250301</v>
      </c>
      <c r="C67">
        <v>1007.66997598741</v>
      </c>
      <c r="D67">
        <v>2.4648142623724398</v>
      </c>
      <c r="E67">
        <f t="shared" si="1"/>
        <v>4.6370682583476039</v>
      </c>
    </row>
    <row r="68" spans="1:10" x14ac:dyDescent="0.25">
      <c r="A68">
        <v>267</v>
      </c>
      <c r="B68">
        <v>1012.6872145967</v>
      </c>
      <c r="C68">
        <v>1014.88886467283</v>
      </c>
      <c r="D68">
        <v>2.2016500761315001</v>
      </c>
      <c r="E68">
        <f t="shared" ref="E68:E131" si="3" xml:space="preserve"> E67 + (D68 - E67) / A68</f>
        <v>4.6279468419348095</v>
      </c>
      <c r="H68" t="s">
        <v>15</v>
      </c>
      <c r="J68" t="s">
        <v>16</v>
      </c>
    </row>
    <row r="69" spans="1:10" x14ac:dyDescent="0.25">
      <c r="A69">
        <v>268</v>
      </c>
      <c r="B69">
        <v>1026.94098945256</v>
      </c>
      <c r="C69">
        <v>1027.7632193106101</v>
      </c>
      <c r="D69">
        <v>0.822229858043101</v>
      </c>
      <c r="E69">
        <f t="shared" si="3"/>
        <v>4.6137464054277508</v>
      </c>
      <c r="H69">
        <v>4.3499999999999996</v>
      </c>
      <c r="J69">
        <f>AVERAGE(H69:H88)</f>
        <v>4.7215000000000007</v>
      </c>
    </row>
    <row r="70" spans="1:10" x14ac:dyDescent="0.25">
      <c r="A70">
        <v>269</v>
      </c>
      <c r="B70">
        <v>1046.5347666990101</v>
      </c>
      <c r="C70">
        <v>1047.2062879412299</v>
      </c>
      <c r="D70">
        <v>0.67152124222252496</v>
      </c>
      <c r="E70">
        <f t="shared" si="3"/>
        <v>4.5990912932968762</v>
      </c>
      <c r="H70">
        <v>4.7300000000000004</v>
      </c>
    </row>
    <row r="71" spans="1:10" x14ac:dyDescent="0.25">
      <c r="A71">
        <v>270</v>
      </c>
      <c r="B71">
        <v>1048.5522316112001</v>
      </c>
      <c r="C71">
        <v>1051.17514742565</v>
      </c>
      <c r="D71">
        <v>2.62291581445356</v>
      </c>
      <c r="E71">
        <f t="shared" si="3"/>
        <v>4.5917721248567158</v>
      </c>
      <c r="H71">
        <v>4.33</v>
      </c>
    </row>
    <row r="72" spans="1:10" x14ac:dyDescent="0.25">
      <c r="A72">
        <v>271</v>
      </c>
      <c r="B72">
        <v>1051.4849182963901</v>
      </c>
      <c r="C72">
        <v>1054.56742421337</v>
      </c>
      <c r="D72">
        <v>3.08250591697742</v>
      </c>
      <c r="E72">
        <f t="shared" si="3"/>
        <v>4.5862028768571612</v>
      </c>
      <c r="H72">
        <v>5.22</v>
      </c>
    </row>
    <row r="73" spans="1:10" x14ac:dyDescent="0.25">
      <c r="A73">
        <v>272</v>
      </c>
      <c r="B73">
        <v>1053.1301070827301</v>
      </c>
      <c r="C73">
        <v>1056.1595135724799</v>
      </c>
      <c r="D73">
        <v>3.02940648974959</v>
      </c>
      <c r="E73">
        <f t="shared" si="3"/>
        <v>4.5804793607280896</v>
      </c>
      <c r="H73">
        <v>4.1100000000000003</v>
      </c>
    </row>
    <row r="74" spans="1:10" x14ac:dyDescent="0.25">
      <c r="A74">
        <v>273</v>
      </c>
      <c r="B74">
        <v>1058.1905792678799</v>
      </c>
      <c r="C74">
        <v>1058.2866736542901</v>
      </c>
      <c r="D74">
        <v>9.6094386412687499E-2</v>
      </c>
      <c r="E74">
        <f t="shared" si="3"/>
        <v>4.5640530421408538</v>
      </c>
      <c r="H74">
        <v>4.8499999999999996</v>
      </c>
    </row>
    <row r="75" spans="1:10" x14ac:dyDescent="0.25">
      <c r="A75">
        <v>274</v>
      </c>
      <c r="B75">
        <v>1060.17929800569</v>
      </c>
      <c r="C75">
        <v>1060.43442130366</v>
      </c>
      <c r="D75">
        <v>0.25512329797675098</v>
      </c>
      <c r="E75">
        <f t="shared" si="3"/>
        <v>4.5483270211767515</v>
      </c>
      <c r="H75">
        <v>4.63</v>
      </c>
    </row>
    <row r="76" spans="1:10" x14ac:dyDescent="0.25">
      <c r="A76">
        <v>275</v>
      </c>
      <c r="B76">
        <v>1061.73135631942</v>
      </c>
      <c r="C76">
        <v>1064.6476909651701</v>
      </c>
      <c r="D76">
        <v>2.9163346457507902</v>
      </c>
      <c r="E76">
        <f t="shared" si="3"/>
        <v>4.54239250344793</v>
      </c>
      <c r="H76">
        <v>4.78</v>
      </c>
    </row>
    <row r="77" spans="1:10" x14ac:dyDescent="0.25">
      <c r="A77">
        <v>276</v>
      </c>
      <c r="B77">
        <v>1062.4697341005101</v>
      </c>
      <c r="C77">
        <v>1067.2128219997301</v>
      </c>
      <c r="D77">
        <v>4.74308789922088</v>
      </c>
      <c r="E77">
        <f t="shared" si="3"/>
        <v>4.5431196606789914</v>
      </c>
      <c r="H77">
        <v>4.7</v>
      </c>
    </row>
    <row r="78" spans="1:10" x14ac:dyDescent="0.25">
      <c r="A78">
        <v>277</v>
      </c>
      <c r="B78">
        <v>1064.0742634042099</v>
      </c>
      <c r="C78">
        <v>1071.0007233051799</v>
      </c>
      <c r="D78">
        <v>6.9264599009663899</v>
      </c>
      <c r="E78">
        <f t="shared" si="3"/>
        <v>4.5517237770699204</v>
      </c>
      <c r="H78">
        <v>4.82</v>
      </c>
    </row>
    <row r="79" spans="1:10" x14ac:dyDescent="0.25">
      <c r="A79">
        <v>278</v>
      </c>
      <c r="B79">
        <v>1064.31614579243</v>
      </c>
      <c r="C79">
        <v>1072.98779782325</v>
      </c>
      <c r="D79">
        <v>8.6716520308188993</v>
      </c>
      <c r="E79">
        <f t="shared" si="3"/>
        <v>4.5665436628747731</v>
      </c>
      <c r="H79">
        <v>5.01</v>
      </c>
    </row>
    <row r="80" spans="1:10" x14ac:dyDescent="0.25">
      <c r="A80">
        <v>279</v>
      </c>
      <c r="B80">
        <v>1065.2050027186899</v>
      </c>
      <c r="C80">
        <v>1074.7692726928001</v>
      </c>
      <c r="D80">
        <v>9.5642699741113102</v>
      </c>
      <c r="E80">
        <f t="shared" si="3"/>
        <v>4.5844566604060866</v>
      </c>
      <c r="H80">
        <v>4.97</v>
      </c>
    </row>
    <row r="81" spans="1:8" x14ac:dyDescent="0.25">
      <c r="A81">
        <v>280</v>
      </c>
      <c r="B81">
        <v>1068.35119621786</v>
      </c>
      <c r="C81">
        <v>1078.27218112384</v>
      </c>
      <c r="D81">
        <v>9.9209849059818591</v>
      </c>
      <c r="E81">
        <f t="shared" si="3"/>
        <v>4.6035156898545715</v>
      </c>
      <c r="H81">
        <v>4.62</v>
      </c>
    </row>
    <row r="82" spans="1:8" x14ac:dyDescent="0.25">
      <c r="A82">
        <v>281</v>
      </c>
      <c r="B82">
        <v>1068.80678936506</v>
      </c>
      <c r="C82">
        <v>1081.89997870402</v>
      </c>
      <c r="D82">
        <v>13.093189338962899</v>
      </c>
      <c r="E82">
        <f t="shared" si="3"/>
        <v>4.6337280515951704</v>
      </c>
      <c r="H82">
        <v>4.87</v>
      </c>
    </row>
    <row r="83" spans="1:8" x14ac:dyDescent="0.25">
      <c r="A83">
        <v>282</v>
      </c>
      <c r="B83">
        <v>1073.0914553008899</v>
      </c>
      <c r="C83">
        <v>1084.63897032203</v>
      </c>
      <c r="D83">
        <v>11.5475150211448</v>
      </c>
      <c r="E83">
        <f t="shared" si="3"/>
        <v>4.6582450266644955</v>
      </c>
      <c r="H83">
        <v>4.82</v>
      </c>
    </row>
    <row r="84" spans="1:8" x14ac:dyDescent="0.25">
      <c r="A84">
        <v>283</v>
      </c>
      <c r="B84">
        <v>1078.23829607689</v>
      </c>
      <c r="C84">
        <v>1086.57606017583</v>
      </c>
      <c r="D84">
        <v>8.3377640989442607</v>
      </c>
      <c r="E84">
        <f t="shared" si="3"/>
        <v>4.6712468608421629</v>
      </c>
      <c r="H84">
        <v>4.79</v>
      </c>
    </row>
    <row r="85" spans="1:8" x14ac:dyDescent="0.25">
      <c r="A85">
        <v>284</v>
      </c>
      <c r="B85">
        <v>1081.7735357378899</v>
      </c>
      <c r="C85">
        <v>1088.7754366049001</v>
      </c>
      <c r="D85">
        <v>7.0019008670048999</v>
      </c>
      <c r="E85">
        <f t="shared" si="3"/>
        <v>4.6794533890328767</v>
      </c>
      <c r="H85">
        <v>4.7300000000000004</v>
      </c>
    </row>
    <row r="86" spans="1:8" x14ac:dyDescent="0.25">
      <c r="A86">
        <v>285</v>
      </c>
      <c r="B86">
        <v>1084.6352987284799</v>
      </c>
      <c r="C86">
        <v>1090.06763528285</v>
      </c>
      <c r="D86">
        <v>5.4323365543732498</v>
      </c>
      <c r="E86">
        <f t="shared" si="3"/>
        <v>4.6820950843498608</v>
      </c>
      <c r="H86">
        <v>4.9000000000000004</v>
      </c>
    </row>
    <row r="87" spans="1:8" x14ac:dyDescent="0.25">
      <c r="A87">
        <v>286</v>
      </c>
      <c r="B87">
        <v>1085.79256152722</v>
      </c>
      <c r="C87">
        <v>1091.0426532844999</v>
      </c>
      <c r="D87">
        <v>5.2500917572813197</v>
      </c>
      <c r="E87">
        <f t="shared" si="3"/>
        <v>4.6840810867027676</v>
      </c>
      <c r="H87">
        <v>4.68</v>
      </c>
    </row>
    <row r="88" spans="1:8" x14ac:dyDescent="0.25">
      <c r="A88">
        <v>287</v>
      </c>
      <c r="B88">
        <v>1087.37111310973</v>
      </c>
      <c r="C88">
        <v>1094.3245709258399</v>
      </c>
      <c r="D88">
        <v>6.9534578161146703</v>
      </c>
      <c r="E88">
        <f t="shared" si="3"/>
        <v>4.6919883226937502</v>
      </c>
      <c r="H88">
        <v>4.5199999999999996</v>
      </c>
    </row>
    <row r="89" spans="1:8" x14ac:dyDescent="0.25">
      <c r="A89">
        <v>288</v>
      </c>
      <c r="B89">
        <v>1096.65623592528</v>
      </c>
      <c r="C89">
        <v>1097.8421717641099</v>
      </c>
      <c r="D89">
        <v>1.18593583883534</v>
      </c>
      <c r="E89">
        <f t="shared" si="3"/>
        <v>4.6798145293470199</v>
      </c>
    </row>
    <row r="90" spans="1:8" x14ac:dyDescent="0.25">
      <c r="A90">
        <v>289</v>
      </c>
      <c r="B90">
        <v>1098.4208255010501</v>
      </c>
      <c r="C90">
        <v>1100.3624709203</v>
      </c>
      <c r="D90">
        <v>1.9416454192494199</v>
      </c>
      <c r="E90">
        <f t="shared" si="3"/>
        <v>4.6703398957480662</v>
      </c>
    </row>
    <row r="91" spans="1:8" x14ac:dyDescent="0.25">
      <c r="A91">
        <v>290</v>
      </c>
      <c r="B91">
        <v>1104.0633366996601</v>
      </c>
      <c r="C91">
        <v>1105.77962468547</v>
      </c>
      <c r="D91">
        <v>1.7162879858055899</v>
      </c>
      <c r="E91">
        <f t="shared" si="3"/>
        <v>4.6601535098517131</v>
      </c>
    </row>
    <row r="92" spans="1:8" x14ac:dyDescent="0.25">
      <c r="A92">
        <v>291</v>
      </c>
      <c r="B92">
        <v>1106.58120476811</v>
      </c>
      <c r="C92">
        <v>1107.82968525159</v>
      </c>
      <c r="D92">
        <v>1.24848048347598</v>
      </c>
      <c r="E92">
        <f t="shared" si="3"/>
        <v>4.6484295475617623</v>
      </c>
    </row>
    <row r="93" spans="1:8" x14ac:dyDescent="0.25">
      <c r="A93">
        <v>292</v>
      </c>
      <c r="B93">
        <v>1107.4187434104699</v>
      </c>
      <c r="C93">
        <v>1108.97424224716</v>
      </c>
      <c r="D93">
        <v>1.5554988366895901</v>
      </c>
      <c r="E93">
        <f t="shared" si="3"/>
        <v>4.6378373190998712</v>
      </c>
    </row>
    <row r="94" spans="1:8" x14ac:dyDescent="0.25">
      <c r="A94">
        <v>293</v>
      </c>
      <c r="B94">
        <v>1109.06906893174</v>
      </c>
      <c r="C94">
        <v>1111.2654642201601</v>
      </c>
      <c r="D94">
        <v>2.1963952884159399</v>
      </c>
      <c r="E94">
        <f t="shared" si="3"/>
        <v>4.629504752442247</v>
      </c>
    </row>
    <row r="95" spans="1:8" x14ac:dyDescent="0.25">
      <c r="A95">
        <v>294</v>
      </c>
      <c r="B95">
        <v>1112.54347614946</v>
      </c>
      <c r="C95">
        <v>1113.61336870326</v>
      </c>
      <c r="D95">
        <v>1.0698925538022099</v>
      </c>
      <c r="E95">
        <f t="shared" si="3"/>
        <v>4.6173972279570767</v>
      </c>
    </row>
    <row r="96" spans="1:8" x14ac:dyDescent="0.25">
      <c r="A96">
        <v>295</v>
      </c>
      <c r="B96">
        <v>1116.9664151643899</v>
      </c>
      <c r="C96">
        <v>1118.95316557362</v>
      </c>
      <c r="D96">
        <v>1.98675040922626</v>
      </c>
      <c r="E96">
        <f t="shared" si="3"/>
        <v>4.6084797811139211</v>
      </c>
    </row>
    <row r="97" spans="1:5" x14ac:dyDescent="0.25">
      <c r="A97">
        <v>296</v>
      </c>
      <c r="B97">
        <v>1119.4218366822799</v>
      </c>
      <c r="C97">
        <v>1123.4585267249399</v>
      </c>
      <c r="D97">
        <v>4.0366900426527001</v>
      </c>
      <c r="E97">
        <f t="shared" si="3"/>
        <v>4.6065480590245249</v>
      </c>
    </row>
    <row r="98" spans="1:5" x14ac:dyDescent="0.25">
      <c r="A98">
        <v>297</v>
      </c>
      <c r="B98">
        <v>1128.01217212964</v>
      </c>
      <c r="C98">
        <v>1129.3003746353199</v>
      </c>
      <c r="D98">
        <v>1.2882025056726401</v>
      </c>
      <c r="E98">
        <f t="shared" si="3"/>
        <v>4.5953751783735086</v>
      </c>
    </row>
    <row r="99" spans="1:5" x14ac:dyDescent="0.25">
      <c r="A99">
        <v>298</v>
      </c>
      <c r="B99">
        <v>1130.86398477085</v>
      </c>
      <c r="C99">
        <v>1131.8542345404701</v>
      </c>
      <c r="D99">
        <v>0.99024976961732103</v>
      </c>
      <c r="E99">
        <f t="shared" si="3"/>
        <v>4.5832774421025144</v>
      </c>
    </row>
    <row r="100" spans="1:5" x14ac:dyDescent="0.25">
      <c r="A100">
        <v>299</v>
      </c>
      <c r="B100">
        <v>1138.2508252437499</v>
      </c>
      <c r="C100">
        <v>1140.0753346169299</v>
      </c>
      <c r="D100">
        <v>1.82450937318526</v>
      </c>
      <c r="E100">
        <f t="shared" si="3"/>
        <v>4.5740507930425904</v>
      </c>
    </row>
    <row r="101" spans="1:5" x14ac:dyDescent="0.25">
      <c r="A101">
        <v>300</v>
      </c>
      <c r="B101">
        <v>1140.57756764442</v>
      </c>
      <c r="C101">
        <v>1147.36630354769</v>
      </c>
      <c r="D101">
        <v>6.7887359032667902</v>
      </c>
      <c r="E101">
        <f t="shared" si="3"/>
        <v>4.5814330767433376</v>
      </c>
    </row>
    <row r="102" spans="1:5" x14ac:dyDescent="0.25">
      <c r="A102">
        <v>301</v>
      </c>
      <c r="B102">
        <v>1141.9139725238299</v>
      </c>
      <c r="C102">
        <v>1147.6599410004801</v>
      </c>
      <c r="D102">
        <v>5.74596847664702</v>
      </c>
      <c r="E102">
        <f t="shared" si="3"/>
        <v>4.5853019651151108</v>
      </c>
    </row>
    <row r="103" spans="1:5" x14ac:dyDescent="0.25">
      <c r="A103">
        <v>302</v>
      </c>
      <c r="B103">
        <v>1148.0611875033501</v>
      </c>
      <c r="C103">
        <v>1150.6431527565601</v>
      </c>
      <c r="D103">
        <v>2.5819652532056798</v>
      </c>
      <c r="E103">
        <f t="shared" si="3"/>
        <v>4.5786683998438873</v>
      </c>
    </row>
    <row r="104" spans="1:5" x14ac:dyDescent="0.25">
      <c r="A104">
        <v>303</v>
      </c>
      <c r="B104">
        <v>1151.3395340489999</v>
      </c>
      <c r="C104">
        <v>1152.9174597641299</v>
      </c>
      <c r="D104">
        <v>1.5779257151302699</v>
      </c>
      <c r="E104">
        <f t="shared" si="3"/>
        <v>4.5687649586402124</v>
      </c>
    </row>
    <row r="105" spans="1:5" x14ac:dyDescent="0.25">
      <c r="A105">
        <v>304</v>
      </c>
      <c r="B105">
        <v>1153.4793070118899</v>
      </c>
      <c r="C105">
        <v>1155.04180032622</v>
      </c>
      <c r="D105">
        <v>1.56249331433764</v>
      </c>
      <c r="E105">
        <f t="shared" si="3"/>
        <v>4.5588759071786908</v>
      </c>
    </row>
    <row r="106" spans="1:5" x14ac:dyDescent="0.25">
      <c r="A106">
        <v>305</v>
      </c>
      <c r="B106">
        <v>1155.6671154619701</v>
      </c>
      <c r="C106">
        <v>1159.22943275736</v>
      </c>
      <c r="D106">
        <v>3.5623172953914901</v>
      </c>
      <c r="E106">
        <f t="shared" si="3"/>
        <v>4.5556085018941426</v>
      </c>
    </row>
    <row r="107" spans="1:5" x14ac:dyDescent="0.25">
      <c r="A107">
        <v>306</v>
      </c>
      <c r="B107">
        <v>1158.0277231980899</v>
      </c>
      <c r="C107">
        <v>1161.5863557308501</v>
      </c>
      <c r="D107">
        <v>3.55863253276152</v>
      </c>
      <c r="E107">
        <f t="shared" si="3"/>
        <v>4.5523504104917487</v>
      </c>
    </row>
    <row r="108" spans="1:5" x14ac:dyDescent="0.25">
      <c r="A108">
        <v>307</v>
      </c>
      <c r="B108">
        <v>1160.79641127233</v>
      </c>
      <c r="C108">
        <v>1163.9135976765001</v>
      </c>
      <c r="D108">
        <v>3.11718640416461</v>
      </c>
      <c r="E108">
        <f t="shared" si="3"/>
        <v>4.5476756091682073</v>
      </c>
    </row>
    <row r="109" spans="1:5" x14ac:dyDescent="0.25">
      <c r="A109">
        <v>308</v>
      </c>
      <c r="B109">
        <v>1166.56721793713</v>
      </c>
      <c r="C109">
        <v>1168.8536486591099</v>
      </c>
      <c r="D109">
        <v>2.2864307219858802</v>
      </c>
      <c r="E109">
        <f t="shared" si="3"/>
        <v>4.5403339049890441</v>
      </c>
    </row>
    <row r="110" spans="1:5" x14ac:dyDescent="0.25">
      <c r="A110">
        <v>309</v>
      </c>
      <c r="B110">
        <v>1168.9499491906099</v>
      </c>
      <c r="C110">
        <v>1170.1214881230401</v>
      </c>
      <c r="D110">
        <v>1.1715389324372101</v>
      </c>
      <c r="E110">
        <f t="shared" si="3"/>
        <v>4.5294316558869347</v>
      </c>
    </row>
    <row r="111" spans="1:5" x14ac:dyDescent="0.25">
      <c r="A111">
        <v>310</v>
      </c>
      <c r="B111">
        <v>1171.6546642026501</v>
      </c>
      <c r="C111">
        <v>1172.45904333772</v>
      </c>
      <c r="D111">
        <v>0.80437913507148495</v>
      </c>
      <c r="E111">
        <f t="shared" si="3"/>
        <v>4.5174153574326912</v>
      </c>
    </row>
    <row r="112" spans="1:5" x14ac:dyDescent="0.25">
      <c r="A112">
        <v>311</v>
      </c>
      <c r="B112">
        <v>1171.6703163654699</v>
      </c>
      <c r="C112">
        <v>1174.12393833284</v>
      </c>
      <c r="D112">
        <v>2.453621967368</v>
      </c>
      <c r="E112">
        <f t="shared" si="3"/>
        <v>4.5107793658247664</v>
      </c>
    </row>
    <row r="113" spans="1:5" x14ac:dyDescent="0.25">
      <c r="A113">
        <v>312</v>
      </c>
      <c r="B113">
        <v>1184.4728534165599</v>
      </c>
      <c r="C113">
        <v>1185.60079552451</v>
      </c>
      <c r="D113">
        <v>1.12794210794891</v>
      </c>
      <c r="E113">
        <f t="shared" si="3"/>
        <v>4.49993693871619</v>
      </c>
    </row>
    <row r="114" spans="1:5" x14ac:dyDescent="0.25">
      <c r="A114">
        <v>313</v>
      </c>
      <c r="B114">
        <v>1187.56531118006</v>
      </c>
      <c r="C114">
        <v>1191.6085544306</v>
      </c>
      <c r="D114">
        <v>4.0432432505367597</v>
      </c>
      <c r="E114">
        <f t="shared" si="3"/>
        <v>4.4984778534504413</v>
      </c>
    </row>
    <row r="115" spans="1:5" x14ac:dyDescent="0.25">
      <c r="A115">
        <v>314</v>
      </c>
      <c r="B115">
        <v>1197.96859847255</v>
      </c>
      <c r="C115">
        <v>1198.41684761289</v>
      </c>
      <c r="D115">
        <v>0.44824914034688801</v>
      </c>
      <c r="E115">
        <f t="shared" si="3"/>
        <v>4.4855790358927869</v>
      </c>
    </row>
    <row r="116" spans="1:5" x14ac:dyDescent="0.25">
      <c r="A116">
        <v>315</v>
      </c>
      <c r="B116">
        <v>1200.52751183552</v>
      </c>
      <c r="C116">
        <v>1202.66844886428</v>
      </c>
      <c r="D116">
        <v>2.1409370287653902</v>
      </c>
      <c r="E116">
        <f t="shared" si="3"/>
        <v>4.478135727933652</v>
      </c>
    </row>
    <row r="117" spans="1:5" x14ac:dyDescent="0.25">
      <c r="A117">
        <v>316</v>
      </c>
      <c r="B117">
        <v>1201.3883761782299</v>
      </c>
      <c r="C117">
        <v>1205.6049583456199</v>
      </c>
      <c r="D117">
        <v>4.2165821673916</v>
      </c>
      <c r="E117">
        <f t="shared" si="3"/>
        <v>4.4773080267926959</v>
      </c>
    </row>
    <row r="118" spans="1:5" x14ac:dyDescent="0.25">
      <c r="A118">
        <v>317</v>
      </c>
      <c r="B118">
        <v>1203.9846640201999</v>
      </c>
      <c r="C118">
        <v>1208.1410555406401</v>
      </c>
      <c r="D118">
        <v>4.1563915204360402</v>
      </c>
      <c r="E118">
        <f t="shared" si="3"/>
        <v>4.4762956718830536</v>
      </c>
    </row>
    <row r="119" spans="1:5" x14ac:dyDescent="0.25">
      <c r="A119">
        <v>318</v>
      </c>
      <c r="B119">
        <v>1206.2522874857</v>
      </c>
      <c r="C119">
        <v>1208.95506960642</v>
      </c>
      <c r="D119">
        <v>2.7027821207104799</v>
      </c>
      <c r="E119">
        <f t="shared" si="3"/>
        <v>4.4707185852441462</v>
      </c>
    </row>
    <row r="120" spans="1:5" x14ac:dyDescent="0.25">
      <c r="A120">
        <v>319</v>
      </c>
      <c r="B120">
        <v>1208.2422528941099</v>
      </c>
      <c r="C120">
        <v>1211.11687523928</v>
      </c>
      <c r="D120">
        <v>2.8746223451717001</v>
      </c>
      <c r="E120">
        <f t="shared" si="3"/>
        <v>4.4657151487548905</v>
      </c>
    </row>
    <row r="121" spans="1:5" x14ac:dyDescent="0.25">
      <c r="A121">
        <v>320</v>
      </c>
      <c r="B121">
        <v>1214.10233186512</v>
      </c>
      <c r="C121">
        <v>1215.96421556056</v>
      </c>
      <c r="D121">
        <v>1.8618836954331</v>
      </c>
      <c r="E121">
        <f t="shared" si="3"/>
        <v>4.4575781754632597</v>
      </c>
    </row>
    <row r="122" spans="1:5" x14ac:dyDescent="0.25">
      <c r="A122">
        <v>321</v>
      </c>
      <c r="B122">
        <v>1218.6015702792699</v>
      </c>
      <c r="C122">
        <v>1220.81117410554</v>
      </c>
      <c r="D122">
        <v>2.2096038262659401</v>
      </c>
      <c r="E122">
        <f t="shared" si="3"/>
        <v>4.4505751401075049</v>
      </c>
    </row>
    <row r="123" spans="1:5" x14ac:dyDescent="0.25">
      <c r="A123">
        <v>322</v>
      </c>
      <c r="B123">
        <v>1220.36609802517</v>
      </c>
      <c r="C123">
        <v>1223.3037093569501</v>
      </c>
      <c r="D123">
        <v>2.93761133178509</v>
      </c>
      <c r="E123">
        <f t="shared" si="3"/>
        <v>4.4458764947400438</v>
      </c>
    </row>
    <row r="124" spans="1:5" x14ac:dyDescent="0.25">
      <c r="A124">
        <v>323</v>
      </c>
      <c r="B124">
        <v>1224.2046268706099</v>
      </c>
      <c r="C124">
        <v>1227.2596805593</v>
      </c>
      <c r="D124">
        <v>3.0550536886914799</v>
      </c>
      <c r="E124">
        <f t="shared" si="3"/>
        <v>4.4415705417801412</v>
      </c>
    </row>
    <row r="125" spans="1:5" x14ac:dyDescent="0.25">
      <c r="A125">
        <v>324</v>
      </c>
      <c r="B125">
        <v>1225.8124716679799</v>
      </c>
      <c r="C125">
        <v>1233.36862931008</v>
      </c>
      <c r="D125">
        <v>7.5561576421011898</v>
      </c>
      <c r="E125">
        <f t="shared" si="3"/>
        <v>4.4511834649292803</v>
      </c>
    </row>
    <row r="126" spans="1:5" x14ac:dyDescent="0.25">
      <c r="A126">
        <v>325</v>
      </c>
      <c r="B126">
        <v>1229.1778179799601</v>
      </c>
      <c r="C126">
        <v>1236.1098485914099</v>
      </c>
      <c r="D126">
        <v>6.9320306114491297</v>
      </c>
      <c r="E126">
        <f t="shared" si="3"/>
        <v>4.458816840764726</v>
      </c>
    </row>
    <row r="127" spans="1:5" x14ac:dyDescent="0.25">
      <c r="A127">
        <v>326</v>
      </c>
      <c r="B127">
        <v>1235.1744290143899</v>
      </c>
      <c r="C127">
        <v>1238.6800334208001</v>
      </c>
      <c r="D127">
        <v>3.5056044064121998</v>
      </c>
      <c r="E127">
        <f t="shared" si="3"/>
        <v>4.4558928762421726</v>
      </c>
    </row>
    <row r="128" spans="1:5" x14ac:dyDescent="0.25">
      <c r="A128">
        <v>327</v>
      </c>
      <c r="B128">
        <v>1238.4573568073099</v>
      </c>
      <c r="C128">
        <v>1240.02720639418</v>
      </c>
      <c r="D128">
        <v>1.5698495868700699</v>
      </c>
      <c r="E128">
        <f t="shared" si="3"/>
        <v>4.4470670557853769</v>
      </c>
    </row>
    <row r="129" spans="1:5" x14ac:dyDescent="0.25">
      <c r="A129">
        <v>328</v>
      </c>
      <c r="B129">
        <v>1245.7454217997999</v>
      </c>
      <c r="C129">
        <v>1246.93170355608</v>
      </c>
      <c r="D129">
        <v>1.18628175628396</v>
      </c>
      <c r="E129">
        <f t="shared" si="3"/>
        <v>4.4371256371893359</v>
      </c>
    </row>
    <row r="130" spans="1:5" x14ac:dyDescent="0.25">
      <c r="A130">
        <v>329</v>
      </c>
      <c r="B130">
        <v>1252.5471567878301</v>
      </c>
      <c r="C130">
        <v>1253.4567708335301</v>
      </c>
      <c r="D130">
        <v>0.90961404570589299</v>
      </c>
      <c r="E130">
        <f t="shared" si="3"/>
        <v>4.426403717458383</v>
      </c>
    </row>
    <row r="131" spans="1:5" x14ac:dyDescent="0.25">
      <c r="A131">
        <v>330</v>
      </c>
      <c r="B131">
        <v>1267.2095103900199</v>
      </c>
      <c r="C131">
        <v>1267.61504559884</v>
      </c>
      <c r="D131">
        <v>0.405535208818946</v>
      </c>
      <c r="E131">
        <f t="shared" si="3"/>
        <v>4.4142192674322027</v>
      </c>
    </row>
    <row r="132" spans="1:5" x14ac:dyDescent="0.25">
      <c r="A132">
        <v>331</v>
      </c>
      <c r="B132">
        <v>1268.26634823167</v>
      </c>
      <c r="C132">
        <v>1271.8314884409599</v>
      </c>
      <c r="D132">
        <v>3.5651402092939799</v>
      </c>
      <c r="E132">
        <f t="shared" ref="E132:E195" si="4" xml:space="preserve"> E131 + (D132 - E131) / A132</f>
        <v>4.4116540739030841</v>
      </c>
    </row>
    <row r="133" spans="1:5" x14ac:dyDescent="0.25">
      <c r="A133">
        <v>332</v>
      </c>
      <c r="B133">
        <v>1273.4778903648</v>
      </c>
      <c r="C133">
        <v>1274.0288302382</v>
      </c>
      <c r="D133">
        <v>0.55093987340137496</v>
      </c>
      <c r="E133">
        <f t="shared" si="4"/>
        <v>4.4000254166726576</v>
      </c>
    </row>
    <row r="134" spans="1:5" x14ac:dyDescent="0.25">
      <c r="A134">
        <v>333</v>
      </c>
      <c r="B134">
        <v>1274.0141928104099</v>
      </c>
      <c r="C134">
        <v>1274.6044493765401</v>
      </c>
      <c r="D134">
        <v>0.59025656613357502</v>
      </c>
      <c r="E134">
        <f t="shared" si="4"/>
        <v>4.3885846693737411</v>
      </c>
    </row>
    <row r="135" spans="1:5" x14ac:dyDescent="0.25">
      <c r="A135">
        <v>334</v>
      </c>
      <c r="B135">
        <v>1275.87430993932</v>
      </c>
      <c r="C135">
        <v>1276.04015569697</v>
      </c>
      <c r="D135">
        <v>0.16584575764818499</v>
      </c>
      <c r="E135">
        <f t="shared" si="4"/>
        <v>4.3759417385003117</v>
      </c>
    </row>
    <row r="136" spans="1:5" x14ac:dyDescent="0.25">
      <c r="A136">
        <v>335</v>
      </c>
      <c r="B136">
        <v>1279.8805882721599</v>
      </c>
      <c r="C136">
        <v>1280.26551329011</v>
      </c>
      <c r="D136">
        <v>0.38492501794871697</v>
      </c>
      <c r="E136">
        <f t="shared" si="4"/>
        <v>4.3640282557523964</v>
      </c>
    </row>
    <row r="137" spans="1:5" x14ac:dyDescent="0.25">
      <c r="A137">
        <v>336</v>
      </c>
      <c r="B137">
        <v>1285.27592804599</v>
      </c>
      <c r="C137">
        <v>1287.3365437574801</v>
      </c>
      <c r="D137">
        <v>2.0606157114925701</v>
      </c>
      <c r="E137">
        <f t="shared" si="4"/>
        <v>4.3571728612754326</v>
      </c>
    </row>
    <row r="138" spans="1:5" x14ac:dyDescent="0.25">
      <c r="A138">
        <v>337</v>
      </c>
      <c r="B138">
        <v>1289.6356988570701</v>
      </c>
      <c r="C138">
        <v>1292.05947929794</v>
      </c>
      <c r="D138">
        <v>2.4237804408719499</v>
      </c>
      <c r="E138">
        <f t="shared" si="4"/>
        <v>4.3514357917786866</v>
      </c>
    </row>
    <row r="139" spans="1:5" x14ac:dyDescent="0.25">
      <c r="A139">
        <v>338</v>
      </c>
      <c r="B139">
        <v>1289.89022339092</v>
      </c>
      <c r="C139">
        <v>1295.3244531815401</v>
      </c>
      <c r="D139">
        <v>5.4342297906139203</v>
      </c>
      <c r="E139">
        <f t="shared" si="4"/>
        <v>4.3546393243196189</v>
      </c>
    </row>
    <row r="140" spans="1:5" x14ac:dyDescent="0.25">
      <c r="A140">
        <v>339</v>
      </c>
      <c r="B140">
        <v>1296.2316860705801</v>
      </c>
      <c r="C140">
        <v>1298.18995886533</v>
      </c>
      <c r="D140">
        <v>1.95827279475224</v>
      </c>
      <c r="E140">
        <f t="shared" si="4"/>
        <v>4.3475703965037855</v>
      </c>
    </row>
    <row r="141" spans="1:5" x14ac:dyDescent="0.25">
      <c r="A141">
        <v>340</v>
      </c>
      <c r="B141">
        <v>1297.4378646989801</v>
      </c>
      <c r="C141">
        <v>1300.6617292021299</v>
      </c>
      <c r="D141">
        <v>3.22386450314684</v>
      </c>
      <c r="E141">
        <f t="shared" si="4"/>
        <v>4.3442653791703831</v>
      </c>
    </row>
    <row r="142" spans="1:5" x14ac:dyDescent="0.25">
      <c r="A142">
        <v>341</v>
      </c>
      <c r="B142">
        <v>1302.9752164604299</v>
      </c>
      <c r="C142">
        <v>1307.2570640764</v>
      </c>
      <c r="D142">
        <v>4.2818476159779904</v>
      </c>
      <c r="E142">
        <f t="shared" si="4"/>
        <v>4.3440823358765641</v>
      </c>
    </row>
    <row r="143" spans="1:5" x14ac:dyDescent="0.25">
      <c r="A143">
        <v>342</v>
      </c>
      <c r="B143">
        <v>1303.4664960620701</v>
      </c>
      <c r="C143">
        <v>1307.9157959961301</v>
      </c>
      <c r="D143">
        <v>4.4492999340609396</v>
      </c>
      <c r="E143">
        <f t="shared" si="4"/>
        <v>4.3443899896724245</v>
      </c>
    </row>
    <row r="144" spans="1:5" x14ac:dyDescent="0.25">
      <c r="A144">
        <v>343</v>
      </c>
      <c r="B144">
        <v>1305.92098567677</v>
      </c>
      <c r="C144">
        <v>1312.6035231370099</v>
      </c>
      <c r="D144">
        <v>6.6825374602410603</v>
      </c>
      <c r="E144">
        <f t="shared" si="4"/>
        <v>4.3512067461463859</v>
      </c>
    </row>
    <row r="145" spans="1:5" x14ac:dyDescent="0.25">
      <c r="A145">
        <v>344</v>
      </c>
      <c r="B145">
        <v>1308.7374473084301</v>
      </c>
      <c r="C145">
        <v>1314.19794099715</v>
      </c>
      <c r="D145">
        <v>5.4604936887176301</v>
      </c>
      <c r="E145">
        <f t="shared" si="4"/>
        <v>4.3544314174910701</v>
      </c>
    </row>
    <row r="146" spans="1:5" x14ac:dyDescent="0.25">
      <c r="A146">
        <v>345</v>
      </c>
      <c r="B146">
        <v>1312.14291463479</v>
      </c>
      <c r="C146">
        <v>1316.65237588634</v>
      </c>
      <c r="D146">
        <v>4.5094612515449599</v>
      </c>
      <c r="E146">
        <f t="shared" si="4"/>
        <v>4.3548807793289077</v>
      </c>
    </row>
    <row r="147" spans="1:5" x14ac:dyDescent="0.25">
      <c r="A147">
        <v>346</v>
      </c>
      <c r="B147">
        <v>1317.7318747275699</v>
      </c>
      <c r="C147">
        <v>1318.2969902485299</v>
      </c>
      <c r="D147">
        <v>0.56511552096299</v>
      </c>
      <c r="E147">
        <f t="shared" si="4"/>
        <v>4.3439277005475034</v>
      </c>
    </row>
    <row r="148" spans="1:5" x14ac:dyDescent="0.25">
      <c r="A148">
        <v>347</v>
      </c>
      <c r="B148">
        <v>1321.8989748716299</v>
      </c>
      <c r="C148">
        <v>1324.1841229035399</v>
      </c>
      <c r="D148">
        <v>2.28514803190569</v>
      </c>
      <c r="E148">
        <f t="shared" si="4"/>
        <v>4.3379946179289393</v>
      </c>
    </row>
    <row r="149" spans="1:5" x14ac:dyDescent="0.25">
      <c r="A149">
        <v>348</v>
      </c>
      <c r="B149">
        <v>1322.54963296341</v>
      </c>
      <c r="C149">
        <v>1329.4183973972499</v>
      </c>
      <c r="D149">
        <v>6.8687644338308402</v>
      </c>
      <c r="E149">
        <f t="shared" si="4"/>
        <v>4.345266944986129</v>
      </c>
    </row>
    <row r="150" spans="1:5" x14ac:dyDescent="0.25">
      <c r="A150">
        <v>349</v>
      </c>
      <c r="B150">
        <v>1327.31000289501</v>
      </c>
      <c r="C150">
        <v>1333.4995378507399</v>
      </c>
      <c r="D150">
        <v>6.1895349557330501</v>
      </c>
      <c r="E150">
        <f t="shared" si="4"/>
        <v>4.3505513805470084</v>
      </c>
    </row>
    <row r="151" spans="1:5" x14ac:dyDescent="0.25">
      <c r="A151">
        <v>350</v>
      </c>
      <c r="B151">
        <v>1327.74349456296</v>
      </c>
      <c r="C151">
        <v>1336.52853536527</v>
      </c>
      <c r="D151">
        <v>8.7850408023173205</v>
      </c>
      <c r="E151">
        <f t="shared" si="4"/>
        <v>4.3632213503234949</v>
      </c>
    </row>
    <row r="152" spans="1:5" x14ac:dyDescent="0.25">
      <c r="A152">
        <v>351</v>
      </c>
      <c r="B152">
        <v>1329.29309338076</v>
      </c>
      <c r="C152">
        <v>1341.5378283765001</v>
      </c>
      <c r="D152">
        <v>12.2447349957367</v>
      </c>
      <c r="E152">
        <f t="shared" si="4"/>
        <v>4.3856758051537321</v>
      </c>
    </row>
    <row r="153" spans="1:5" x14ac:dyDescent="0.25">
      <c r="A153">
        <v>352</v>
      </c>
      <c r="B153">
        <v>1338.2083220991599</v>
      </c>
      <c r="C153">
        <v>1343.3499365412999</v>
      </c>
      <c r="D153">
        <v>5.1416144421343599</v>
      </c>
      <c r="E153">
        <f t="shared" si="4"/>
        <v>4.3878233580997001</v>
      </c>
    </row>
    <row r="154" spans="1:5" x14ac:dyDescent="0.25">
      <c r="A154">
        <v>353</v>
      </c>
      <c r="B154">
        <v>1341.01809406966</v>
      </c>
      <c r="C154">
        <v>1344.6007511570299</v>
      </c>
      <c r="D154">
        <v>3.5826570873648498</v>
      </c>
      <c r="E154">
        <f t="shared" si="4"/>
        <v>4.3855424338199978</v>
      </c>
    </row>
    <row r="155" spans="1:5" x14ac:dyDescent="0.25">
      <c r="A155">
        <v>354</v>
      </c>
      <c r="B155">
        <v>1343.6666430067201</v>
      </c>
      <c r="C155">
        <v>1346.4660119637599</v>
      </c>
      <c r="D155">
        <v>2.7993689570364402</v>
      </c>
      <c r="E155">
        <f t="shared" si="4"/>
        <v>4.3810617177838864</v>
      </c>
    </row>
    <row r="156" spans="1:5" x14ac:dyDescent="0.25">
      <c r="A156">
        <v>355</v>
      </c>
      <c r="B156">
        <v>1350.3600873989001</v>
      </c>
      <c r="C156">
        <v>1353.4777697336301</v>
      </c>
      <c r="D156">
        <v>3.1176823347318501</v>
      </c>
      <c r="E156">
        <f t="shared" si="4"/>
        <v>4.3775029026203596</v>
      </c>
    </row>
    <row r="157" spans="1:5" x14ac:dyDescent="0.25">
      <c r="A157">
        <v>356</v>
      </c>
      <c r="B157">
        <v>1357.31321561709</v>
      </c>
      <c r="C157">
        <v>1359.56641315207</v>
      </c>
      <c r="D157">
        <v>2.2531975349820601</v>
      </c>
      <c r="E157">
        <f t="shared" si="4"/>
        <v>4.3715357527112628</v>
      </c>
    </row>
    <row r="158" spans="1:5" x14ac:dyDescent="0.25">
      <c r="A158">
        <v>357</v>
      </c>
      <c r="B158">
        <v>1357.3705418259799</v>
      </c>
      <c r="C158">
        <v>1359.84992600897</v>
      </c>
      <c r="D158">
        <v>2.47938418299736</v>
      </c>
      <c r="E158">
        <f t="shared" si="4"/>
        <v>4.3662356082582825</v>
      </c>
    </row>
    <row r="159" spans="1:5" x14ac:dyDescent="0.25">
      <c r="A159">
        <v>358</v>
      </c>
      <c r="B159">
        <v>1357.5818435828801</v>
      </c>
      <c r="C159">
        <v>1360.98868647628</v>
      </c>
      <c r="D159">
        <v>3.40684289339401</v>
      </c>
      <c r="E159">
        <f t="shared" si="4"/>
        <v>4.3635557403396676</v>
      </c>
    </row>
    <row r="160" spans="1:5" x14ac:dyDescent="0.25">
      <c r="A160">
        <v>359</v>
      </c>
      <c r="B160">
        <v>1361.30159277234</v>
      </c>
      <c r="C160">
        <v>1362.75120618494</v>
      </c>
      <c r="D160">
        <v>1.4496134125968101</v>
      </c>
      <c r="E160">
        <f t="shared" si="4"/>
        <v>4.3554389093431691</v>
      </c>
    </row>
    <row r="161" spans="1:5" x14ac:dyDescent="0.25">
      <c r="A161">
        <v>360</v>
      </c>
      <c r="B161">
        <v>1367.7851506545701</v>
      </c>
      <c r="C161">
        <v>1369.8443318155601</v>
      </c>
      <c r="D161">
        <v>2.05918116098746</v>
      </c>
      <c r="E161">
        <f t="shared" si="4"/>
        <v>4.3490604155977364</v>
      </c>
    </row>
    <row r="162" spans="1:5" x14ac:dyDescent="0.25">
      <c r="A162">
        <v>361</v>
      </c>
      <c r="B162">
        <v>1374.76286102007</v>
      </c>
      <c r="C162">
        <v>1377.88307652771</v>
      </c>
      <c r="D162">
        <v>3.1202155076414302</v>
      </c>
      <c r="E162">
        <f t="shared" si="4"/>
        <v>4.3456564130826223</v>
      </c>
    </row>
    <row r="163" spans="1:5" x14ac:dyDescent="0.25">
      <c r="A163">
        <v>362</v>
      </c>
      <c r="B163">
        <v>1376.8318955940399</v>
      </c>
      <c r="C163">
        <v>1378.3950930456299</v>
      </c>
      <c r="D163">
        <v>1.5631974515904401</v>
      </c>
      <c r="E163">
        <f t="shared" si="4"/>
        <v>4.3379700623602684</v>
      </c>
    </row>
    <row r="164" spans="1:5" x14ac:dyDescent="0.25">
      <c r="A164">
        <v>363</v>
      </c>
      <c r="B164">
        <v>1377.61471883077</v>
      </c>
      <c r="C164">
        <v>1380.7405740043</v>
      </c>
      <c r="D164">
        <v>3.1258551735274902</v>
      </c>
      <c r="E164">
        <f t="shared" si="4"/>
        <v>4.3346309028869001</v>
      </c>
    </row>
    <row r="165" spans="1:5" x14ac:dyDescent="0.25">
      <c r="A165">
        <v>364</v>
      </c>
      <c r="B165">
        <v>1380.3589123761001</v>
      </c>
      <c r="C165">
        <v>1382.3420674665599</v>
      </c>
      <c r="D165">
        <v>1.98315509045437</v>
      </c>
      <c r="E165">
        <f t="shared" si="4"/>
        <v>4.328170804501096</v>
      </c>
    </row>
    <row r="166" spans="1:5" x14ac:dyDescent="0.25">
      <c r="A166">
        <v>365</v>
      </c>
      <c r="B166">
        <v>1384.55330488513</v>
      </c>
      <c r="C166">
        <v>1386.4217736200501</v>
      </c>
      <c r="D166">
        <v>1.8684687349248099</v>
      </c>
      <c r="E166">
        <f t="shared" si="4"/>
        <v>4.3214318947214352</v>
      </c>
    </row>
    <row r="167" spans="1:5" x14ac:dyDescent="0.25">
      <c r="A167">
        <v>366</v>
      </c>
      <c r="B167">
        <v>1399.1265465681699</v>
      </c>
      <c r="C167">
        <v>1401.8614165998399</v>
      </c>
      <c r="D167">
        <v>2.73487003167656</v>
      </c>
      <c r="E167">
        <f t="shared" si="4"/>
        <v>4.3170970262431707</v>
      </c>
    </row>
    <row r="168" spans="1:5" x14ac:dyDescent="0.25">
      <c r="A168">
        <v>367</v>
      </c>
      <c r="B168">
        <v>1407.6743659574199</v>
      </c>
      <c r="C168">
        <v>1409.46148711666</v>
      </c>
      <c r="D168">
        <v>1.7871211592394001</v>
      </c>
      <c r="E168">
        <f t="shared" si="4"/>
        <v>4.3102033590306261</v>
      </c>
    </row>
    <row r="169" spans="1:5" x14ac:dyDescent="0.25">
      <c r="A169">
        <v>368</v>
      </c>
      <c r="B169">
        <v>1410.1509408443401</v>
      </c>
      <c r="C169">
        <v>1410.4407180211999</v>
      </c>
      <c r="D169">
        <v>0.28977717686825599</v>
      </c>
      <c r="E169">
        <f t="shared" si="4"/>
        <v>4.2992782878834461</v>
      </c>
    </row>
    <row r="170" spans="1:5" x14ac:dyDescent="0.25">
      <c r="A170">
        <v>369</v>
      </c>
      <c r="B170">
        <v>1412.2176278275001</v>
      </c>
      <c r="C170">
        <v>1412.7608576530099</v>
      </c>
      <c r="D170">
        <v>0.54322982550888799</v>
      </c>
      <c r="E170">
        <f t="shared" si="4"/>
        <v>4.2890992947604802</v>
      </c>
    </row>
    <row r="171" spans="1:5" x14ac:dyDescent="0.25">
      <c r="A171">
        <v>370</v>
      </c>
      <c r="B171">
        <v>1429.88143491753</v>
      </c>
      <c r="C171">
        <v>1432.26083338634</v>
      </c>
      <c r="D171">
        <v>2.3793984688099901</v>
      </c>
      <c r="E171">
        <f t="shared" si="4"/>
        <v>4.2839379411768306</v>
      </c>
    </row>
    <row r="172" spans="1:5" x14ac:dyDescent="0.25">
      <c r="A172">
        <v>371</v>
      </c>
      <c r="B172">
        <v>1431.8497378162101</v>
      </c>
      <c r="C172">
        <v>1434.7413092413101</v>
      </c>
      <c r="D172">
        <v>2.8915714250983902</v>
      </c>
      <c r="E172">
        <f t="shared" si="4"/>
        <v>4.2801849316995302</v>
      </c>
    </row>
    <row r="173" spans="1:5" x14ac:dyDescent="0.25">
      <c r="A173">
        <v>372</v>
      </c>
      <c r="B173">
        <v>1438.2836010774899</v>
      </c>
      <c r="C173">
        <v>1441.31934704486</v>
      </c>
      <c r="D173">
        <v>3.03574596736552</v>
      </c>
      <c r="E173">
        <f t="shared" si="4"/>
        <v>4.2768396656663743</v>
      </c>
    </row>
    <row r="174" spans="1:5" x14ac:dyDescent="0.25">
      <c r="A174">
        <v>373</v>
      </c>
      <c r="B174">
        <v>1438.9973492883901</v>
      </c>
      <c r="C174">
        <v>1442.5383715230701</v>
      </c>
      <c r="D174">
        <v>3.54102223468362</v>
      </c>
      <c r="E174">
        <f t="shared" si="4"/>
        <v>4.2748669647790214</v>
      </c>
    </row>
    <row r="175" spans="1:5" x14ac:dyDescent="0.25">
      <c r="A175">
        <v>374</v>
      </c>
      <c r="B175">
        <v>1440.34192302001</v>
      </c>
      <c r="C175">
        <v>1444.9182197145899</v>
      </c>
      <c r="D175">
        <v>4.5762966945769596</v>
      </c>
      <c r="E175">
        <f t="shared" si="4"/>
        <v>4.2756729266234013</v>
      </c>
    </row>
    <row r="176" spans="1:5" x14ac:dyDescent="0.25">
      <c r="A176">
        <v>375</v>
      </c>
      <c r="B176">
        <v>1443.8054790894601</v>
      </c>
      <c r="C176">
        <v>1445.11338328948</v>
      </c>
      <c r="D176">
        <v>1.3079042000188099</v>
      </c>
      <c r="E176">
        <f t="shared" si="4"/>
        <v>4.2677588766857895</v>
      </c>
    </row>
    <row r="177" spans="1:5" x14ac:dyDescent="0.25">
      <c r="A177">
        <v>376</v>
      </c>
      <c r="B177">
        <v>1448.9380337806399</v>
      </c>
      <c r="C177">
        <v>1449.72107120293</v>
      </c>
      <c r="D177">
        <v>0.78303742229263595</v>
      </c>
      <c r="E177">
        <f t="shared" si="4"/>
        <v>4.2584910004772967</v>
      </c>
    </row>
    <row r="178" spans="1:5" x14ac:dyDescent="0.25">
      <c r="A178">
        <v>377</v>
      </c>
      <c r="B178">
        <v>1456.2478139185</v>
      </c>
      <c r="C178">
        <v>1457.22462880595</v>
      </c>
      <c r="D178">
        <v>0.976814887453201</v>
      </c>
      <c r="E178">
        <f t="shared" si="4"/>
        <v>4.2497862893021665</v>
      </c>
    </row>
    <row r="179" spans="1:5" x14ac:dyDescent="0.25">
      <c r="A179">
        <v>378</v>
      </c>
      <c r="B179">
        <v>1457.1910164374899</v>
      </c>
      <c r="C179">
        <v>1457.9713672389601</v>
      </c>
      <c r="D179">
        <v>0.78035080146878499</v>
      </c>
      <c r="E179">
        <f t="shared" si="4"/>
        <v>4.2406078885407021</v>
      </c>
    </row>
    <row r="180" spans="1:5" x14ac:dyDescent="0.25">
      <c r="A180">
        <v>379</v>
      </c>
      <c r="B180">
        <v>1460.0843300030599</v>
      </c>
      <c r="C180">
        <v>1462.4979345512199</v>
      </c>
      <c r="D180">
        <v>2.4136045481673101</v>
      </c>
      <c r="E180">
        <f t="shared" si="4"/>
        <v>4.2357872992521184</v>
      </c>
    </row>
    <row r="181" spans="1:5" x14ac:dyDescent="0.25">
      <c r="A181">
        <v>380</v>
      </c>
      <c r="B181">
        <v>1462.42330667848</v>
      </c>
      <c r="C181">
        <v>1467.1299407015599</v>
      </c>
      <c r="D181">
        <v>4.7066340230780899</v>
      </c>
      <c r="E181">
        <f t="shared" si="4"/>
        <v>4.2370263695779764</v>
      </c>
    </row>
    <row r="182" spans="1:5" x14ac:dyDescent="0.25">
      <c r="A182">
        <v>381</v>
      </c>
      <c r="B182">
        <v>1464.73638464079</v>
      </c>
      <c r="C182">
        <v>1467.62855924723</v>
      </c>
      <c r="D182">
        <v>2.8921746064377198</v>
      </c>
      <c r="E182">
        <f t="shared" si="4"/>
        <v>4.2334965749240654</v>
      </c>
    </row>
    <row r="183" spans="1:5" x14ac:dyDescent="0.25">
      <c r="A183">
        <v>382</v>
      </c>
      <c r="B183">
        <v>1467.8151892953699</v>
      </c>
      <c r="C183">
        <v>1469.8154137699701</v>
      </c>
      <c r="D183">
        <v>2.0002244746028701</v>
      </c>
      <c r="E183">
        <f t="shared" si="4"/>
        <v>4.2276503128813401</v>
      </c>
    </row>
    <row r="184" spans="1:5" x14ac:dyDescent="0.25">
      <c r="A184">
        <v>383</v>
      </c>
      <c r="B184">
        <v>1473.8390788327599</v>
      </c>
      <c r="C184">
        <v>1475.5944874382101</v>
      </c>
      <c r="D184">
        <v>1.7554086054476501</v>
      </c>
      <c r="E184">
        <f t="shared" si="4"/>
        <v>4.2211953736974399</v>
      </c>
    </row>
    <row r="185" spans="1:5" x14ac:dyDescent="0.25">
      <c r="A185">
        <v>384</v>
      </c>
      <c r="B185">
        <v>1477.91258841335</v>
      </c>
      <c r="C185">
        <v>1486.08775790454</v>
      </c>
      <c r="D185">
        <v>8.1751694911858905</v>
      </c>
      <c r="E185">
        <f t="shared" si="4"/>
        <v>4.2314921812950663</v>
      </c>
    </row>
    <row r="186" spans="1:5" x14ac:dyDescent="0.25">
      <c r="A186">
        <v>385</v>
      </c>
      <c r="B186">
        <v>1481.04571949601</v>
      </c>
      <c r="C186">
        <v>1488.0145955041</v>
      </c>
      <c r="D186">
        <v>6.9688760080960002</v>
      </c>
      <c r="E186">
        <f t="shared" si="4"/>
        <v>4.2386022691568872</v>
      </c>
    </row>
    <row r="187" spans="1:5" x14ac:dyDescent="0.25">
      <c r="A187">
        <v>386</v>
      </c>
      <c r="B187">
        <v>1482.95766916054</v>
      </c>
      <c r="C187">
        <v>1492.0731585621099</v>
      </c>
      <c r="D187">
        <v>9.1154894015767205</v>
      </c>
      <c r="E187">
        <f t="shared" si="4"/>
        <v>4.2512366917797362</v>
      </c>
    </row>
    <row r="188" spans="1:5" x14ac:dyDescent="0.25">
      <c r="A188">
        <v>387</v>
      </c>
      <c r="B188">
        <v>1485.39573541302</v>
      </c>
      <c r="C188">
        <v>1493.90255291279</v>
      </c>
      <c r="D188">
        <v>8.5068174997686494</v>
      </c>
      <c r="E188">
        <f t="shared" si="4"/>
        <v>4.2622330246169167</v>
      </c>
    </row>
    <row r="189" spans="1:5" x14ac:dyDescent="0.25">
      <c r="A189">
        <v>388</v>
      </c>
      <c r="B189">
        <v>1487.70365209836</v>
      </c>
      <c r="C189">
        <v>1498.58208461249</v>
      </c>
      <c r="D189">
        <v>10.878432514128599</v>
      </c>
      <c r="E189">
        <f t="shared" si="4"/>
        <v>4.2792850851568955</v>
      </c>
    </row>
    <row r="190" spans="1:5" x14ac:dyDescent="0.25">
      <c r="A190">
        <v>389</v>
      </c>
      <c r="B190">
        <v>1499.9261456760601</v>
      </c>
      <c r="C190">
        <v>1500.8410777622501</v>
      </c>
      <c r="D190">
        <v>0.91493208618680899</v>
      </c>
      <c r="E190">
        <f t="shared" si="4"/>
        <v>4.2706363627945043</v>
      </c>
    </row>
    <row r="191" spans="1:5" x14ac:dyDescent="0.25">
      <c r="A191">
        <v>390</v>
      </c>
      <c r="B191">
        <v>1503.0042949328199</v>
      </c>
      <c r="C191">
        <v>1504.52268899458</v>
      </c>
      <c r="D191">
        <v>1.5183940617584899</v>
      </c>
      <c r="E191">
        <f t="shared" si="4"/>
        <v>4.2635793312533865</v>
      </c>
    </row>
    <row r="192" spans="1:5" x14ac:dyDescent="0.25">
      <c r="A192">
        <v>391</v>
      </c>
      <c r="B192">
        <v>1509.8660998811599</v>
      </c>
      <c r="C192">
        <v>1511.51537966822</v>
      </c>
      <c r="D192">
        <v>1.6492797870587299</v>
      </c>
      <c r="E192">
        <f t="shared" si="4"/>
        <v>4.2568931431608172</v>
      </c>
    </row>
    <row r="193" spans="1:5" x14ac:dyDescent="0.25">
      <c r="A193">
        <v>392</v>
      </c>
      <c r="B193">
        <v>1515.9982775521801</v>
      </c>
      <c r="C193">
        <v>1519.0148837070201</v>
      </c>
      <c r="D193">
        <v>3.0166061548452401</v>
      </c>
      <c r="E193">
        <f t="shared" si="4"/>
        <v>4.2537291457416453</v>
      </c>
    </row>
    <row r="194" spans="1:5" x14ac:dyDescent="0.25">
      <c r="A194">
        <v>393</v>
      </c>
      <c r="B194">
        <v>1517.3341890331999</v>
      </c>
      <c r="C194">
        <v>1523.44485132574</v>
      </c>
      <c r="D194">
        <v>6.11066229254447</v>
      </c>
      <c r="E194">
        <f t="shared" si="4"/>
        <v>4.2584541664714237</v>
      </c>
    </row>
    <row r="195" spans="1:5" x14ac:dyDescent="0.25">
      <c r="A195">
        <v>394</v>
      </c>
      <c r="B195">
        <v>1519.42984704327</v>
      </c>
      <c r="C195">
        <v>1526.8962075693</v>
      </c>
      <c r="D195">
        <v>7.4663605260325303</v>
      </c>
      <c r="E195">
        <f t="shared" si="4"/>
        <v>4.2665960607850302</v>
      </c>
    </row>
    <row r="196" spans="1:5" x14ac:dyDescent="0.25">
      <c r="A196">
        <v>395</v>
      </c>
      <c r="B196">
        <v>1524.95695486364</v>
      </c>
      <c r="C196">
        <v>1529.97847639785</v>
      </c>
      <c r="D196">
        <v>5.0215215342161601</v>
      </c>
      <c r="E196">
        <f t="shared" ref="E196:E259" si="5" xml:space="preserve"> E195 + (D196 - E195) / A196</f>
        <v>4.268507264515236</v>
      </c>
    </row>
    <row r="197" spans="1:5" x14ac:dyDescent="0.25">
      <c r="A197">
        <v>396</v>
      </c>
      <c r="B197">
        <v>1529.6551727787</v>
      </c>
      <c r="C197">
        <v>1534.4322291097899</v>
      </c>
      <c r="D197">
        <v>4.7770563310975804</v>
      </c>
      <c r="E197">
        <f t="shared" si="5"/>
        <v>4.2697914793298377</v>
      </c>
    </row>
    <row r="198" spans="1:5" x14ac:dyDescent="0.25">
      <c r="A198">
        <v>397</v>
      </c>
      <c r="B198">
        <v>1531.1664853213299</v>
      </c>
      <c r="C198">
        <v>1537.98935603423</v>
      </c>
      <c r="D198">
        <v>6.8228707128976103</v>
      </c>
      <c r="E198">
        <f t="shared" si="5"/>
        <v>4.2762224093892023</v>
      </c>
    </row>
    <row r="199" spans="1:5" x14ac:dyDescent="0.25">
      <c r="A199">
        <v>398</v>
      </c>
      <c r="B199">
        <v>1532.50132564715</v>
      </c>
      <c r="C199">
        <v>1539.85670473505</v>
      </c>
      <c r="D199">
        <v>7.3553790878913698</v>
      </c>
      <c r="E199">
        <f t="shared" si="5"/>
        <v>4.2839589839583034</v>
      </c>
    </row>
    <row r="200" spans="1:5" x14ac:dyDescent="0.25">
      <c r="A200">
        <v>399</v>
      </c>
      <c r="B200">
        <v>1533.0659560056999</v>
      </c>
      <c r="C200">
        <v>1540.23376079942</v>
      </c>
      <c r="D200">
        <v>7.1678047937232297</v>
      </c>
      <c r="E200">
        <f t="shared" si="5"/>
        <v>4.2911866676920498</v>
      </c>
    </row>
    <row r="201" spans="1:5" x14ac:dyDescent="0.25">
      <c r="A201">
        <v>400</v>
      </c>
      <c r="B201">
        <v>1533.4323888660899</v>
      </c>
      <c r="C201">
        <v>1541.64477441897</v>
      </c>
      <c r="D201">
        <v>8.2123855528882306</v>
      </c>
      <c r="E201">
        <f t="shared" si="5"/>
        <v>4.3009896649050399</v>
      </c>
    </row>
    <row r="202" spans="1:5" x14ac:dyDescent="0.25">
      <c r="A202">
        <v>401</v>
      </c>
      <c r="B202">
        <v>1538.40989655925</v>
      </c>
      <c r="C202">
        <v>1542.4306495180399</v>
      </c>
      <c r="D202">
        <v>4.0207529587937598</v>
      </c>
      <c r="E202">
        <f t="shared" si="5"/>
        <v>4.3002908202513961</v>
      </c>
    </row>
    <row r="203" spans="1:5" x14ac:dyDescent="0.25">
      <c r="A203">
        <v>402</v>
      </c>
      <c r="B203">
        <v>1538.98131998193</v>
      </c>
      <c r="C203">
        <v>1545.9601230574999</v>
      </c>
      <c r="D203">
        <v>6.9788030755685204</v>
      </c>
      <c r="E203">
        <f t="shared" si="5"/>
        <v>4.3069537860606424</v>
      </c>
    </row>
    <row r="204" spans="1:5" x14ac:dyDescent="0.25">
      <c r="A204">
        <v>403</v>
      </c>
      <c r="B204">
        <v>1542.75739971641</v>
      </c>
      <c r="C204">
        <v>1547.36472408849</v>
      </c>
      <c r="D204">
        <v>4.6073243720798001</v>
      </c>
      <c r="E204">
        <f t="shared" si="5"/>
        <v>4.3076991225023775</v>
      </c>
    </row>
    <row r="205" spans="1:5" x14ac:dyDescent="0.25">
      <c r="A205">
        <v>404</v>
      </c>
      <c r="B205">
        <v>1545.34210545522</v>
      </c>
      <c r="C205">
        <v>1559.4827687761499</v>
      </c>
      <c r="D205">
        <v>14.140663320923499</v>
      </c>
      <c r="E205">
        <f t="shared" si="5"/>
        <v>4.3320381427954988</v>
      </c>
    </row>
    <row r="206" spans="1:5" x14ac:dyDescent="0.25">
      <c r="A206">
        <v>405</v>
      </c>
      <c r="B206">
        <v>1546.4716687503001</v>
      </c>
      <c r="C206">
        <v>1561.63818738126</v>
      </c>
      <c r="D206">
        <v>15.166518630959899</v>
      </c>
      <c r="E206">
        <f t="shared" si="5"/>
        <v>4.3587899464699786</v>
      </c>
    </row>
    <row r="207" spans="1:5" x14ac:dyDescent="0.25">
      <c r="A207">
        <v>406</v>
      </c>
      <c r="B207">
        <v>1553.4901104276601</v>
      </c>
      <c r="C207">
        <v>1562.74027357556</v>
      </c>
      <c r="D207">
        <v>9.2501631479069601</v>
      </c>
      <c r="E207">
        <f t="shared" si="5"/>
        <v>4.3708376637148971</v>
      </c>
    </row>
    <row r="208" spans="1:5" x14ac:dyDescent="0.25">
      <c r="A208">
        <v>407</v>
      </c>
      <c r="B208">
        <v>1554.7278219562299</v>
      </c>
      <c r="C208">
        <v>1564.1956078531</v>
      </c>
      <c r="D208">
        <v>9.4677858968723196</v>
      </c>
      <c r="E208">
        <f t="shared" si="5"/>
        <v>4.3833608780469788</v>
      </c>
    </row>
    <row r="209" spans="1:5" x14ac:dyDescent="0.25">
      <c r="A209">
        <v>408</v>
      </c>
      <c r="B209">
        <v>1557.78663130312</v>
      </c>
      <c r="C209">
        <v>1569.3467768859</v>
      </c>
      <c r="D209">
        <v>11.560145582772</v>
      </c>
      <c r="E209">
        <f t="shared" si="5"/>
        <v>4.4009510366369913</v>
      </c>
    </row>
    <row r="210" spans="1:5" x14ac:dyDescent="0.25">
      <c r="A210">
        <v>409</v>
      </c>
      <c r="B210">
        <v>1558.32707382934</v>
      </c>
      <c r="C210">
        <v>1572.68546190851</v>
      </c>
      <c r="D210">
        <v>14.3583880791727</v>
      </c>
      <c r="E210">
        <f t="shared" si="5"/>
        <v>4.4252968484769317</v>
      </c>
    </row>
    <row r="211" spans="1:5" x14ac:dyDescent="0.25">
      <c r="A211">
        <v>410</v>
      </c>
      <c r="B211">
        <v>1563.03189740071</v>
      </c>
      <c r="C211">
        <v>1576.4573858921999</v>
      </c>
      <c r="D211">
        <v>13.4254884914898</v>
      </c>
      <c r="E211">
        <f t="shared" si="5"/>
        <v>4.4472485354111093</v>
      </c>
    </row>
    <row r="212" spans="1:5" x14ac:dyDescent="0.25">
      <c r="A212">
        <v>411</v>
      </c>
      <c r="B212">
        <v>1565.6143421127299</v>
      </c>
      <c r="C212">
        <v>1580.3797299431999</v>
      </c>
      <c r="D212">
        <v>14.765387830472401</v>
      </c>
      <c r="E212">
        <f t="shared" si="5"/>
        <v>4.4723534971995793</v>
      </c>
    </row>
    <row r="213" spans="1:5" x14ac:dyDescent="0.25">
      <c r="A213">
        <v>412</v>
      </c>
      <c r="B213">
        <v>1570.3488230994601</v>
      </c>
      <c r="C213">
        <v>1582.3813252006701</v>
      </c>
      <c r="D213">
        <v>12.032502101214</v>
      </c>
      <c r="E213">
        <f t="shared" si="5"/>
        <v>4.4907033724520415</v>
      </c>
    </row>
    <row r="214" spans="1:5" x14ac:dyDescent="0.25">
      <c r="A214">
        <v>413</v>
      </c>
      <c r="B214">
        <v>1572.31294770559</v>
      </c>
      <c r="C214">
        <v>1586.74130093947</v>
      </c>
      <c r="D214">
        <v>14.4283532338795</v>
      </c>
      <c r="E214">
        <f t="shared" si="5"/>
        <v>4.514765478654045</v>
      </c>
    </row>
    <row r="215" spans="1:5" x14ac:dyDescent="0.25">
      <c r="A215">
        <v>414</v>
      </c>
      <c r="B215">
        <v>1573.3732017441801</v>
      </c>
      <c r="C215">
        <v>1589.26508810823</v>
      </c>
      <c r="D215">
        <v>15.8918863640562</v>
      </c>
      <c r="E215">
        <f t="shared" si="5"/>
        <v>4.5422464469762724</v>
      </c>
    </row>
    <row r="216" spans="1:5" x14ac:dyDescent="0.25">
      <c r="A216">
        <v>415</v>
      </c>
      <c r="B216">
        <v>1579.77113671303</v>
      </c>
      <c r="C216">
        <v>1591.63455970359</v>
      </c>
      <c r="D216">
        <v>11.863422990561901</v>
      </c>
      <c r="E216">
        <f t="shared" si="5"/>
        <v>4.5598878362379249</v>
      </c>
    </row>
    <row r="217" spans="1:5" x14ac:dyDescent="0.25">
      <c r="A217">
        <v>416</v>
      </c>
      <c r="B217">
        <v>1582.0420028619001</v>
      </c>
      <c r="C217">
        <v>1593.0957689480199</v>
      </c>
      <c r="D217">
        <v>11.0537660861234</v>
      </c>
      <c r="E217">
        <f t="shared" si="5"/>
        <v>4.5754981204924574</v>
      </c>
    </row>
    <row r="218" spans="1:5" x14ac:dyDescent="0.25">
      <c r="A218">
        <v>417</v>
      </c>
      <c r="B218">
        <v>1589.0426923899799</v>
      </c>
      <c r="C218">
        <v>1593.65012004403</v>
      </c>
      <c r="D218">
        <v>4.6074276540473402</v>
      </c>
      <c r="E218">
        <f t="shared" si="5"/>
        <v>4.5755746901172891</v>
      </c>
    </row>
    <row r="219" spans="1:5" x14ac:dyDescent="0.25">
      <c r="A219">
        <v>418</v>
      </c>
      <c r="B219">
        <v>1604.1401994699099</v>
      </c>
      <c r="C219">
        <v>1605.47565961446</v>
      </c>
      <c r="D219">
        <v>1.3354601445505501</v>
      </c>
      <c r="E219">
        <f t="shared" si="5"/>
        <v>4.5678232199125839</v>
      </c>
    </row>
    <row r="220" spans="1:5" x14ac:dyDescent="0.25">
      <c r="A220">
        <v>419</v>
      </c>
      <c r="B220">
        <v>1606.99064299202</v>
      </c>
      <c r="C220">
        <v>1609.8836119165501</v>
      </c>
      <c r="D220">
        <v>2.8929689245232999</v>
      </c>
      <c r="E220">
        <f t="shared" si="5"/>
        <v>4.5638259542911301</v>
      </c>
    </row>
    <row r="221" spans="1:5" x14ac:dyDescent="0.25">
      <c r="A221">
        <v>420</v>
      </c>
      <c r="B221">
        <v>1619.5368603976899</v>
      </c>
      <c r="C221">
        <v>1625.8311991928499</v>
      </c>
      <c r="D221">
        <v>6.2943387951549896</v>
      </c>
      <c r="E221">
        <f t="shared" si="5"/>
        <v>4.5679462229598533</v>
      </c>
    </row>
    <row r="222" spans="1:5" x14ac:dyDescent="0.25">
      <c r="A222">
        <v>421</v>
      </c>
      <c r="B222">
        <v>1624.3500420047801</v>
      </c>
      <c r="C222">
        <v>1627.5770248666599</v>
      </c>
      <c r="D222">
        <v>3.2269828618870999</v>
      </c>
      <c r="E222">
        <f t="shared" si="5"/>
        <v>4.5647610368290392</v>
      </c>
    </row>
    <row r="223" spans="1:5" x14ac:dyDescent="0.25">
      <c r="A223">
        <v>422</v>
      </c>
      <c r="B223">
        <v>1624.4130623102101</v>
      </c>
      <c r="C223">
        <v>1631.91766916603</v>
      </c>
      <c r="D223">
        <v>7.5046068558285697</v>
      </c>
      <c r="E223">
        <f t="shared" si="5"/>
        <v>4.5717274961157681</v>
      </c>
    </row>
    <row r="224" spans="1:5" x14ac:dyDescent="0.25">
      <c r="A224">
        <v>423</v>
      </c>
      <c r="B224">
        <v>1624.87493699382</v>
      </c>
      <c r="C224">
        <v>1634.7731275144499</v>
      </c>
      <c r="D224">
        <v>9.8981905206278498</v>
      </c>
      <c r="E224">
        <f t="shared" si="5"/>
        <v>4.5843196072848276</v>
      </c>
    </row>
    <row r="225" spans="1:5" x14ac:dyDescent="0.25">
      <c r="A225">
        <v>424</v>
      </c>
      <c r="B225">
        <v>1628.6515538746501</v>
      </c>
      <c r="C225">
        <v>1635.9486385886</v>
      </c>
      <c r="D225">
        <v>7.2970847139581503</v>
      </c>
      <c r="E225">
        <f t="shared" si="5"/>
        <v>4.5907176381967929</v>
      </c>
    </row>
    <row r="226" spans="1:5" x14ac:dyDescent="0.25">
      <c r="A226">
        <v>425</v>
      </c>
      <c r="B226">
        <v>1629.62370538251</v>
      </c>
      <c r="C226">
        <v>1640.5331848129299</v>
      </c>
      <c r="D226">
        <v>10.909479430413899</v>
      </c>
      <c r="E226">
        <f t="shared" si="5"/>
        <v>4.6055853130020097</v>
      </c>
    </row>
    <row r="227" spans="1:5" x14ac:dyDescent="0.25">
      <c r="A227">
        <v>426</v>
      </c>
      <c r="B227">
        <v>1629.8976189989701</v>
      </c>
      <c r="C227">
        <v>1643.2374275094801</v>
      </c>
      <c r="D227">
        <v>13.3398085105131</v>
      </c>
      <c r="E227">
        <f t="shared" si="5"/>
        <v>4.6260881843576698</v>
      </c>
    </row>
    <row r="228" spans="1:5" x14ac:dyDescent="0.25">
      <c r="A228">
        <v>427</v>
      </c>
      <c r="B228">
        <v>1630.03901769813</v>
      </c>
      <c r="C228">
        <v>1643.8127747431199</v>
      </c>
      <c r="D228">
        <v>13.7737570449874</v>
      </c>
      <c r="E228">
        <f t="shared" si="5"/>
        <v>4.6475112964434535</v>
      </c>
    </row>
    <row r="229" spans="1:5" x14ac:dyDescent="0.25">
      <c r="A229">
        <v>428</v>
      </c>
      <c r="B229">
        <v>1640.27823878391</v>
      </c>
      <c r="C229">
        <v>1648.1913275796101</v>
      </c>
      <c r="D229">
        <v>7.9130887956985099</v>
      </c>
      <c r="E229">
        <f t="shared" si="5"/>
        <v>4.6551411504136757</v>
      </c>
    </row>
    <row r="230" spans="1:5" x14ac:dyDescent="0.25">
      <c r="A230">
        <v>429</v>
      </c>
      <c r="B230">
        <v>1640.43203153325</v>
      </c>
      <c r="C230">
        <v>1650.9447556596799</v>
      </c>
      <c r="D230">
        <v>10.5127241264237</v>
      </c>
      <c r="E230">
        <f t="shared" si="5"/>
        <v>4.6687951899847944</v>
      </c>
    </row>
    <row r="231" spans="1:5" x14ac:dyDescent="0.25">
      <c r="A231">
        <v>430</v>
      </c>
      <c r="B231">
        <v>1642.4735192922101</v>
      </c>
      <c r="C231">
        <v>1652.9469223973699</v>
      </c>
      <c r="D231">
        <v>10.473403105156599</v>
      </c>
      <c r="E231">
        <f t="shared" si="5"/>
        <v>4.6822942781596124</v>
      </c>
    </row>
    <row r="232" spans="1:5" x14ac:dyDescent="0.25">
      <c r="A232">
        <v>431</v>
      </c>
      <c r="B232">
        <v>1643.3617699374399</v>
      </c>
      <c r="C232">
        <v>1654.8140583603899</v>
      </c>
      <c r="D232">
        <v>11.452288422957899</v>
      </c>
      <c r="E232">
        <f t="shared" si="5"/>
        <v>4.6980019211869868</v>
      </c>
    </row>
    <row r="233" spans="1:5" x14ac:dyDescent="0.25">
      <c r="A233">
        <v>432</v>
      </c>
      <c r="B233">
        <v>1645.37306620246</v>
      </c>
      <c r="C233">
        <v>1657.82031838281</v>
      </c>
      <c r="D233">
        <v>12.447252180347901</v>
      </c>
      <c r="E233">
        <f t="shared" si="5"/>
        <v>4.7159400004906002</v>
      </c>
    </row>
    <row r="234" spans="1:5" x14ac:dyDescent="0.25">
      <c r="A234">
        <v>433</v>
      </c>
      <c r="B234">
        <v>1647.8649838159499</v>
      </c>
      <c r="C234">
        <v>1659.7645571850101</v>
      </c>
      <c r="D234">
        <v>11.8995733690564</v>
      </c>
      <c r="E234">
        <f t="shared" si="5"/>
        <v>4.7325303777852099</v>
      </c>
    </row>
    <row r="235" spans="1:5" x14ac:dyDescent="0.25">
      <c r="A235">
        <v>434</v>
      </c>
      <c r="B235">
        <v>1650.70623375726</v>
      </c>
      <c r="C235">
        <v>1660.5416486909401</v>
      </c>
      <c r="D235">
        <v>9.8354149336778391</v>
      </c>
      <c r="E235">
        <f t="shared" si="5"/>
        <v>4.7442881763010911</v>
      </c>
    </row>
    <row r="236" spans="1:5" x14ac:dyDescent="0.25">
      <c r="A236">
        <v>435</v>
      </c>
      <c r="B236">
        <v>1657.1474665657299</v>
      </c>
      <c r="C236">
        <v>1661.0702443195501</v>
      </c>
      <c r="D236">
        <v>3.9227777538226198</v>
      </c>
      <c r="E236">
        <f t="shared" si="5"/>
        <v>4.7423996465942437</v>
      </c>
    </row>
    <row r="237" spans="1:5" x14ac:dyDescent="0.25">
      <c r="A237">
        <v>436</v>
      </c>
      <c r="B237">
        <v>1665.3291769268001</v>
      </c>
      <c r="C237">
        <v>1665.80358898547</v>
      </c>
      <c r="D237">
        <v>0.47441205867676201</v>
      </c>
      <c r="E237">
        <f t="shared" si="5"/>
        <v>4.7326106842366347</v>
      </c>
    </row>
    <row r="238" spans="1:5" x14ac:dyDescent="0.25">
      <c r="A238">
        <v>437</v>
      </c>
      <c r="B238">
        <v>1665.4865282293999</v>
      </c>
      <c r="C238">
        <v>1666.88416900021</v>
      </c>
      <c r="D238">
        <v>1.3976407708105301</v>
      </c>
      <c r="E238">
        <f t="shared" si="5"/>
        <v>4.7249791741372613</v>
      </c>
    </row>
    <row r="239" spans="1:5" x14ac:dyDescent="0.25">
      <c r="A239">
        <v>438</v>
      </c>
      <c r="B239">
        <v>1666.1564876636801</v>
      </c>
      <c r="C239">
        <v>1671.3610671745901</v>
      </c>
      <c r="D239">
        <v>5.2045795109072497</v>
      </c>
      <c r="E239">
        <f t="shared" si="5"/>
        <v>4.7260741520750926</v>
      </c>
    </row>
    <row r="240" spans="1:5" x14ac:dyDescent="0.25">
      <c r="A240">
        <v>439</v>
      </c>
      <c r="B240">
        <v>1669.90427465981</v>
      </c>
      <c r="C240">
        <v>1673.31182641345</v>
      </c>
      <c r="D240">
        <v>3.40755175363915</v>
      </c>
      <c r="E240">
        <f t="shared" si="5"/>
        <v>4.7230706841971068</v>
      </c>
    </row>
    <row r="241" spans="1:5" x14ac:dyDescent="0.25">
      <c r="A241">
        <v>440</v>
      </c>
      <c r="B241">
        <v>1671.60431117853</v>
      </c>
      <c r="C241">
        <v>1675.9050123347899</v>
      </c>
      <c r="D241">
        <v>4.3007011562585804</v>
      </c>
      <c r="E241">
        <f t="shared" si="5"/>
        <v>4.7221107534517923</v>
      </c>
    </row>
    <row r="242" spans="1:5" x14ac:dyDescent="0.25">
      <c r="A242">
        <v>441</v>
      </c>
      <c r="B242">
        <v>1672.8100092085499</v>
      </c>
      <c r="C242">
        <v>1681.8252588054399</v>
      </c>
      <c r="D242">
        <v>9.0152495968945896</v>
      </c>
      <c r="E242">
        <f t="shared" si="5"/>
        <v>4.7318457621670822</v>
      </c>
    </row>
    <row r="243" spans="1:5" x14ac:dyDescent="0.25">
      <c r="A243">
        <v>442</v>
      </c>
      <c r="B243">
        <v>1674.45862723046</v>
      </c>
      <c r="C243">
        <v>1682.77225944358</v>
      </c>
      <c r="D243">
        <v>8.3136322131215294</v>
      </c>
      <c r="E243">
        <f t="shared" si="5"/>
        <v>4.7399493514226352</v>
      </c>
    </row>
    <row r="244" spans="1:5" x14ac:dyDescent="0.25">
      <c r="A244">
        <v>443</v>
      </c>
      <c r="B244">
        <v>1676.4482333462399</v>
      </c>
      <c r="C244">
        <v>1684.9631126045099</v>
      </c>
      <c r="D244">
        <v>8.5148792582715398</v>
      </c>
      <c r="E244">
        <f t="shared" si="5"/>
        <v>4.7484706378940773</v>
      </c>
    </row>
    <row r="245" spans="1:5" x14ac:dyDescent="0.25">
      <c r="A245">
        <v>444</v>
      </c>
      <c r="B245">
        <v>1679.2577631338299</v>
      </c>
      <c r="C245">
        <v>1686.07973495804</v>
      </c>
      <c r="D245">
        <v>6.8219718242139598</v>
      </c>
      <c r="E245">
        <f t="shared" si="5"/>
        <v>4.7531406856110143</v>
      </c>
    </row>
    <row r="246" spans="1:5" x14ac:dyDescent="0.25">
      <c r="A246">
        <v>445</v>
      </c>
      <c r="B246">
        <v>1681.1261174818501</v>
      </c>
      <c r="C246">
        <v>1686.9285384602899</v>
      </c>
      <c r="D246">
        <v>5.8024209784448404</v>
      </c>
      <c r="E246">
        <f t="shared" si="5"/>
        <v>4.7554986188533377</v>
      </c>
    </row>
    <row r="247" spans="1:5" x14ac:dyDescent="0.25">
      <c r="A247">
        <v>446</v>
      </c>
      <c r="B247">
        <v>1682.1227836716901</v>
      </c>
      <c r="C247">
        <v>1688.07051145576</v>
      </c>
      <c r="D247">
        <v>5.9477277840753597</v>
      </c>
      <c r="E247">
        <f t="shared" si="5"/>
        <v>4.7581717784166155</v>
      </c>
    </row>
    <row r="248" spans="1:5" x14ac:dyDescent="0.25">
      <c r="A248">
        <v>447</v>
      </c>
      <c r="B248">
        <v>1684.14932071454</v>
      </c>
      <c r="C248">
        <v>1691.1841088613801</v>
      </c>
      <c r="D248">
        <v>7.0347881468421702</v>
      </c>
      <c r="E248">
        <f t="shared" si="5"/>
        <v>4.7632648799119748</v>
      </c>
    </row>
    <row r="249" spans="1:5" x14ac:dyDescent="0.25">
      <c r="A249">
        <v>448</v>
      </c>
      <c r="B249">
        <v>1692.91694101137</v>
      </c>
      <c r="C249">
        <v>1693.36255997424</v>
      </c>
      <c r="D249">
        <v>0.44561896286813801</v>
      </c>
      <c r="E249">
        <f t="shared" si="5"/>
        <v>4.7536272774185733</v>
      </c>
    </row>
    <row r="250" spans="1:5" x14ac:dyDescent="0.25">
      <c r="A250">
        <v>449</v>
      </c>
      <c r="B250">
        <v>1706.5800024732</v>
      </c>
      <c r="C250">
        <v>1709.51222062191</v>
      </c>
      <c r="D250">
        <v>2.9322181487045702</v>
      </c>
      <c r="E250">
        <f t="shared" si="5"/>
        <v>4.7495706869314596</v>
      </c>
    </row>
    <row r="251" spans="1:5" x14ac:dyDescent="0.25">
      <c r="A251">
        <v>450</v>
      </c>
      <c r="B251">
        <v>1718.2099248816401</v>
      </c>
      <c r="C251">
        <v>1718.89809838462</v>
      </c>
      <c r="D251">
        <v>0.68817350297490498</v>
      </c>
      <c r="E251">
        <f t="shared" si="5"/>
        <v>4.7405453598560001</v>
      </c>
    </row>
    <row r="252" spans="1:5" x14ac:dyDescent="0.25">
      <c r="A252">
        <v>451</v>
      </c>
      <c r="B252">
        <v>1726.20304574389</v>
      </c>
      <c r="C252">
        <v>1727.3468423520401</v>
      </c>
      <c r="D252">
        <v>1.14379660814688</v>
      </c>
      <c r="E252">
        <f t="shared" si="5"/>
        <v>4.7325703071914562</v>
      </c>
    </row>
    <row r="253" spans="1:5" x14ac:dyDescent="0.25">
      <c r="A253">
        <v>452</v>
      </c>
      <c r="B253">
        <v>1728.8358081318499</v>
      </c>
      <c r="C253">
        <v>1732.3028159984301</v>
      </c>
      <c r="D253">
        <v>3.4670078665799302</v>
      </c>
      <c r="E253">
        <f t="shared" si="5"/>
        <v>4.7297703902874488</v>
      </c>
    </row>
    <row r="254" spans="1:5" x14ac:dyDescent="0.25">
      <c r="A254">
        <v>453</v>
      </c>
      <c r="B254">
        <v>1735.99511084849</v>
      </c>
      <c r="C254">
        <v>1737.20294498667</v>
      </c>
      <c r="D254">
        <v>1.20783413818799</v>
      </c>
      <c r="E254">
        <f t="shared" si="5"/>
        <v>4.7219956965742051</v>
      </c>
    </row>
    <row r="255" spans="1:5" x14ac:dyDescent="0.25">
      <c r="A255">
        <v>454</v>
      </c>
      <c r="B255">
        <v>1740.06748386094</v>
      </c>
      <c r="C255">
        <v>1741.57001450293</v>
      </c>
      <c r="D255">
        <v>1.50253064198773</v>
      </c>
      <c r="E255">
        <f t="shared" si="5"/>
        <v>4.7149043638548518</v>
      </c>
    </row>
    <row r="256" spans="1:5" x14ac:dyDescent="0.25">
      <c r="A256">
        <v>455</v>
      </c>
      <c r="B256">
        <v>1741.95331236167</v>
      </c>
      <c r="C256">
        <v>1748.6842868840599</v>
      </c>
      <c r="D256">
        <v>6.7309745223808397</v>
      </c>
      <c r="E256">
        <f t="shared" si="5"/>
        <v>4.7193352872801837</v>
      </c>
    </row>
    <row r="257" spans="1:5" x14ac:dyDescent="0.25">
      <c r="A257">
        <v>456</v>
      </c>
      <c r="B257">
        <v>1747.2083670745401</v>
      </c>
      <c r="C257">
        <v>1751.8458771041101</v>
      </c>
      <c r="D257">
        <v>4.6375100295676903</v>
      </c>
      <c r="E257">
        <f t="shared" si="5"/>
        <v>4.7191558459255507</v>
      </c>
    </row>
    <row r="258" spans="1:5" x14ac:dyDescent="0.25">
      <c r="A258">
        <v>457</v>
      </c>
      <c r="B258">
        <v>1764.2176583600899</v>
      </c>
      <c r="C258">
        <v>1764.6197406840199</v>
      </c>
      <c r="D258">
        <v>0.40208232393001703</v>
      </c>
      <c r="E258">
        <f t="shared" si="5"/>
        <v>4.7097092955491933</v>
      </c>
    </row>
    <row r="259" spans="1:5" x14ac:dyDescent="0.25">
      <c r="A259">
        <v>458</v>
      </c>
      <c r="B259">
        <v>1765.83387832632</v>
      </c>
      <c r="C259">
        <v>1766.4571567222899</v>
      </c>
      <c r="D259">
        <v>0.62327839597128298</v>
      </c>
      <c r="E259">
        <f t="shared" si="5"/>
        <v>4.7007869573405081</v>
      </c>
    </row>
    <row r="260" spans="1:5" x14ac:dyDescent="0.25">
      <c r="A260">
        <v>459</v>
      </c>
      <c r="B260">
        <v>1766.72683199015</v>
      </c>
      <c r="C260">
        <v>1768.46189797741</v>
      </c>
      <c r="D260">
        <v>1.7350659872690799</v>
      </c>
      <c r="E260">
        <f t="shared" ref="E260:E323" si="6" xml:space="preserve"> E259 + (D260 - E259) / A260</f>
        <v>4.6943256916105049</v>
      </c>
    </row>
    <row r="261" spans="1:5" x14ac:dyDescent="0.25">
      <c r="A261">
        <v>460</v>
      </c>
      <c r="B261">
        <v>1767.7445110241699</v>
      </c>
      <c r="C261">
        <v>1769.3717771167101</v>
      </c>
      <c r="D261">
        <v>1.62726609253945</v>
      </c>
      <c r="E261">
        <f t="shared" si="6"/>
        <v>4.6876581707429592</v>
      </c>
    </row>
    <row r="262" spans="1:5" x14ac:dyDescent="0.25">
      <c r="A262">
        <v>461</v>
      </c>
      <c r="B262">
        <v>1769.5488714210201</v>
      </c>
      <c r="C262">
        <v>1775.0260061640499</v>
      </c>
      <c r="D262">
        <v>5.4771347430289499</v>
      </c>
      <c r="E262">
        <f t="shared" si="6"/>
        <v>4.6893707012685253</v>
      </c>
    </row>
    <row r="263" spans="1:5" x14ac:dyDescent="0.25">
      <c r="A263">
        <v>462</v>
      </c>
      <c r="B263">
        <v>1770.9601131889599</v>
      </c>
      <c r="C263">
        <v>1775.06074146784</v>
      </c>
      <c r="D263">
        <v>4.1006282788741801</v>
      </c>
      <c r="E263">
        <f t="shared" si="6"/>
        <v>4.6880963670209184</v>
      </c>
    </row>
    <row r="264" spans="1:5" x14ac:dyDescent="0.25">
      <c r="A264">
        <v>463</v>
      </c>
      <c r="B264">
        <v>1773.30837286206</v>
      </c>
      <c r="C264">
        <v>1779.4035602413201</v>
      </c>
      <c r="D264">
        <v>6.0951873792605502</v>
      </c>
      <c r="E264">
        <f t="shared" si="6"/>
        <v>4.6911354404814789</v>
      </c>
    </row>
    <row r="265" spans="1:5" x14ac:dyDescent="0.25">
      <c r="A265">
        <v>464</v>
      </c>
      <c r="B265">
        <v>1778.2964800611301</v>
      </c>
      <c r="C265">
        <v>1781.5152928807199</v>
      </c>
      <c r="D265">
        <v>3.2188128195875798</v>
      </c>
      <c r="E265">
        <f t="shared" si="6"/>
        <v>4.6879623313847247</v>
      </c>
    </row>
    <row r="266" spans="1:5" x14ac:dyDescent="0.25">
      <c r="A266">
        <v>465</v>
      </c>
      <c r="B266">
        <v>1780.44484312635</v>
      </c>
      <c r="C266">
        <v>1784.3944654695899</v>
      </c>
      <c r="D266">
        <v>3.94962234324134</v>
      </c>
      <c r="E266">
        <f t="shared" si="6"/>
        <v>4.6863745034532336</v>
      </c>
    </row>
    <row r="267" spans="1:5" x14ac:dyDescent="0.25">
      <c r="A267">
        <v>466</v>
      </c>
      <c r="B267">
        <v>1780.6887289892099</v>
      </c>
      <c r="C267">
        <v>1786.53074004464</v>
      </c>
      <c r="D267">
        <v>5.8420110554320601</v>
      </c>
      <c r="E267">
        <f t="shared" si="6"/>
        <v>4.6888544102171368</v>
      </c>
    </row>
    <row r="268" spans="1:5" x14ac:dyDescent="0.25">
      <c r="A268">
        <v>467</v>
      </c>
      <c r="B268">
        <v>1781.9300866711601</v>
      </c>
      <c r="C268">
        <v>1787.5098046611399</v>
      </c>
      <c r="D268">
        <v>5.5797179899823197</v>
      </c>
      <c r="E268">
        <f t="shared" si="6"/>
        <v>4.6907620410089255</v>
      </c>
    </row>
    <row r="269" spans="1:5" x14ac:dyDescent="0.25">
      <c r="A269">
        <v>468</v>
      </c>
      <c r="B269">
        <v>1782.2533097759899</v>
      </c>
      <c r="C269">
        <v>1788.2485595066801</v>
      </c>
      <c r="D269">
        <v>5.9952497306846899</v>
      </c>
      <c r="E269">
        <f t="shared" si="6"/>
        <v>4.6935494078672066</v>
      </c>
    </row>
    <row r="270" spans="1:5" x14ac:dyDescent="0.25">
      <c r="A270">
        <v>469</v>
      </c>
      <c r="B270">
        <v>1783.4776145194901</v>
      </c>
      <c r="C270">
        <v>1791.5347766371599</v>
      </c>
      <c r="D270">
        <v>8.0571621176666195</v>
      </c>
      <c r="E270">
        <f t="shared" si="6"/>
        <v>4.7007212899776532</v>
      </c>
    </row>
    <row r="271" spans="1:5" x14ac:dyDescent="0.25">
      <c r="A271">
        <v>470</v>
      </c>
      <c r="B271">
        <v>1789.4590921034601</v>
      </c>
      <c r="C271">
        <v>1793.6615742715501</v>
      </c>
      <c r="D271">
        <v>4.2024821680854503</v>
      </c>
      <c r="E271">
        <f t="shared" si="6"/>
        <v>4.6996612067395844</v>
      </c>
    </row>
    <row r="272" spans="1:5" x14ac:dyDescent="0.25">
      <c r="A272">
        <v>471</v>
      </c>
      <c r="B272">
        <v>1789.9162166446399</v>
      </c>
      <c r="C272">
        <v>1793.8441459862199</v>
      </c>
      <c r="D272">
        <v>3.9279293415809202</v>
      </c>
      <c r="E272">
        <f t="shared" si="6"/>
        <v>4.6980227102105854</v>
      </c>
    </row>
    <row r="273" spans="1:5" x14ac:dyDescent="0.25">
      <c r="A273">
        <v>472</v>
      </c>
      <c r="B273">
        <v>1794.2812375624401</v>
      </c>
      <c r="C273">
        <v>1795.5385995223401</v>
      </c>
      <c r="D273">
        <v>1.25736195990293</v>
      </c>
      <c r="E273">
        <f t="shared" si="6"/>
        <v>4.6907331747226451</v>
      </c>
    </row>
    <row r="274" spans="1:5" x14ac:dyDescent="0.25">
      <c r="A274">
        <v>473</v>
      </c>
      <c r="B274">
        <v>1797.4442835970201</v>
      </c>
      <c r="C274">
        <v>1800.8310480497801</v>
      </c>
      <c r="D274">
        <v>3.3867644527599601</v>
      </c>
      <c r="E274">
        <f t="shared" si="6"/>
        <v>4.687976369813633</v>
      </c>
    </row>
    <row r="275" spans="1:5" x14ac:dyDescent="0.25">
      <c r="A275">
        <v>474</v>
      </c>
      <c r="B275">
        <v>1798.49827776091</v>
      </c>
      <c r="C275">
        <v>1801.43544663902</v>
      </c>
      <c r="D275">
        <v>2.9371688781147798</v>
      </c>
      <c r="E275">
        <f t="shared" si="6"/>
        <v>4.6842826831222855</v>
      </c>
    </row>
    <row r="276" spans="1:5" x14ac:dyDescent="0.25">
      <c r="A276">
        <v>475</v>
      </c>
      <c r="B276">
        <v>1798.7425493736901</v>
      </c>
      <c r="C276">
        <v>1803.6262574206701</v>
      </c>
      <c r="D276">
        <v>4.8837080469775103</v>
      </c>
      <c r="E276">
        <f t="shared" si="6"/>
        <v>4.6847025259935595</v>
      </c>
    </row>
    <row r="277" spans="1:5" x14ac:dyDescent="0.25">
      <c r="A277">
        <v>476</v>
      </c>
      <c r="B277">
        <v>1803.1450285289</v>
      </c>
      <c r="C277">
        <v>1803.89485239962</v>
      </c>
      <c r="D277">
        <v>0.74982387071804601</v>
      </c>
      <c r="E277">
        <f t="shared" si="6"/>
        <v>4.676435974196762</v>
      </c>
    </row>
    <row r="278" spans="1:5" x14ac:dyDescent="0.25">
      <c r="A278">
        <v>477</v>
      </c>
      <c r="B278">
        <v>1803.9169650316801</v>
      </c>
      <c r="C278">
        <v>1804.5008208689401</v>
      </c>
      <c r="D278">
        <v>0.583855837256123</v>
      </c>
      <c r="E278">
        <f t="shared" si="6"/>
        <v>4.6678561416245596</v>
      </c>
    </row>
    <row r="279" spans="1:5" x14ac:dyDescent="0.25">
      <c r="A279">
        <v>478</v>
      </c>
      <c r="B279">
        <v>1807.2402833277399</v>
      </c>
      <c r="C279">
        <v>1809.50094984682</v>
      </c>
      <c r="D279">
        <v>2.2606665190776298</v>
      </c>
      <c r="E279">
        <f t="shared" si="6"/>
        <v>4.6628201800711144</v>
      </c>
    </row>
    <row r="280" spans="1:5" x14ac:dyDescent="0.25">
      <c r="A280">
        <v>479</v>
      </c>
      <c r="B280">
        <v>1822.57299358007</v>
      </c>
      <c r="C280">
        <v>1824.9284797298701</v>
      </c>
      <c r="D280">
        <v>2.35548614979438</v>
      </c>
      <c r="E280">
        <f t="shared" si="6"/>
        <v>4.6580031987970498</v>
      </c>
    </row>
    <row r="281" spans="1:5" x14ac:dyDescent="0.25">
      <c r="A281">
        <v>480</v>
      </c>
      <c r="B281">
        <v>1823.69202321135</v>
      </c>
      <c r="C281">
        <v>1829.56284726238</v>
      </c>
      <c r="D281">
        <v>5.8708240510259202</v>
      </c>
      <c r="E281">
        <f t="shared" si="6"/>
        <v>4.6605299089058603</v>
      </c>
    </row>
    <row r="282" spans="1:5" x14ac:dyDescent="0.25">
      <c r="A282">
        <v>481</v>
      </c>
      <c r="B282">
        <v>1825.79704430217</v>
      </c>
      <c r="C282">
        <v>1832.35943316014</v>
      </c>
      <c r="D282">
        <v>6.5623888579671004</v>
      </c>
      <c r="E282">
        <f t="shared" si="6"/>
        <v>4.6644838776149271</v>
      </c>
    </row>
    <row r="283" spans="1:5" x14ac:dyDescent="0.25">
      <c r="A283">
        <v>482</v>
      </c>
      <c r="B283">
        <v>1836.2116499117701</v>
      </c>
      <c r="C283">
        <v>1837.96404649346</v>
      </c>
      <c r="D283">
        <v>1.7523965816887901</v>
      </c>
      <c r="E283">
        <f t="shared" si="6"/>
        <v>4.6584422027271133</v>
      </c>
    </row>
    <row r="284" spans="1:5" x14ac:dyDescent="0.25">
      <c r="A284">
        <v>483</v>
      </c>
      <c r="B284">
        <v>1838.4747398016</v>
      </c>
      <c r="C284">
        <v>1839.8653561275701</v>
      </c>
      <c r="D284">
        <v>1.39061632597213</v>
      </c>
      <c r="E284">
        <f t="shared" si="6"/>
        <v>4.6516765176820716</v>
      </c>
    </row>
    <row r="285" spans="1:5" x14ac:dyDescent="0.25">
      <c r="A285">
        <v>484</v>
      </c>
      <c r="B285">
        <v>1844.63488042991</v>
      </c>
      <c r="C285">
        <v>1845.47922023362</v>
      </c>
      <c r="D285">
        <v>0.84433980370522399</v>
      </c>
      <c r="E285">
        <f t="shared" si="6"/>
        <v>4.6438101195126977</v>
      </c>
    </row>
    <row r="286" spans="1:5" x14ac:dyDescent="0.25">
      <c r="A286">
        <v>485</v>
      </c>
      <c r="B286">
        <v>1859.36998686841</v>
      </c>
      <c r="C286">
        <v>1860.1613606968201</v>
      </c>
      <c r="D286">
        <v>0.79137382841076898</v>
      </c>
      <c r="E286">
        <f t="shared" si="6"/>
        <v>4.6358669519021785</v>
      </c>
    </row>
    <row r="287" spans="1:5" x14ac:dyDescent="0.25">
      <c r="A287">
        <v>486</v>
      </c>
      <c r="B287">
        <v>1859.3858365070901</v>
      </c>
      <c r="C287">
        <v>1860.4089714510201</v>
      </c>
      <c r="D287">
        <v>1.02313494393797</v>
      </c>
      <c r="E287">
        <f t="shared" si="6"/>
        <v>4.6284333469475198</v>
      </c>
    </row>
    <row r="288" spans="1:5" x14ac:dyDescent="0.25">
      <c r="A288">
        <v>487</v>
      </c>
      <c r="B288">
        <v>1859.88417554591</v>
      </c>
      <c r="C288">
        <v>1861.0874659666899</v>
      </c>
      <c r="D288">
        <v>1.2032904207808299</v>
      </c>
      <c r="E288">
        <f t="shared" si="6"/>
        <v>4.6214001992551861</v>
      </c>
    </row>
    <row r="289" spans="1:5" x14ac:dyDescent="0.25">
      <c r="A289">
        <v>488</v>
      </c>
      <c r="B289">
        <v>1860.23788073371</v>
      </c>
      <c r="C289">
        <v>1862.36196568576</v>
      </c>
      <c r="D289">
        <v>2.12408495204749</v>
      </c>
      <c r="E289">
        <f t="shared" si="6"/>
        <v>4.6162827499781214</v>
      </c>
    </row>
    <row r="290" spans="1:5" x14ac:dyDescent="0.25">
      <c r="A290">
        <v>489</v>
      </c>
      <c r="B290">
        <v>1863.5903540446</v>
      </c>
      <c r="C290">
        <v>1867.2879518527</v>
      </c>
      <c r="D290">
        <v>3.6975978081004501</v>
      </c>
      <c r="E290">
        <f t="shared" si="6"/>
        <v>4.614404048665488</v>
      </c>
    </row>
    <row r="291" spans="1:5" x14ac:dyDescent="0.25">
      <c r="A291">
        <v>490</v>
      </c>
      <c r="B291">
        <v>1876.5816122824001</v>
      </c>
      <c r="C291">
        <v>1876.95125257225</v>
      </c>
      <c r="D291">
        <v>0.36964028984971198</v>
      </c>
      <c r="E291">
        <f t="shared" si="6"/>
        <v>4.6057412654842311</v>
      </c>
    </row>
    <row r="292" spans="1:5" x14ac:dyDescent="0.25">
      <c r="A292">
        <v>491</v>
      </c>
      <c r="B292">
        <v>1878.2325040226799</v>
      </c>
      <c r="C292">
        <v>1881.95534553278</v>
      </c>
      <c r="D292">
        <v>3.72284151009671</v>
      </c>
      <c r="E292">
        <f t="shared" si="6"/>
        <v>4.6039430989763135</v>
      </c>
    </row>
    <row r="293" spans="1:5" x14ac:dyDescent="0.25">
      <c r="A293">
        <v>492</v>
      </c>
      <c r="B293">
        <v>1886.9118812223201</v>
      </c>
      <c r="C293">
        <v>1890.5064239982601</v>
      </c>
      <c r="D293">
        <v>3.5945427759397699</v>
      </c>
      <c r="E293">
        <f t="shared" si="6"/>
        <v>4.6018914723034747</v>
      </c>
    </row>
    <row r="294" spans="1:5" x14ac:dyDescent="0.25">
      <c r="A294">
        <v>493</v>
      </c>
      <c r="B294">
        <v>1887.3127878881401</v>
      </c>
      <c r="C294">
        <v>1890.86982007856</v>
      </c>
      <c r="D294">
        <v>3.5570321904226598</v>
      </c>
      <c r="E294">
        <f t="shared" si="6"/>
        <v>4.599772082279376</v>
      </c>
    </row>
    <row r="295" spans="1:5" x14ac:dyDescent="0.25">
      <c r="A295">
        <v>494</v>
      </c>
      <c r="B295">
        <v>1887.98229740639</v>
      </c>
      <c r="C295">
        <v>1893.40213767313</v>
      </c>
      <c r="D295">
        <v>5.4198402667463998</v>
      </c>
      <c r="E295">
        <f t="shared" si="6"/>
        <v>4.6014321393329531</v>
      </c>
    </row>
    <row r="296" spans="1:5" x14ac:dyDescent="0.25">
      <c r="A296">
        <v>495</v>
      </c>
      <c r="B296">
        <v>1891.83713879116</v>
      </c>
      <c r="C296">
        <v>1895.28433728701</v>
      </c>
      <c r="D296">
        <v>3.4471984958433901</v>
      </c>
      <c r="E296">
        <f t="shared" si="6"/>
        <v>4.5991003541945901</v>
      </c>
    </row>
    <row r="297" spans="1:5" x14ac:dyDescent="0.25">
      <c r="A297">
        <v>496</v>
      </c>
      <c r="B297">
        <v>1893.7223222242901</v>
      </c>
      <c r="C297">
        <v>1895.8886452225299</v>
      </c>
      <c r="D297">
        <v>2.1663229982443601</v>
      </c>
      <c r="E297">
        <f t="shared" si="6"/>
        <v>4.594195561138239</v>
      </c>
    </row>
    <row r="298" spans="1:5" x14ac:dyDescent="0.25">
      <c r="A298">
        <v>497</v>
      </c>
      <c r="B298">
        <v>1895.16311985887</v>
      </c>
      <c r="C298">
        <v>1897.7292642034399</v>
      </c>
      <c r="D298">
        <v>2.5661443445699201</v>
      </c>
      <c r="E298">
        <f t="shared" si="6"/>
        <v>4.590114975189409</v>
      </c>
    </row>
    <row r="299" spans="1:5" x14ac:dyDescent="0.25">
      <c r="A299">
        <v>498</v>
      </c>
      <c r="B299">
        <v>1895.74359965854</v>
      </c>
      <c r="C299">
        <v>1900.0087022894299</v>
      </c>
      <c r="D299">
        <v>4.2651026308865303</v>
      </c>
      <c r="E299">
        <f t="shared" si="6"/>
        <v>4.5894623399598853</v>
      </c>
    </row>
    <row r="300" spans="1:5" x14ac:dyDescent="0.25">
      <c r="A300">
        <v>499</v>
      </c>
      <c r="B300">
        <v>1902.51422468237</v>
      </c>
      <c r="C300">
        <v>1906.74099403217</v>
      </c>
      <c r="D300">
        <v>4.2267693498010797</v>
      </c>
      <c r="E300">
        <f t="shared" si="6"/>
        <v>4.5887355003002481</v>
      </c>
    </row>
    <row r="301" spans="1:5" x14ac:dyDescent="0.25">
      <c r="A301">
        <v>500</v>
      </c>
      <c r="B301">
        <v>1903.4505374052001</v>
      </c>
      <c r="C301">
        <v>1910.68197220104</v>
      </c>
      <c r="D301">
        <v>7.2314347958424596</v>
      </c>
      <c r="E301">
        <f t="shared" si="6"/>
        <v>4.5940208988913325</v>
      </c>
    </row>
    <row r="302" spans="1:5" x14ac:dyDescent="0.25">
      <c r="A302">
        <v>501</v>
      </c>
      <c r="B302">
        <v>1909.37637630106</v>
      </c>
      <c r="C302">
        <v>1912.2789529095401</v>
      </c>
      <c r="D302">
        <v>2.9025766084889701</v>
      </c>
      <c r="E302">
        <f t="shared" si="6"/>
        <v>4.5906447625831444</v>
      </c>
    </row>
    <row r="303" spans="1:5" x14ac:dyDescent="0.25">
      <c r="A303">
        <v>502</v>
      </c>
      <c r="B303">
        <v>1910.91456623965</v>
      </c>
      <c r="C303">
        <v>1915.60462760567</v>
      </c>
      <c r="D303">
        <v>4.6900613660166002</v>
      </c>
      <c r="E303">
        <f t="shared" si="6"/>
        <v>4.5908428036258409</v>
      </c>
    </row>
    <row r="304" spans="1:5" x14ac:dyDescent="0.25">
      <c r="A304">
        <v>503</v>
      </c>
      <c r="B304">
        <v>1912.0683796513599</v>
      </c>
      <c r="C304">
        <v>1916.9067417722699</v>
      </c>
      <c r="D304">
        <v>4.8383621209022696</v>
      </c>
      <c r="E304">
        <f t="shared" si="6"/>
        <v>4.5913348897436865</v>
      </c>
    </row>
    <row r="305" spans="1:5" x14ac:dyDescent="0.25">
      <c r="A305">
        <v>504</v>
      </c>
      <c r="B305">
        <v>1917.55292803925</v>
      </c>
      <c r="C305">
        <v>1918.73599329493</v>
      </c>
      <c r="D305">
        <v>1.1830652556816399</v>
      </c>
      <c r="E305">
        <f t="shared" si="6"/>
        <v>4.5845724499935638</v>
      </c>
    </row>
    <row r="306" spans="1:5" x14ac:dyDescent="0.25">
      <c r="A306">
        <v>505</v>
      </c>
      <c r="B306">
        <v>1918.7021923295999</v>
      </c>
      <c r="C306">
        <v>1919.46244325928</v>
      </c>
      <c r="D306">
        <v>0.76025092968165997</v>
      </c>
      <c r="E306">
        <f t="shared" si="6"/>
        <v>4.5769995360919564</v>
      </c>
    </row>
    <row r="307" spans="1:5" x14ac:dyDescent="0.25">
      <c r="A307">
        <v>506</v>
      </c>
      <c r="B307">
        <v>1923.9418752254301</v>
      </c>
      <c r="C307">
        <v>1924.65995854161</v>
      </c>
      <c r="D307">
        <v>0.71808331617967203</v>
      </c>
      <c r="E307">
        <f t="shared" si="6"/>
        <v>4.5693732194518137</v>
      </c>
    </row>
    <row r="308" spans="1:5" x14ac:dyDescent="0.25">
      <c r="A308">
        <v>507</v>
      </c>
      <c r="B308">
        <v>1924.9646157063</v>
      </c>
      <c r="C308">
        <v>1926.1620724863801</v>
      </c>
      <c r="D308">
        <v>1.1974567800757501</v>
      </c>
      <c r="E308">
        <f t="shared" si="6"/>
        <v>4.5627224966917028</v>
      </c>
    </row>
    <row r="309" spans="1:5" x14ac:dyDescent="0.25">
      <c r="A309">
        <v>508</v>
      </c>
      <c r="B309">
        <v>1927.6819448199001</v>
      </c>
      <c r="C309">
        <v>1931.95235480828</v>
      </c>
      <c r="D309">
        <v>4.2704099883749196</v>
      </c>
      <c r="E309">
        <f t="shared" si="6"/>
        <v>4.5621470783682447</v>
      </c>
    </row>
    <row r="310" spans="1:5" x14ac:dyDescent="0.25">
      <c r="A310">
        <v>509</v>
      </c>
      <c r="B310">
        <v>1929.24895837688</v>
      </c>
      <c r="C310">
        <v>1935.0527042757001</v>
      </c>
      <c r="D310">
        <v>5.8037458988205799</v>
      </c>
      <c r="E310">
        <f t="shared" si="6"/>
        <v>4.5645863687817068</v>
      </c>
    </row>
    <row r="311" spans="1:5" x14ac:dyDescent="0.25">
      <c r="A311">
        <v>510</v>
      </c>
      <c r="B311">
        <v>1936.45845596557</v>
      </c>
      <c r="C311">
        <v>1936.7338766428099</v>
      </c>
      <c r="D311">
        <v>0.27542067723402303</v>
      </c>
      <c r="E311">
        <f t="shared" si="6"/>
        <v>4.5561762399747501</v>
      </c>
    </row>
    <row r="312" spans="1:5" x14ac:dyDescent="0.25">
      <c r="A312">
        <v>511</v>
      </c>
      <c r="B312">
        <v>1936.8878487158099</v>
      </c>
      <c r="C312">
        <v>1937.59339119278</v>
      </c>
      <c r="D312">
        <v>0.70554247696668404</v>
      </c>
      <c r="E312">
        <f t="shared" si="6"/>
        <v>4.5486407531586872</v>
      </c>
    </row>
    <row r="313" spans="1:5" x14ac:dyDescent="0.25">
      <c r="A313">
        <v>512</v>
      </c>
      <c r="B313">
        <v>1937.62974780986</v>
      </c>
      <c r="C313">
        <v>1939.43170027682</v>
      </c>
      <c r="D313">
        <v>1.80195246696553</v>
      </c>
      <c r="E313">
        <f t="shared" si="6"/>
        <v>4.5432761275997162</v>
      </c>
    </row>
    <row r="314" spans="1:5" x14ac:dyDescent="0.25">
      <c r="A314">
        <v>513</v>
      </c>
      <c r="B314">
        <v>1950.6128693763901</v>
      </c>
      <c r="C314">
        <v>1957.51746733152</v>
      </c>
      <c r="D314">
        <v>6.9045979551290202</v>
      </c>
      <c r="E314">
        <f t="shared" si="6"/>
        <v>4.5478790941251148</v>
      </c>
    </row>
    <row r="315" spans="1:5" x14ac:dyDescent="0.25">
      <c r="A315">
        <v>514</v>
      </c>
      <c r="B315">
        <v>1951.2794679395499</v>
      </c>
      <c r="C315">
        <v>1958.09505292683</v>
      </c>
      <c r="D315">
        <v>6.8155849872828096</v>
      </c>
      <c r="E315">
        <f t="shared" si="6"/>
        <v>4.5522909732946824</v>
      </c>
    </row>
    <row r="316" spans="1:5" x14ac:dyDescent="0.25">
      <c r="A316">
        <v>515</v>
      </c>
      <c r="B316">
        <v>1958.8763615282501</v>
      </c>
      <c r="C316">
        <v>1963.12687305741</v>
      </c>
      <c r="D316">
        <v>4.2505115291569302</v>
      </c>
      <c r="E316">
        <f t="shared" si="6"/>
        <v>4.5517049937915024</v>
      </c>
    </row>
    <row r="317" spans="1:5" x14ac:dyDescent="0.25">
      <c r="A317">
        <v>516</v>
      </c>
      <c r="B317">
        <v>1960.52252624572</v>
      </c>
      <c r="C317">
        <v>1969.36389608425</v>
      </c>
      <c r="D317">
        <v>8.8413698385331791</v>
      </c>
      <c r="E317">
        <f t="shared" si="6"/>
        <v>4.5600182977541799</v>
      </c>
    </row>
    <row r="318" spans="1:5" x14ac:dyDescent="0.25">
      <c r="A318">
        <v>517</v>
      </c>
      <c r="B318">
        <v>1962.1366419481701</v>
      </c>
      <c r="C318">
        <v>1970.10352112189</v>
      </c>
      <c r="D318">
        <v>7.9668791737224103</v>
      </c>
      <c r="E318">
        <f t="shared" si="6"/>
        <v>4.5666079706283931</v>
      </c>
    </row>
    <row r="319" spans="1:5" x14ac:dyDescent="0.25">
      <c r="A319">
        <v>518</v>
      </c>
      <c r="B319">
        <v>1966.4627387078499</v>
      </c>
      <c r="C319">
        <v>1973.0033863362901</v>
      </c>
      <c r="D319">
        <v>6.5406476284392703</v>
      </c>
      <c r="E319">
        <f t="shared" si="6"/>
        <v>4.5704188579986846</v>
      </c>
    </row>
    <row r="320" spans="1:5" x14ac:dyDescent="0.25">
      <c r="A320">
        <v>519</v>
      </c>
      <c r="B320">
        <v>1967.30337408126</v>
      </c>
      <c r="C320">
        <v>1973.7031245348701</v>
      </c>
      <c r="D320">
        <v>6.3997504536105199</v>
      </c>
      <c r="E320">
        <f t="shared" si="6"/>
        <v>4.5739435816896519</v>
      </c>
    </row>
    <row r="321" spans="1:5" x14ac:dyDescent="0.25">
      <c r="A321">
        <v>520</v>
      </c>
      <c r="B321">
        <v>1969.79781895322</v>
      </c>
      <c r="C321">
        <v>1982.5072453513401</v>
      </c>
      <c r="D321">
        <v>12.7094263981216</v>
      </c>
      <c r="E321">
        <f t="shared" si="6"/>
        <v>4.5895887409520206</v>
      </c>
    </row>
    <row r="322" spans="1:5" x14ac:dyDescent="0.25">
      <c r="A322">
        <v>521</v>
      </c>
      <c r="B322">
        <v>1970.4041411237499</v>
      </c>
      <c r="C322">
        <v>1988.9250222007399</v>
      </c>
      <c r="D322">
        <v>18.520881076984502</v>
      </c>
      <c r="E322">
        <f t="shared" si="6"/>
        <v>4.6163282655893187</v>
      </c>
    </row>
    <row r="323" spans="1:5" x14ac:dyDescent="0.25">
      <c r="A323">
        <v>522</v>
      </c>
      <c r="B323">
        <v>1972.66954082191</v>
      </c>
      <c r="C323">
        <v>1991.1063997117001</v>
      </c>
      <c r="D323">
        <v>18.4368588897918</v>
      </c>
      <c r="E323">
        <f t="shared" si="6"/>
        <v>4.64280437789622</v>
      </c>
    </row>
    <row r="324" spans="1:5" x14ac:dyDescent="0.25">
      <c r="A324">
        <v>523</v>
      </c>
      <c r="B324">
        <v>1974.3745132694401</v>
      </c>
      <c r="C324">
        <v>1994.7552973908</v>
      </c>
      <c r="D324">
        <v>20.380784121358801</v>
      </c>
      <c r="E324">
        <f t="shared" ref="E324:E387" si="7" xml:space="preserve"> E323 + (D324 - E323) / A324</f>
        <v>4.6728961173674675</v>
      </c>
    </row>
    <row r="325" spans="1:5" x14ac:dyDescent="0.25">
      <c r="A325">
        <v>524</v>
      </c>
      <c r="B325">
        <v>1977.31983487873</v>
      </c>
      <c r="C325">
        <v>1998.06847995969</v>
      </c>
      <c r="D325">
        <v>20.748645080961701</v>
      </c>
      <c r="E325">
        <f t="shared" si="7"/>
        <v>4.7035750276033346</v>
      </c>
    </row>
    <row r="326" spans="1:5" x14ac:dyDescent="0.25">
      <c r="A326">
        <v>525</v>
      </c>
      <c r="B326">
        <v>1979.34811548939</v>
      </c>
      <c r="C326">
        <v>1999.34921201778</v>
      </c>
      <c r="D326">
        <v>20.001096528386999</v>
      </c>
      <c r="E326">
        <f t="shared" si="7"/>
        <v>4.732713163795303</v>
      </c>
    </row>
    <row r="327" spans="1:5" x14ac:dyDescent="0.25">
      <c r="A327">
        <v>526</v>
      </c>
      <c r="B327">
        <v>1986.3071799685899</v>
      </c>
      <c r="C327">
        <v>2001.3097242777201</v>
      </c>
      <c r="D327">
        <v>15.002544309129201</v>
      </c>
      <c r="E327">
        <f t="shared" si="7"/>
        <v>4.7522375576077245</v>
      </c>
    </row>
    <row r="328" spans="1:5" x14ac:dyDescent="0.25">
      <c r="A328">
        <v>527</v>
      </c>
      <c r="B328">
        <v>1988.85307030936</v>
      </c>
      <c r="C328">
        <v>2002.7837106478801</v>
      </c>
      <c r="D328">
        <v>13.9306403385207</v>
      </c>
      <c r="E328">
        <f t="shared" si="7"/>
        <v>4.7696538816701777</v>
      </c>
    </row>
    <row r="329" spans="1:5" x14ac:dyDescent="0.25">
      <c r="A329">
        <v>528</v>
      </c>
      <c r="B329">
        <v>1991.46610504404</v>
      </c>
      <c r="C329">
        <v>2007.9470897062899</v>
      </c>
      <c r="D329">
        <v>16.480984662244499</v>
      </c>
      <c r="E329">
        <f t="shared" si="7"/>
        <v>4.7918344323909627</v>
      </c>
    </row>
    <row r="330" spans="1:5" x14ac:dyDescent="0.25">
      <c r="A330">
        <v>529</v>
      </c>
      <c r="B330">
        <v>1994.44558309175</v>
      </c>
      <c r="C330">
        <v>2008.23739493832</v>
      </c>
      <c r="D330">
        <v>13.791811846571299</v>
      </c>
      <c r="E330">
        <f t="shared" si="7"/>
        <v>4.8088476222098295</v>
      </c>
    </row>
    <row r="331" spans="1:5" x14ac:dyDescent="0.25">
      <c r="A331">
        <v>530</v>
      </c>
      <c r="B331">
        <v>1995.1794752670201</v>
      </c>
      <c r="C331">
        <v>2009.70245318765</v>
      </c>
      <c r="D331">
        <v>14.522977920632901</v>
      </c>
      <c r="E331">
        <f t="shared" si="7"/>
        <v>4.8271761699427032</v>
      </c>
    </row>
    <row r="332" spans="1:5" x14ac:dyDescent="0.25">
      <c r="A332">
        <v>531</v>
      </c>
      <c r="B332">
        <v>1996.6414600646101</v>
      </c>
      <c r="C332">
        <v>2010.34660481693</v>
      </c>
      <c r="D332">
        <v>13.7051447523272</v>
      </c>
      <c r="E332">
        <f t="shared" si="7"/>
        <v>4.8438955081392843</v>
      </c>
    </row>
    <row r="333" spans="1:5" x14ac:dyDescent="0.25">
      <c r="A333">
        <v>532</v>
      </c>
      <c r="B333">
        <v>2000.6537318800599</v>
      </c>
      <c r="C333">
        <v>2014.86510889443</v>
      </c>
      <c r="D333">
        <v>14.211377014378</v>
      </c>
      <c r="E333">
        <f t="shared" si="7"/>
        <v>4.8615035560833419</v>
      </c>
    </row>
    <row r="334" spans="1:5" x14ac:dyDescent="0.25">
      <c r="A334">
        <v>533</v>
      </c>
      <c r="B334">
        <v>2001.7268660970201</v>
      </c>
      <c r="C334">
        <v>2019.4977989685301</v>
      </c>
      <c r="D334">
        <v>17.770932871505401</v>
      </c>
      <c r="E334">
        <f t="shared" si="7"/>
        <v>4.8857238737482991</v>
      </c>
    </row>
    <row r="335" spans="1:5" x14ac:dyDescent="0.25">
      <c r="A335">
        <v>534</v>
      </c>
      <c r="B335">
        <v>2004.7579228418099</v>
      </c>
      <c r="C335">
        <v>2020.90788059239</v>
      </c>
      <c r="D335">
        <v>16.1499577505835</v>
      </c>
      <c r="E335">
        <f t="shared" si="7"/>
        <v>4.9068179446787017</v>
      </c>
    </row>
    <row r="336" spans="1:5" x14ac:dyDescent="0.25">
      <c r="A336">
        <v>535</v>
      </c>
      <c r="B336">
        <v>2006.08864555169</v>
      </c>
      <c r="C336">
        <v>2021.2298345756999</v>
      </c>
      <c r="D336">
        <v>15.141189024014899</v>
      </c>
      <c r="E336">
        <f t="shared" si="7"/>
        <v>4.9259476102475546</v>
      </c>
    </row>
    <row r="337" spans="1:5" x14ac:dyDescent="0.25">
      <c r="A337">
        <v>536</v>
      </c>
      <c r="B337">
        <v>2007.65381897661</v>
      </c>
      <c r="C337">
        <v>2024.0265024397199</v>
      </c>
      <c r="D337">
        <v>16.372683463111699</v>
      </c>
      <c r="E337">
        <f t="shared" si="7"/>
        <v>4.9473034607193158</v>
      </c>
    </row>
    <row r="338" spans="1:5" x14ac:dyDescent="0.25">
      <c r="A338">
        <v>537</v>
      </c>
      <c r="B338">
        <v>2013.41684445142</v>
      </c>
      <c r="C338">
        <v>2026.09954102865</v>
      </c>
      <c r="D338">
        <v>12.6826965772322</v>
      </c>
      <c r="E338">
        <f t="shared" si="7"/>
        <v>4.9617082896141254</v>
      </c>
    </row>
    <row r="339" spans="1:5" x14ac:dyDescent="0.25">
      <c r="A339">
        <v>538</v>
      </c>
      <c r="B339">
        <v>2028.6432547176</v>
      </c>
      <c r="C339">
        <v>2030.54834886607</v>
      </c>
      <c r="D339">
        <v>1.90509414847019</v>
      </c>
      <c r="E339">
        <f t="shared" si="7"/>
        <v>4.9560268506900664</v>
      </c>
    </row>
    <row r="340" spans="1:5" x14ac:dyDescent="0.25">
      <c r="A340">
        <v>539</v>
      </c>
      <c r="B340">
        <v>2031.52802040611</v>
      </c>
      <c r="C340">
        <v>2032.7685537375601</v>
      </c>
      <c r="D340">
        <v>1.24053333144274</v>
      </c>
      <c r="E340">
        <f t="shared" si="7"/>
        <v>4.949133541748977</v>
      </c>
    </row>
    <row r="341" spans="1:5" x14ac:dyDescent="0.25">
      <c r="A341">
        <v>540</v>
      </c>
      <c r="B341">
        <v>2032.02447602558</v>
      </c>
      <c r="C341">
        <v>2034.5203710043199</v>
      </c>
      <c r="D341">
        <v>2.4958949787348899</v>
      </c>
      <c r="E341">
        <f t="shared" si="7"/>
        <v>4.9445905073730252</v>
      </c>
    </row>
    <row r="342" spans="1:5" x14ac:dyDescent="0.25">
      <c r="A342">
        <v>541</v>
      </c>
      <c r="B342">
        <v>2033.2382749529099</v>
      </c>
      <c r="C342">
        <v>2035.0237209622801</v>
      </c>
      <c r="D342">
        <v>1.78544600936447</v>
      </c>
      <c r="E342">
        <f t="shared" si="7"/>
        <v>4.9387510535874268</v>
      </c>
    </row>
    <row r="343" spans="1:5" x14ac:dyDescent="0.25">
      <c r="A343">
        <v>542</v>
      </c>
      <c r="B343">
        <v>2037.8987337147901</v>
      </c>
      <c r="C343">
        <v>2042.4312308089</v>
      </c>
      <c r="D343">
        <v>4.5324970941082903</v>
      </c>
      <c r="E343">
        <f t="shared" si="7"/>
        <v>4.9380015075367272</v>
      </c>
    </row>
    <row r="344" spans="1:5" x14ac:dyDescent="0.25">
      <c r="A344">
        <v>543</v>
      </c>
      <c r="B344">
        <v>2038.2355153236699</v>
      </c>
      <c r="C344">
        <v>2044.6633838830101</v>
      </c>
      <c r="D344">
        <v>6.4278685593380898</v>
      </c>
      <c r="E344">
        <f t="shared" si="7"/>
        <v>4.9407452774295475</v>
      </c>
    </row>
    <row r="345" spans="1:5" x14ac:dyDescent="0.25">
      <c r="A345">
        <v>544</v>
      </c>
      <c r="B345">
        <v>2050.8993200014402</v>
      </c>
      <c r="C345">
        <v>2054.0850926717699</v>
      </c>
      <c r="D345">
        <v>3.1857726703283298</v>
      </c>
      <c r="E345">
        <f t="shared" si="7"/>
        <v>4.9375192248429647</v>
      </c>
    </row>
    <row r="346" spans="1:5" x14ac:dyDescent="0.25">
      <c r="A346">
        <v>545</v>
      </c>
      <c r="B346">
        <v>2051.40203958132</v>
      </c>
      <c r="C346">
        <v>2056.9637513814901</v>
      </c>
      <c r="D346">
        <v>5.5617118001768997</v>
      </c>
      <c r="E346">
        <f t="shared" si="7"/>
        <v>4.938664532320642</v>
      </c>
    </row>
    <row r="347" spans="1:5" x14ac:dyDescent="0.25">
      <c r="A347">
        <v>546</v>
      </c>
      <c r="B347">
        <v>2051.97114550161</v>
      </c>
      <c r="C347">
        <v>2057.0662061026701</v>
      </c>
      <c r="D347">
        <v>5.0950606010619497</v>
      </c>
      <c r="E347">
        <f t="shared" si="7"/>
        <v>4.9389509720069817</v>
      </c>
    </row>
    <row r="348" spans="1:5" x14ac:dyDescent="0.25">
      <c r="A348">
        <v>547</v>
      </c>
      <c r="B348">
        <v>2055.81731061256</v>
      </c>
      <c r="C348">
        <v>2060.2532421449901</v>
      </c>
      <c r="D348">
        <v>4.4359315324236297</v>
      </c>
      <c r="E348">
        <f t="shared" si="7"/>
        <v>4.938031375225294</v>
      </c>
    </row>
    <row r="349" spans="1:5" x14ac:dyDescent="0.25">
      <c r="A349">
        <v>548</v>
      </c>
      <c r="B349">
        <v>2056.8759909505702</v>
      </c>
      <c r="C349">
        <v>2062.5141535134198</v>
      </c>
      <c r="D349">
        <v>5.6381625628478096</v>
      </c>
      <c r="E349">
        <f t="shared" si="7"/>
        <v>4.9393089868815396</v>
      </c>
    </row>
    <row r="350" spans="1:5" x14ac:dyDescent="0.25">
      <c r="A350">
        <v>549</v>
      </c>
      <c r="B350">
        <v>2063.2391387499101</v>
      </c>
      <c r="C350">
        <v>2067.7797040548799</v>
      </c>
      <c r="D350">
        <v>4.5405653049756403</v>
      </c>
      <c r="E350">
        <f t="shared" si="7"/>
        <v>4.9385826778070294</v>
      </c>
    </row>
    <row r="351" spans="1:5" x14ac:dyDescent="0.25">
      <c r="A351">
        <v>550</v>
      </c>
      <c r="B351">
        <v>2067.6754931055302</v>
      </c>
      <c r="C351">
        <v>2069.3767463814002</v>
      </c>
      <c r="D351">
        <v>1.70125327587902</v>
      </c>
      <c r="E351">
        <f t="shared" si="7"/>
        <v>4.9326966243489787</v>
      </c>
    </row>
    <row r="352" spans="1:5" x14ac:dyDescent="0.25">
      <c r="A352">
        <v>551</v>
      </c>
      <c r="B352">
        <v>2070.0159518523201</v>
      </c>
      <c r="C352">
        <v>2070.5258212461299</v>
      </c>
      <c r="D352">
        <v>0.50986939381164098</v>
      </c>
      <c r="E352">
        <f t="shared" si="7"/>
        <v>4.9246697146746818</v>
      </c>
    </row>
    <row r="353" spans="1:5" x14ac:dyDescent="0.25">
      <c r="A353">
        <v>552</v>
      </c>
      <c r="B353">
        <v>2071.2438964152602</v>
      </c>
      <c r="C353">
        <v>2073.1728837364299</v>
      </c>
      <c r="D353">
        <v>1.9289873211664501</v>
      </c>
      <c r="E353">
        <f t="shared" si="7"/>
        <v>4.919242753816877</v>
      </c>
    </row>
    <row r="354" spans="1:5" x14ac:dyDescent="0.25">
      <c r="A354">
        <v>553</v>
      </c>
      <c r="B354">
        <v>2073.4732950181201</v>
      </c>
      <c r="C354">
        <v>2077.9828118457999</v>
      </c>
      <c r="D354">
        <v>4.50951682768663</v>
      </c>
      <c r="E354">
        <f t="shared" si="7"/>
        <v>4.9185018389414159</v>
      </c>
    </row>
    <row r="355" spans="1:5" x14ac:dyDescent="0.25">
      <c r="A355">
        <v>554</v>
      </c>
      <c r="B355">
        <v>2074.1729517714298</v>
      </c>
      <c r="C355">
        <v>2081.5763822025901</v>
      </c>
      <c r="D355">
        <v>7.4034304311689896</v>
      </c>
      <c r="E355">
        <f t="shared" si="7"/>
        <v>4.9229872696133068</v>
      </c>
    </row>
    <row r="356" spans="1:5" x14ac:dyDescent="0.25">
      <c r="A356">
        <v>555</v>
      </c>
      <c r="B356">
        <v>2075.87536608665</v>
      </c>
      <c r="C356">
        <v>2085.4983498464098</v>
      </c>
      <c r="D356">
        <v>9.6229837597629704</v>
      </c>
      <c r="E356">
        <f t="shared" si="7"/>
        <v>4.9314557317577208</v>
      </c>
    </row>
    <row r="357" spans="1:5" x14ac:dyDescent="0.25">
      <c r="A357">
        <v>556</v>
      </c>
      <c r="B357">
        <v>2079.18591928356</v>
      </c>
      <c r="C357">
        <v>2086.42316853691</v>
      </c>
      <c r="D357">
        <v>7.2372492533586401</v>
      </c>
      <c r="E357">
        <f t="shared" si="7"/>
        <v>4.9356028424080822</v>
      </c>
    </row>
    <row r="358" spans="1:5" x14ac:dyDescent="0.25">
      <c r="A358">
        <v>557</v>
      </c>
      <c r="B358">
        <v>2085.6928582092901</v>
      </c>
      <c r="C358">
        <v>2089.19408744371</v>
      </c>
      <c r="D358">
        <v>3.5012292344217699</v>
      </c>
      <c r="E358">
        <f t="shared" si="7"/>
        <v>4.9330276653739951</v>
      </c>
    </row>
    <row r="359" spans="1:5" x14ac:dyDescent="0.25">
      <c r="A359">
        <v>558</v>
      </c>
      <c r="B359">
        <v>2091.2047158005098</v>
      </c>
      <c r="C359">
        <v>2096.1346215634499</v>
      </c>
      <c r="D359">
        <v>4.9299057629418703</v>
      </c>
      <c r="E359">
        <f t="shared" si="7"/>
        <v>4.9330220705667687</v>
      </c>
    </row>
    <row r="360" spans="1:5" x14ac:dyDescent="0.25">
      <c r="A360">
        <v>559</v>
      </c>
      <c r="B360">
        <v>2092.6229804526602</v>
      </c>
      <c r="C360">
        <v>2096.7840601790599</v>
      </c>
      <c r="D360">
        <v>4.1610797263924697</v>
      </c>
      <c r="E360">
        <f t="shared" si="7"/>
        <v>4.9316411361406969</v>
      </c>
    </row>
    <row r="361" spans="1:5" x14ac:dyDescent="0.25">
      <c r="A361">
        <v>560</v>
      </c>
      <c r="B361">
        <v>2107.3449426173202</v>
      </c>
      <c r="C361">
        <v>2114.1382889004599</v>
      </c>
      <c r="D361">
        <v>6.7933462831351701</v>
      </c>
      <c r="E361">
        <f t="shared" si="7"/>
        <v>4.934965609617473</v>
      </c>
    </row>
    <row r="362" spans="1:5" x14ac:dyDescent="0.25">
      <c r="A362">
        <v>561</v>
      </c>
      <c r="B362">
        <v>2107.4647186882798</v>
      </c>
      <c r="C362">
        <v>2117.95065336278</v>
      </c>
      <c r="D362">
        <v>10.485934674505099</v>
      </c>
      <c r="E362">
        <f t="shared" si="7"/>
        <v>4.9448603851342066</v>
      </c>
    </row>
    <row r="363" spans="1:5" x14ac:dyDescent="0.25">
      <c r="A363">
        <v>562</v>
      </c>
      <c r="B363">
        <v>2111.0571045935899</v>
      </c>
      <c r="C363">
        <v>2121.7007482849199</v>
      </c>
      <c r="D363">
        <v>10.6436436913263</v>
      </c>
      <c r="E363">
        <f t="shared" si="7"/>
        <v>4.9550005689530536</v>
      </c>
    </row>
    <row r="364" spans="1:5" x14ac:dyDescent="0.25">
      <c r="A364">
        <v>563</v>
      </c>
      <c r="B364">
        <v>2113.1916137118701</v>
      </c>
      <c r="C364">
        <v>2123.5026498729098</v>
      </c>
      <c r="D364">
        <v>10.311036161044701</v>
      </c>
      <c r="E364">
        <f t="shared" si="7"/>
        <v>4.9645139536636957</v>
      </c>
    </row>
    <row r="365" spans="1:5" x14ac:dyDescent="0.25">
      <c r="A365">
        <v>564</v>
      </c>
      <c r="B365">
        <v>2114.98590632784</v>
      </c>
      <c r="C365">
        <v>2125.37312226524</v>
      </c>
      <c r="D365">
        <v>10.3872159374022</v>
      </c>
      <c r="E365">
        <f t="shared" si="7"/>
        <v>4.974128673493019</v>
      </c>
    </row>
    <row r="366" spans="1:5" x14ac:dyDescent="0.25">
      <c r="A366">
        <v>565</v>
      </c>
      <c r="B366">
        <v>2118.10706801793</v>
      </c>
      <c r="C366">
        <v>2128.7016504355202</v>
      </c>
      <c r="D366">
        <v>10.5945824175892</v>
      </c>
      <c r="E366">
        <f t="shared" si="7"/>
        <v>4.9840763792347822</v>
      </c>
    </row>
    <row r="367" spans="1:5" x14ac:dyDescent="0.25">
      <c r="A367">
        <v>566</v>
      </c>
      <c r="B367">
        <v>2119.5962771066602</v>
      </c>
      <c r="C367">
        <v>2132.1257441174798</v>
      </c>
      <c r="D367">
        <v>12.5294670108182</v>
      </c>
      <c r="E367">
        <f t="shared" si="7"/>
        <v>4.9974074580891701</v>
      </c>
    </row>
    <row r="368" spans="1:5" x14ac:dyDescent="0.25">
      <c r="A368">
        <v>567</v>
      </c>
      <c r="B368">
        <v>2125.9409638863199</v>
      </c>
      <c r="C368">
        <v>2132.8567017017199</v>
      </c>
      <c r="D368">
        <v>6.9157378154054596</v>
      </c>
      <c r="E368">
        <f t="shared" si="7"/>
        <v>5.0007907567793222</v>
      </c>
    </row>
    <row r="369" spans="1:5" x14ac:dyDescent="0.25">
      <c r="A369">
        <v>568</v>
      </c>
      <c r="B369">
        <v>2130.0065381250802</v>
      </c>
      <c r="C369">
        <v>2135.05769576067</v>
      </c>
      <c r="D369">
        <v>5.0511576355925101</v>
      </c>
      <c r="E369">
        <f t="shared" si="7"/>
        <v>5.0008794308617395</v>
      </c>
    </row>
    <row r="370" spans="1:5" x14ac:dyDescent="0.25">
      <c r="A370">
        <v>569</v>
      </c>
      <c r="B370">
        <v>2130.72986087244</v>
      </c>
      <c r="C370">
        <v>2135.5997136389301</v>
      </c>
      <c r="D370">
        <v>4.8698527664828299</v>
      </c>
      <c r="E370">
        <f t="shared" si="7"/>
        <v>5.0006491555289116</v>
      </c>
    </row>
    <row r="371" spans="1:5" x14ac:dyDescent="0.25">
      <c r="A371">
        <v>570</v>
      </c>
      <c r="B371">
        <v>2131.3202511959298</v>
      </c>
      <c r="C371">
        <v>2143.7064338089699</v>
      </c>
      <c r="D371">
        <v>12.386182613041001</v>
      </c>
      <c r="E371">
        <f t="shared" si="7"/>
        <v>5.0136062317701606</v>
      </c>
    </row>
    <row r="372" spans="1:5" x14ac:dyDescent="0.25">
      <c r="A372">
        <v>571</v>
      </c>
      <c r="B372">
        <v>2132.7767766961401</v>
      </c>
      <c r="C372">
        <v>2145.5885546427899</v>
      </c>
      <c r="D372">
        <v>12.811777946650601</v>
      </c>
      <c r="E372">
        <f t="shared" si="7"/>
        <v>5.0272632750536639</v>
      </c>
    </row>
    <row r="373" spans="1:5" x14ac:dyDescent="0.25">
      <c r="A373">
        <v>572</v>
      </c>
      <c r="B373">
        <v>2133.8415472333299</v>
      </c>
      <c r="C373">
        <v>2148.4135632880002</v>
      </c>
      <c r="D373">
        <v>14.572016054666101</v>
      </c>
      <c r="E373">
        <f t="shared" si="7"/>
        <v>5.0439499057872519</v>
      </c>
    </row>
    <row r="374" spans="1:5" x14ac:dyDescent="0.25">
      <c r="A374">
        <v>573</v>
      </c>
      <c r="B374">
        <v>2142.7398496460401</v>
      </c>
      <c r="C374">
        <v>2151.4877746513798</v>
      </c>
      <c r="D374">
        <v>8.7479250053488595</v>
      </c>
      <c r="E374">
        <f t="shared" si="7"/>
        <v>5.050414085716679</v>
      </c>
    </row>
    <row r="375" spans="1:5" x14ac:dyDescent="0.25">
      <c r="A375">
        <v>574</v>
      </c>
      <c r="B375">
        <v>2143.7582130925498</v>
      </c>
      <c r="C375">
        <v>2153.2871332980699</v>
      </c>
      <c r="D375">
        <v>9.5289202055164406</v>
      </c>
      <c r="E375">
        <f t="shared" si="7"/>
        <v>5.0582163611867133</v>
      </c>
    </row>
    <row r="376" spans="1:5" x14ac:dyDescent="0.25">
      <c r="A376">
        <v>575</v>
      </c>
      <c r="B376">
        <v>2145.0187152871599</v>
      </c>
      <c r="C376">
        <v>2154.6029589797899</v>
      </c>
      <c r="D376">
        <v>9.5842436926318406</v>
      </c>
      <c r="E376">
        <f t="shared" si="7"/>
        <v>5.0660877130674873</v>
      </c>
    </row>
    <row r="377" spans="1:5" x14ac:dyDescent="0.25">
      <c r="A377">
        <v>576</v>
      </c>
      <c r="B377">
        <v>2147.9792967396002</v>
      </c>
      <c r="C377">
        <v>2157.1076543020299</v>
      </c>
      <c r="D377">
        <v>9.1283575624315691</v>
      </c>
      <c r="E377">
        <f t="shared" si="7"/>
        <v>5.0731402648893003</v>
      </c>
    </row>
    <row r="378" spans="1:5" x14ac:dyDescent="0.25">
      <c r="A378">
        <v>577</v>
      </c>
      <c r="B378">
        <v>2150.4260506846299</v>
      </c>
      <c r="C378">
        <v>2158.2594116345599</v>
      </c>
      <c r="D378">
        <v>7.8333609499304604</v>
      </c>
      <c r="E378">
        <f t="shared" si="7"/>
        <v>5.077924009577413</v>
      </c>
    </row>
    <row r="379" spans="1:5" x14ac:dyDescent="0.25">
      <c r="A379">
        <v>578</v>
      </c>
      <c r="B379">
        <v>2156.4949647879498</v>
      </c>
      <c r="C379">
        <v>2160.0872397785301</v>
      </c>
      <c r="D379">
        <v>3.59227499057533</v>
      </c>
      <c r="E379">
        <f t="shared" si="7"/>
        <v>5.0753536825549181</v>
      </c>
    </row>
    <row r="380" spans="1:5" x14ac:dyDescent="0.25">
      <c r="A380">
        <v>579</v>
      </c>
      <c r="B380">
        <v>2157.8046699930801</v>
      </c>
      <c r="C380">
        <v>2161.7535863557</v>
      </c>
      <c r="D380">
        <v>3.9489163626121799</v>
      </c>
      <c r="E380">
        <f t="shared" si="7"/>
        <v>5.0734081949557082</v>
      </c>
    </row>
    <row r="381" spans="1:5" x14ac:dyDescent="0.25">
      <c r="A381">
        <v>580</v>
      </c>
      <c r="B381">
        <v>2165.3609053497298</v>
      </c>
      <c r="C381">
        <v>2168.71507395654</v>
      </c>
      <c r="D381">
        <v>3.3541686068188001</v>
      </c>
      <c r="E381">
        <f t="shared" si="7"/>
        <v>5.0704439887692656</v>
      </c>
    </row>
    <row r="382" spans="1:5" x14ac:dyDescent="0.25">
      <c r="A382">
        <v>581</v>
      </c>
      <c r="B382">
        <v>2171.9783960006098</v>
      </c>
      <c r="C382">
        <v>2173.2787164818301</v>
      </c>
      <c r="D382">
        <v>1.3003204812211999</v>
      </c>
      <c r="E382">
        <f t="shared" si="7"/>
        <v>5.0639549637993033</v>
      </c>
    </row>
    <row r="383" spans="1:5" x14ac:dyDescent="0.25">
      <c r="A383">
        <v>582</v>
      </c>
      <c r="B383">
        <v>2174.0738336096301</v>
      </c>
      <c r="C383">
        <v>2178.5961145981801</v>
      </c>
      <c r="D383">
        <v>4.5222809885472</v>
      </c>
      <c r="E383">
        <f t="shared" si="7"/>
        <v>5.0630242525016191</v>
      </c>
    </row>
    <row r="384" spans="1:5" x14ac:dyDescent="0.25">
      <c r="A384">
        <v>583</v>
      </c>
      <c r="B384">
        <v>2174.4169167342902</v>
      </c>
      <c r="C384">
        <v>2179.8049111957198</v>
      </c>
      <c r="D384">
        <v>5.3879944614277502</v>
      </c>
      <c r="E384">
        <f t="shared" si="7"/>
        <v>5.0635816628085246</v>
      </c>
    </row>
    <row r="385" spans="1:5" x14ac:dyDescent="0.25">
      <c r="A385">
        <v>584</v>
      </c>
      <c r="B385">
        <v>2175.4277100436798</v>
      </c>
      <c r="C385">
        <v>2180.3815280598301</v>
      </c>
      <c r="D385">
        <v>4.9538180161475696</v>
      </c>
      <c r="E385">
        <f t="shared" si="7"/>
        <v>5.0633937113587626</v>
      </c>
    </row>
    <row r="386" spans="1:5" x14ac:dyDescent="0.25">
      <c r="A386">
        <v>585</v>
      </c>
      <c r="B386">
        <v>2181.8352921372002</v>
      </c>
      <c r="C386">
        <v>2188.09032489636</v>
      </c>
      <c r="D386">
        <v>6.2550327591566202</v>
      </c>
      <c r="E386">
        <f t="shared" si="7"/>
        <v>5.0654307011840585</v>
      </c>
    </row>
    <row r="387" spans="1:5" x14ac:dyDescent="0.25">
      <c r="A387">
        <v>586</v>
      </c>
      <c r="B387">
        <v>2186.09430312518</v>
      </c>
      <c r="C387">
        <v>2190.3854091268399</v>
      </c>
      <c r="D387">
        <v>4.2911060016640397</v>
      </c>
      <c r="E387">
        <f t="shared" si="7"/>
        <v>5.064109327976686</v>
      </c>
    </row>
    <row r="388" spans="1:5" x14ac:dyDescent="0.25">
      <c r="A388">
        <v>587</v>
      </c>
      <c r="B388">
        <v>2186.3269874390198</v>
      </c>
      <c r="C388">
        <v>2190.98639791797</v>
      </c>
      <c r="D388">
        <v>4.6594104789533004</v>
      </c>
      <c r="E388">
        <f t="shared" ref="E388:E451" si="8" xml:space="preserve"> E387 + (D388 - E387) / A388</f>
        <v>5.0634198921180431</v>
      </c>
    </row>
    <row r="389" spans="1:5" x14ac:dyDescent="0.25">
      <c r="A389">
        <v>588</v>
      </c>
      <c r="B389">
        <v>2189.9214350179</v>
      </c>
      <c r="C389">
        <v>2191.5510638320302</v>
      </c>
      <c r="D389">
        <v>1.6296288141306801</v>
      </c>
      <c r="E389">
        <f t="shared" si="8"/>
        <v>5.0575801113731664</v>
      </c>
    </row>
    <row r="390" spans="1:5" x14ac:dyDescent="0.25">
      <c r="A390">
        <v>589</v>
      </c>
      <c r="B390">
        <v>2192.6024993955498</v>
      </c>
      <c r="C390">
        <v>2193.6138562721899</v>
      </c>
      <c r="D390">
        <v>1.0113568766432699</v>
      </c>
      <c r="E390">
        <f t="shared" si="8"/>
        <v>5.0507104624177677</v>
      </c>
    </row>
    <row r="391" spans="1:5" x14ac:dyDescent="0.25">
      <c r="A391">
        <v>590</v>
      </c>
      <c r="B391">
        <v>2196.76053396935</v>
      </c>
      <c r="C391">
        <v>2197.29681567445</v>
      </c>
      <c r="D391">
        <v>0.53628170510137296</v>
      </c>
      <c r="E391">
        <f t="shared" si="8"/>
        <v>5.0430588882528244</v>
      </c>
    </row>
    <row r="392" spans="1:5" x14ac:dyDescent="0.25">
      <c r="A392">
        <v>591</v>
      </c>
      <c r="B392">
        <v>2198.0617975371902</v>
      </c>
      <c r="C392">
        <v>2199.5535953968101</v>
      </c>
      <c r="D392">
        <v>1.4917978596135899</v>
      </c>
      <c r="E392">
        <f t="shared" si="8"/>
        <v>5.0370499863431135</v>
      </c>
    </row>
    <row r="393" spans="1:5" x14ac:dyDescent="0.25">
      <c r="A393">
        <v>592</v>
      </c>
      <c r="B393">
        <v>2199.66759574874</v>
      </c>
      <c r="C393">
        <v>2200.4337674603298</v>
      </c>
      <c r="D393">
        <v>0.76617171158841302</v>
      </c>
      <c r="E393">
        <f t="shared" si="8"/>
        <v>5.0298356649330547</v>
      </c>
    </row>
    <row r="394" spans="1:5" x14ac:dyDescent="0.25">
      <c r="A394">
        <v>593</v>
      </c>
      <c r="B394">
        <v>2200.9858579900501</v>
      </c>
      <c r="C394">
        <v>2206.7664531751798</v>
      </c>
      <c r="D394">
        <v>5.7805951851319097</v>
      </c>
      <c r="E394">
        <f t="shared" si="8"/>
        <v>5.0311017012234407</v>
      </c>
    </row>
    <row r="395" spans="1:5" x14ac:dyDescent="0.25">
      <c r="A395">
        <v>594</v>
      </c>
      <c r="B395">
        <v>2203.8867365405299</v>
      </c>
      <c r="C395">
        <v>2207.78836992475</v>
      </c>
      <c r="D395">
        <v>3.9016333842118902</v>
      </c>
      <c r="E395">
        <f t="shared" si="8"/>
        <v>5.0292002394102902</v>
      </c>
    </row>
    <row r="396" spans="1:5" x14ac:dyDescent="0.25">
      <c r="A396">
        <v>595</v>
      </c>
      <c r="B396">
        <v>2204.7502646903299</v>
      </c>
      <c r="C396">
        <v>2214.3044349877</v>
      </c>
      <c r="D396">
        <v>9.5541702973719094</v>
      </c>
      <c r="E396">
        <f t="shared" si="8"/>
        <v>5.036805231104343</v>
      </c>
    </row>
    <row r="397" spans="1:5" x14ac:dyDescent="0.25">
      <c r="A397">
        <v>596</v>
      </c>
      <c r="B397">
        <v>2207.5045826150999</v>
      </c>
      <c r="C397">
        <v>2216.86805457018</v>
      </c>
      <c r="D397">
        <v>9.3634719550832397</v>
      </c>
      <c r="E397">
        <f t="shared" si="8"/>
        <v>5.0440647390304818</v>
      </c>
    </row>
    <row r="398" spans="1:5" x14ac:dyDescent="0.25">
      <c r="A398">
        <v>597</v>
      </c>
      <c r="B398">
        <v>2211.0196185709001</v>
      </c>
      <c r="C398">
        <v>2219.58154500508</v>
      </c>
      <c r="D398">
        <v>8.5619264341789805</v>
      </c>
      <c r="E398">
        <f t="shared" si="8"/>
        <v>5.0499573046839972</v>
      </c>
    </row>
    <row r="399" spans="1:5" x14ac:dyDescent="0.25">
      <c r="A399">
        <v>598</v>
      </c>
      <c r="B399">
        <v>2213.20509928612</v>
      </c>
      <c r="C399">
        <v>2220.60893315048</v>
      </c>
      <c r="D399">
        <v>7.4038338643649597</v>
      </c>
      <c r="E399">
        <f t="shared" si="8"/>
        <v>5.053893553111557</v>
      </c>
    </row>
    <row r="400" spans="1:5" x14ac:dyDescent="0.25">
      <c r="A400">
        <v>599</v>
      </c>
      <c r="B400">
        <v>2214.8249802119399</v>
      </c>
      <c r="C400">
        <v>2224.1903925780998</v>
      </c>
      <c r="D400">
        <v>9.3654123661608502</v>
      </c>
      <c r="E400">
        <f t="shared" si="8"/>
        <v>5.0610914142351788</v>
      </c>
    </row>
    <row r="401" spans="1:5" x14ac:dyDescent="0.25">
      <c r="A401">
        <v>600</v>
      </c>
      <c r="B401">
        <v>2217.1429706485701</v>
      </c>
      <c r="C401">
        <v>2227.1364154154999</v>
      </c>
      <c r="D401">
        <v>9.9934447669293096</v>
      </c>
      <c r="E401">
        <f t="shared" si="8"/>
        <v>5.0693120031563357</v>
      </c>
    </row>
    <row r="402" spans="1:5" x14ac:dyDescent="0.25">
      <c r="A402">
        <v>601</v>
      </c>
      <c r="B402">
        <v>2217.7608262234698</v>
      </c>
      <c r="C402">
        <v>2231.5865446897101</v>
      </c>
      <c r="D402">
        <v>13.8257184662443</v>
      </c>
      <c r="E402">
        <f t="shared" si="8"/>
        <v>5.0838817310483293</v>
      </c>
    </row>
    <row r="403" spans="1:5" x14ac:dyDescent="0.25">
      <c r="A403">
        <v>602</v>
      </c>
      <c r="B403">
        <v>2220.6076316030098</v>
      </c>
      <c r="C403">
        <v>2232.4058755328701</v>
      </c>
      <c r="D403">
        <v>11.7982439298634</v>
      </c>
      <c r="E403">
        <f t="shared" si="8"/>
        <v>5.0950351566277563</v>
      </c>
    </row>
    <row r="404" spans="1:5" x14ac:dyDescent="0.25">
      <c r="A404">
        <v>603</v>
      </c>
      <c r="B404">
        <v>2221.2239568995001</v>
      </c>
      <c r="C404">
        <v>2236.5617863426801</v>
      </c>
      <c r="D404">
        <v>15.3378294431859</v>
      </c>
      <c r="E404">
        <f t="shared" si="8"/>
        <v>5.1120215484794285</v>
      </c>
    </row>
    <row r="405" spans="1:5" x14ac:dyDescent="0.25">
      <c r="A405">
        <v>604</v>
      </c>
      <c r="B405">
        <v>2225.7833835298102</v>
      </c>
      <c r="C405">
        <v>2237.9250929689501</v>
      </c>
      <c r="D405">
        <v>12.141709439144901</v>
      </c>
      <c r="E405">
        <f t="shared" si="8"/>
        <v>5.1236601045898018</v>
      </c>
    </row>
    <row r="406" spans="1:5" x14ac:dyDescent="0.25">
      <c r="A406">
        <v>605</v>
      </c>
      <c r="B406">
        <v>2237.70716300306</v>
      </c>
      <c r="C406">
        <v>2239.8149904223301</v>
      </c>
      <c r="D406">
        <v>2.1078274192736899</v>
      </c>
      <c r="E406">
        <f t="shared" si="8"/>
        <v>5.1186752571760561</v>
      </c>
    </row>
    <row r="407" spans="1:5" x14ac:dyDescent="0.25">
      <c r="A407">
        <v>606</v>
      </c>
      <c r="B407">
        <v>2241.6713962774402</v>
      </c>
      <c r="C407">
        <v>2244.3484393844701</v>
      </c>
      <c r="D407">
        <v>2.6770431070290202</v>
      </c>
      <c r="E407">
        <f t="shared" si="8"/>
        <v>5.114646161218718</v>
      </c>
    </row>
    <row r="408" spans="1:5" x14ac:dyDescent="0.25">
      <c r="A408">
        <v>607</v>
      </c>
      <c r="B408">
        <v>2244.8585088074501</v>
      </c>
      <c r="C408">
        <v>2246.1746322552799</v>
      </c>
      <c r="D408">
        <v>1.3161234478311501</v>
      </c>
      <c r="E408">
        <f t="shared" si="8"/>
        <v>5.1083882984289524</v>
      </c>
    </row>
    <row r="409" spans="1:5" x14ac:dyDescent="0.25">
      <c r="A409">
        <v>608</v>
      </c>
      <c r="B409">
        <v>2250.4664306210798</v>
      </c>
      <c r="C409">
        <v>2251.9599993618399</v>
      </c>
      <c r="D409">
        <v>1.4935687407660201</v>
      </c>
      <c r="E409">
        <f t="shared" si="8"/>
        <v>5.1024428715249011</v>
      </c>
    </row>
    <row r="410" spans="1:5" x14ac:dyDescent="0.25">
      <c r="A410">
        <v>609</v>
      </c>
      <c r="B410">
        <v>2250.6605370806001</v>
      </c>
      <c r="C410">
        <v>2254.8262598763699</v>
      </c>
      <c r="D410">
        <v>4.1657227957739398</v>
      </c>
      <c r="E410">
        <f t="shared" si="8"/>
        <v>5.1009047433216974</v>
      </c>
    </row>
    <row r="411" spans="1:5" x14ac:dyDescent="0.25">
      <c r="A411">
        <v>610</v>
      </c>
      <c r="B411">
        <v>2254.6464721259299</v>
      </c>
      <c r="C411">
        <v>2255.0072064781998</v>
      </c>
      <c r="D411">
        <v>0.36073435227308398</v>
      </c>
      <c r="E411">
        <f t="shared" si="8"/>
        <v>5.0931339721888307</v>
      </c>
    </row>
    <row r="412" spans="1:5" x14ac:dyDescent="0.25">
      <c r="A412">
        <v>611</v>
      </c>
      <c r="B412">
        <v>2255.4287951123501</v>
      </c>
      <c r="C412">
        <v>2261.7827288838898</v>
      </c>
      <c r="D412">
        <v>6.3539337715428701</v>
      </c>
      <c r="E412">
        <f t="shared" si="8"/>
        <v>5.0951974743154329</v>
      </c>
    </row>
    <row r="413" spans="1:5" x14ac:dyDescent="0.25">
      <c r="A413">
        <v>612</v>
      </c>
      <c r="B413">
        <v>2255.5276704860598</v>
      </c>
      <c r="C413">
        <v>2263.42210366975</v>
      </c>
      <c r="D413">
        <v>7.8944331836855701</v>
      </c>
      <c r="E413">
        <f t="shared" si="8"/>
        <v>5.0997713888732275</v>
      </c>
    </row>
    <row r="414" spans="1:5" x14ac:dyDescent="0.25">
      <c r="A414">
        <v>613</v>
      </c>
      <c r="B414">
        <v>2257.3879198763202</v>
      </c>
      <c r="C414">
        <v>2267.4626948492901</v>
      </c>
      <c r="D414">
        <v>10.0747749729662</v>
      </c>
      <c r="E414">
        <f t="shared" si="8"/>
        <v>5.1078872185373267</v>
      </c>
    </row>
    <row r="415" spans="1:5" x14ac:dyDescent="0.25">
      <c r="A415">
        <v>614</v>
      </c>
      <c r="B415">
        <v>2257.6322882283898</v>
      </c>
      <c r="C415">
        <v>2270.4691939208401</v>
      </c>
      <c r="D415">
        <v>12.8369056924434</v>
      </c>
      <c r="E415">
        <f t="shared" si="8"/>
        <v>5.1204751965078579</v>
      </c>
    </row>
    <row r="416" spans="1:5" x14ac:dyDescent="0.25">
      <c r="A416">
        <v>615</v>
      </c>
      <c r="B416">
        <v>2263.5063206288601</v>
      </c>
      <c r="C416">
        <v>2271.7892636124102</v>
      </c>
      <c r="D416">
        <v>8.2829429835510293</v>
      </c>
      <c r="E416">
        <f t="shared" si="8"/>
        <v>5.1256174205518308</v>
      </c>
    </row>
    <row r="417" spans="1:5" x14ac:dyDescent="0.25">
      <c r="A417">
        <v>616</v>
      </c>
      <c r="B417">
        <v>2264.3744995806201</v>
      </c>
      <c r="C417">
        <v>2274.77155523601</v>
      </c>
      <c r="D417">
        <v>10.397055655389901</v>
      </c>
      <c r="E417">
        <f t="shared" si="8"/>
        <v>5.1341749501538407</v>
      </c>
    </row>
    <row r="418" spans="1:5" x14ac:dyDescent="0.25">
      <c r="A418">
        <v>617</v>
      </c>
      <c r="B418">
        <v>2274.84100036771</v>
      </c>
      <c r="C418">
        <v>2277.7562050951801</v>
      </c>
      <c r="D418">
        <v>2.91520472746515</v>
      </c>
      <c r="E418">
        <f t="shared" si="8"/>
        <v>5.1305785640554795</v>
      </c>
    </row>
    <row r="419" spans="1:5" x14ac:dyDescent="0.25">
      <c r="A419">
        <v>618</v>
      </c>
      <c r="B419">
        <v>2280.1287642481202</v>
      </c>
      <c r="C419">
        <v>2282.1500953275699</v>
      </c>
      <c r="D419">
        <v>2.02133107944882</v>
      </c>
      <c r="E419">
        <f t="shared" si="8"/>
        <v>5.125547419258381</v>
      </c>
    </row>
    <row r="420" spans="1:5" x14ac:dyDescent="0.25">
      <c r="A420">
        <v>619</v>
      </c>
      <c r="B420">
        <v>2281.3646752764198</v>
      </c>
      <c r="C420">
        <v>2285.8016159101799</v>
      </c>
      <c r="D420">
        <v>4.4369406337600497</v>
      </c>
      <c r="E420">
        <f t="shared" si="8"/>
        <v>5.1244349688779316</v>
      </c>
    </row>
    <row r="421" spans="1:5" x14ac:dyDescent="0.25">
      <c r="A421">
        <v>620</v>
      </c>
      <c r="B421">
        <v>2285.0888352746701</v>
      </c>
      <c r="C421">
        <v>2288.60912056604</v>
      </c>
      <c r="D421">
        <v>3.5202852913762399</v>
      </c>
      <c r="E421">
        <f t="shared" si="8"/>
        <v>5.1218476306884124</v>
      </c>
    </row>
    <row r="422" spans="1:5" x14ac:dyDescent="0.25">
      <c r="A422">
        <v>621</v>
      </c>
      <c r="B422">
        <v>2288.88281806542</v>
      </c>
      <c r="C422">
        <v>2290.5749795265601</v>
      </c>
      <c r="D422">
        <v>1.6921614611360301</v>
      </c>
      <c r="E422">
        <f t="shared" si="8"/>
        <v>5.116324786615059</v>
      </c>
    </row>
    <row r="423" spans="1:5" x14ac:dyDescent="0.25">
      <c r="A423">
        <v>622</v>
      </c>
      <c r="B423">
        <v>2298.09174769631</v>
      </c>
      <c r="C423">
        <v>2299.5957142480102</v>
      </c>
      <c r="D423">
        <v>1.50396655170288</v>
      </c>
      <c r="E423">
        <f t="shared" si="8"/>
        <v>5.110517136719702</v>
      </c>
    </row>
    <row r="424" spans="1:5" x14ac:dyDescent="0.25">
      <c r="A424">
        <v>623</v>
      </c>
      <c r="B424">
        <v>2299.85405839742</v>
      </c>
      <c r="C424">
        <v>2303.63860249454</v>
      </c>
      <c r="D424">
        <v>3.7845440971245798</v>
      </c>
      <c r="E424">
        <f t="shared" si="8"/>
        <v>5.1083887690799026</v>
      </c>
    </row>
    <row r="425" spans="1:5" x14ac:dyDescent="0.25">
      <c r="A425">
        <v>624</v>
      </c>
      <c r="B425">
        <v>2301.9652179856098</v>
      </c>
      <c r="C425">
        <v>2304.4635112600999</v>
      </c>
      <c r="D425">
        <v>2.4982932744860502</v>
      </c>
      <c r="E425">
        <f t="shared" si="8"/>
        <v>5.1042059237360018</v>
      </c>
    </row>
    <row r="426" spans="1:5" x14ac:dyDescent="0.25">
      <c r="A426">
        <v>625</v>
      </c>
      <c r="B426">
        <v>2305.3163920223301</v>
      </c>
      <c r="C426">
        <v>2306.79319841812</v>
      </c>
      <c r="D426">
        <v>1.47680639578629</v>
      </c>
      <c r="E426">
        <f t="shared" si="8"/>
        <v>5.0984020844912825</v>
      </c>
    </row>
    <row r="427" spans="1:5" x14ac:dyDescent="0.25">
      <c r="A427">
        <v>626</v>
      </c>
      <c r="B427">
        <v>2313.4986825545202</v>
      </c>
      <c r="C427">
        <v>2315.3337716424799</v>
      </c>
      <c r="D427">
        <v>1.8350890879655699</v>
      </c>
      <c r="E427">
        <f t="shared" si="8"/>
        <v>5.0931891244329348</v>
      </c>
    </row>
    <row r="428" spans="1:5" x14ac:dyDescent="0.25">
      <c r="A428">
        <v>627</v>
      </c>
      <c r="B428">
        <v>2317.8389005999602</v>
      </c>
      <c r="C428">
        <v>2319.1462821393402</v>
      </c>
      <c r="D428">
        <v>1.30738153937454</v>
      </c>
      <c r="E428">
        <f t="shared" si="8"/>
        <v>5.087151153802858</v>
      </c>
    </row>
    <row r="429" spans="1:5" x14ac:dyDescent="0.25">
      <c r="A429">
        <v>628</v>
      </c>
      <c r="B429">
        <v>2324.4290244742001</v>
      </c>
      <c r="C429">
        <v>2327.2468068404301</v>
      </c>
      <c r="D429">
        <v>2.8177823662344901</v>
      </c>
      <c r="E429">
        <f t="shared" si="8"/>
        <v>5.0835375092366659</v>
      </c>
    </row>
    <row r="430" spans="1:5" x14ac:dyDescent="0.25">
      <c r="A430">
        <v>629</v>
      </c>
      <c r="B430">
        <v>2331.3255088785299</v>
      </c>
      <c r="C430">
        <v>2332.1999220800399</v>
      </c>
      <c r="D430">
        <v>0.87441320150901403</v>
      </c>
      <c r="E430">
        <f t="shared" si="8"/>
        <v>5.07684573768225</v>
      </c>
    </row>
    <row r="431" spans="1:5" x14ac:dyDescent="0.25">
      <c r="A431">
        <v>630</v>
      </c>
      <c r="B431">
        <v>2334.53517500218</v>
      </c>
      <c r="C431">
        <v>2335.5802220441501</v>
      </c>
      <c r="D431">
        <v>1.0450470419732401</v>
      </c>
      <c r="E431">
        <f t="shared" si="8"/>
        <v>5.0704460572128704</v>
      </c>
    </row>
    <row r="432" spans="1:5" x14ac:dyDescent="0.25">
      <c r="A432">
        <v>631</v>
      </c>
      <c r="B432">
        <v>2337.3662492778099</v>
      </c>
      <c r="C432">
        <v>2339.29874998077</v>
      </c>
      <c r="D432">
        <v>1.9325007029537999</v>
      </c>
      <c r="E432">
        <f t="shared" si="8"/>
        <v>5.0654730851775946</v>
      </c>
    </row>
    <row r="433" spans="1:5" x14ac:dyDescent="0.25">
      <c r="A433">
        <v>632</v>
      </c>
      <c r="B433">
        <v>2343.7343926495801</v>
      </c>
      <c r="C433">
        <v>2344.9316517984798</v>
      </c>
      <c r="D433">
        <v>1.19725914890796</v>
      </c>
      <c r="E433">
        <f t="shared" si="8"/>
        <v>5.0593524935062817</v>
      </c>
    </row>
    <row r="434" spans="1:5" x14ac:dyDescent="0.25">
      <c r="A434">
        <v>633</v>
      </c>
      <c r="B434">
        <v>2345.2285573896502</v>
      </c>
      <c r="C434">
        <v>2345.3991580449501</v>
      </c>
      <c r="D434">
        <v>0.17060065530131299</v>
      </c>
      <c r="E434">
        <f t="shared" si="8"/>
        <v>5.0516293468424509</v>
      </c>
    </row>
    <row r="435" spans="1:5" x14ac:dyDescent="0.25">
      <c r="A435">
        <v>634</v>
      </c>
      <c r="B435">
        <v>2350.2644105581899</v>
      </c>
      <c r="C435">
        <v>2354.0833204252399</v>
      </c>
      <c r="D435">
        <v>3.8189098670454702</v>
      </c>
      <c r="E435">
        <f t="shared" si="8"/>
        <v>5.0496849943506579</v>
      </c>
    </row>
    <row r="436" spans="1:5" x14ac:dyDescent="0.25">
      <c r="A436">
        <v>635</v>
      </c>
      <c r="B436">
        <v>2362.6562067207101</v>
      </c>
      <c r="C436">
        <v>2364.5122186098001</v>
      </c>
      <c r="D436">
        <v>1.85601188908322</v>
      </c>
      <c r="E436">
        <f t="shared" si="8"/>
        <v>5.0446555878856696</v>
      </c>
    </row>
    <row r="437" spans="1:5" x14ac:dyDescent="0.25">
      <c r="A437">
        <v>636</v>
      </c>
      <c r="B437">
        <v>2364.5720822859898</v>
      </c>
      <c r="C437">
        <v>2365.3819840843798</v>
      </c>
      <c r="D437">
        <v>0.80990179838863696</v>
      </c>
      <c r="E437">
        <f t="shared" si="8"/>
        <v>5.0379971699776558</v>
      </c>
    </row>
    <row r="438" spans="1:5" x14ac:dyDescent="0.25">
      <c r="A438">
        <v>637</v>
      </c>
      <c r="B438">
        <v>2364.9505297164601</v>
      </c>
      <c r="C438">
        <v>2366.5766829704198</v>
      </c>
      <c r="D438">
        <v>1.6261532539660899</v>
      </c>
      <c r="E438">
        <f t="shared" si="8"/>
        <v>5.0326410570796787</v>
      </c>
    </row>
    <row r="439" spans="1:5" x14ac:dyDescent="0.25">
      <c r="A439">
        <v>638</v>
      </c>
      <c r="B439">
        <v>2366.7519565569901</v>
      </c>
      <c r="C439">
        <v>2366.90534044468</v>
      </c>
      <c r="D439">
        <v>0.15338388768668601</v>
      </c>
      <c r="E439">
        <f t="shared" si="8"/>
        <v>5.024993318569658</v>
      </c>
    </row>
    <row r="440" spans="1:5" x14ac:dyDescent="0.25">
      <c r="A440">
        <v>639</v>
      </c>
      <c r="B440">
        <v>2369.1262570764502</v>
      </c>
      <c r="C440">
        <v>2369.7596725655399</v>
      </c>
      <c r="D440">
        <v>0.63341548908829204</v>
      </c>
      <c r="E440">
        <f t="shared" si="8"/>
        <v>5.0181207398067764</v>
      </c>
    </row>
    <row r="441" spans="1:5" x14ac:dyDescent="0.25">
      <c r="A441">
        <v>640</v>
      </c>
      <c r="B441">
        <v>2371.9795977213998</v>
      </c>
      <c r="C441">
        <v>2375.7847273074099</v>
      </c>
      <c r="D441">
        <v>3.8051295860118399</v>
      </c>
      <c r="E441">
        <f t="shared" si="8"/>
        <v>5.016225441128972</v>
      </c>
    </row>
    <row r="442" spans="1:5" x14ac:dyDescent="0.25">
      <c r="A442">
        <v>641</v>
      </c>
      <c r="B442">
        <v>2372.2045356394301</v>
      </c>
      <c r="C442">
        <v>2377.5833988630302</v>
      </c>
      <c r="D442">
        <v>5.3788632236050899</v>
      </c>
      <c r="E442">
        <f t="shared" si="8"/>
        <v>5.0167911786991377</v>
      </c>
    </row>
    <row r="443" spans="1:5" x14ac:dyDescent="0.25">
      <c r="A443">
        <v>642</v>
      </c>
      <c r="B443">
        <v>2378.1520898824301</v>
      </c>
      <c r="C443">
        <v>2381.7591828660002</v>
      </c>
      <c r="D443">
        <v>3.6070929835777799</v>
      </c>
      <c r="E443">
        <f t="shared" si="8"/>
        <v>5.0145953871179518</v>
      </c>
    </row>
    <row r="444" spans="1:5" x14ac:dyDescent="0.25">
      <c r="A444">
        <v>643</v>
      </c>
      <c r="B444">
        <v>2378.9594499363702</v>
      </c>
      <c r="C444">
        <v>2384.5055469068998</v>
      </c>
      <c r="D444">
        <v>5.54609697053092</v>
      </c>
      <c r="E444">
        <f t="shared" si="8"/>
        <v>5.0154219836706933</v>
      </c>
    </row>
    <row r="445" spans="1:5" x14ac:dyDescent="0.25">
      <c r="A445">
        <v>644</v>
      </c>
      <c r="B445">
        <v>2380.6974389287102</v>
      </c>
      <c r="C445">
        <v>2386.8460257943302</v>
      </c>
      <c r="D445">
        <v>6.1485868656172897</v>
      </c>
      <c r="E445">
        <f t="shared" si="8"/>
        <v>5.0171815564687474</v>
      </c>
    </row>
    <row r="446" spans="1:5" x14ac:dyDescent="0.25">
      <c r="A446">
        <v>645</v>
      </c>
      <c r="B446">
        <v>2382.4065905821699</v>
      </c>
      <c r="C446">
        <v>2387.9557766687699</v>
      </c>
      <c r="D446">
        <v>5.5491860866027301</v>
      </c>
      <c r="E446">
        <f t="shared" si="8"/>
        <v>5.0180063696937616</v>
      </c>
    </row>
    <row r="447" spans="1:5" x14ac:dyDescent="0.25">
      <c r="A447">
        <v>646</v>
      </c>
      <c r="B447">
        <v>2384.0234517041999</v>
      </c>
      <c r="C447">
        <v>2391.9833332399999</v>
      </c>
      <c r="D447">
        <v>7.9598815358058301</v>
      </c>
      <c r="E447">
        <f t="shared" si="8"/>
        <v>5.0225603560190129</v>
      </c>
    </row>
    <row r="448" spans="1:5" x14ac:dyDescent="0.25">
      <c r="A448">
        <v>647</v>
      </c>
      <c r="B448">
        <v>2389.3563416686102</v>
      </c>
      <c r="C448">
        <v>2394.3709985310402</v>
      </c>
      <c r="D448">
        <v>5.0146568624272696</v>
      </c>
      <c r="E448">
        <f t="shared" si="8"/>
        <v>5.0225481404184071</v>
      </c>
    </row>
    <row r="449" spans="1:5" x14ac:dyDescent="0.25">
      <c r="A449">
        <v>648</v>
      </c>
      <c r="B449">
        <v>2397.9627617983601</v>
      </c>
      <c r="C449">
        <v>2400.6748943134198</v>
      </c>
      <c r="D449">
        <v>2.7121325150578701</v>
      </c>
      <c r="E449">
        <f t="shared" si="8"/>
        <v>5.0189826842064313</v>
      </c>
    </row>
    <row r="450" spans="1:5" x14ac:dyDescent="0.25">
      <c r="A450">
        <v>649</v>
      </c>
      <c r="B450">
        <v>2407.0058707479002</v>
      </c>
      <c r="C450">
        <v>2409.3092119400799</v>
      </c>
      <c r="D450">
        <v>2.3033411921828701</v>
      </c>
      <c r="E450">
        <f t="shared" si="8"/>
        <v>5.0147983367610944</v>
      </c>
    </row>
    <row r="451" spans="1:5" x14ac:dyDescent="0.25">
      <c r="A451">
        <v>650</v>
      </c>
      <c r="B451">
        <v>2407.1299943715799</v>
      </c>
      <c r="C451">
        <v>2410.0415525725898</v>
      </c>
      <c r="D451">
        <v>2.91155820100948</v>
      </c>
      <c r="E451">
        <f t="shared" si="8"/>
        <v>5.0115625827060919</v>
      </c>
    </row>
    <row r="452" spans="1:5" x14ac:dyDescent="0.25">
      <c r="A452">
        <v>651</v>
      </c>
      <c r="B452">
        <v>2419.4952477265801</v>
      </c>
      <c r="C452">
        <v>2419.84733936971</v>
      </c>
      <c r="D452">
        <v>0.35209164312436703</v>
      </c>
      <c r="E452">
        <f t="shared" ref="E452:E515" si="9" xml:space="preserve"> E451 + (D452 - E451) / A452</f>
        <v>5.0044051772689464</v>
      </c>
    </row>
    <row r="453" spans="1:5" x14ac:dyDescent="0.25">
      <c r="A453">
        <v>652</v>
      </c>
      <c r="B453">
        <v>2436.84347672169</v>
      </c>
      <c r="C453">
        <v>2442.8598108923302</v>
      </c>
      <c r="D453">
        <v>6.0163341706311204</v>
      </c>
      <c r="E453">
        <f t="shared" si="9"/>
        <v>5.005957215602324</v>
      </c>
    </row>
    <row r="454" spans="1:5" x14ac:dyDescent="0.25">
      <c r="A454">
        <v>653</v>
      </c>
      <c r="B454">
        <v>2437.0671893400399</v>
      </c>
      <c r="C454">
        <v>2445.9389608551</v>
      </c>
      <c r="D454">
        <v>8.8717715150573895</v>
      </c>
      <c r="E454">
        <f t="shared" si="9"/>
        <v>5.0118772987561604</v>
      </c>
    </row>
    <row r="455" spans="1:5" x14ac:dyDescent="0.25">
      <c r="A455">
        <v>654</v>
      </c>
      <c r="B455">
        <v>2461.9595922202402</v>
      </c>
      <c r="C455">
        <v>2464.0202979422502</v>
      </c>
      <c r="D455">
        <v>2.0607057220136</v>
      </c>
      <c r="E455">
        <f t="shared" si="9"/>
        <v>5.007364803990499</v>
      </c>
    </row>
    <row r="456" spans="1:5" x14ac:dyDescent="0.25">
      <c r="A456">
        <v>655</v>
      </c>
      <c r="B456">
        <v>2462.29948277326</v>
      </c>
      <c r="C456">
        <v>2468.14959754658</v>
      </c>
      <c r="D456">
        <v>5.8501147733195404</v>
      </c>
      <c r="E456">
        <f t="shared" si="9"/>
        <v>5.0086514451650475</v>
      </c>
    </row>
    <row r="457" spans="1:5" x14ac:dyDescent="0.25">
      <c r="A457">
        <v>656</v>
      </c>
      <c r="B457">
        <v>2476.9442448979298</v>
      </c>
      <c r="C457">
        <v>2478.63547763615</v>
      </c>
      <c r="D457">
        <v>1.69123273821878</v>
      </c>
      <c r="E457">
        <f t="shared" si="9"/>
        <v>5.0035944044532394</v>
      </c>
    </row>
    <row r="458" spans="1:5" x14ac:dyDescent="0.25">
      <c r="A458">
        <v>657</v>
      </c>
      <c r="B458">
        <v>2483.9012582737</v>
      </c>
      <c r="C458">
        <v>2485.2894056411801</v>
      </c>
      <c r="D458">
        <v>1.3881473674823599</v>
      </c>
      <c r="E458">
        <f t="shared" si="9"/>
        <v>4.9980914409266477</v>
      </c>
    </row>
    <row r="459" spans="1:5" x14ac:dyDescent="0.25">
      <c r="A459">
        <v>658</v>
      </c>
      <c r="B459">
        <v>2486.3140904796701</v>
      </c>
      <c r="C459">
        <v>2488.2809852417699</v>
      </c>
      <c r="D459">
        <v>1.96689476209712</v>
      </c>
      <c r="E459">
        <f t="shared" si="9"/>
        <v>4.9934847590439277</v>
      </c>
    </row>
    <row r="460" spans="1:5" x14ac:dyDescent="0.25">
      <c r="A460">
        <v>659</v>
      </c>
      <c r="B460">
        <v>2490.2138277828399</v>
      </c>
      <c r="C460">
        <v>2494.2390001636199</v>
      </c>
      <c r="D460">
        <v>4.0251723807805302</v>
      </c>
      <c r="E460">
        <f t="shared" si="9"/>
        <v>4.9920153927643174</v>
      </c>
    </row>
    <row r="461" spans="1:5" x14ac:dyDescent="0.25">
      <c r="A461">
        <v>660</v>
      </c>
      <c r="B461">
        <v>2491.5739254820301</v>
      </c>
      <c r="C461">
        <v>2496.7932442712399</v>
      </c>
      <c r="D461">
        <v>5.2193187892075903</v>
      </c>
      <c r="E461">
        <f t="shared" si="9"/>
        <v>4.9923597918498377</v>
      </c>
    </row>
    <row r="462" spans="1:5" x14ac:dyDescent="0.25">
      <c r="A462">
        <v>661</v>
      </c>
      <c r="B462">
        <v>2496.29734300468</v>
      </c>
      <c r="C462">
        <v>2497.93659954034</v>
      </c>
      <c r="D462">
        <v>1.6392565356572899</v>
      </c>
      <c r="E462">
        <f t="shared" si="9"/>
        <v>4.9872870183911502</v>
      </c>
    </row>
    <row r="463" spans="1:5" x14ac:dyDescent="0.25">
      <c r="A463">
        <v>662</v>
      </c>
      <c r="B463">
        <v>2498.60464314402</v>
      </c>
      <c r="C463">
        <v>2500.907140711</v>
      </c>
      <c r="D463">
        <v>2.3024975669768502</v>
      </c>
      <c r="E463">
        <f t="shared" si="9"/>
        <v>4.983231445201703</v>
      </c>
    </row>
    <row r="464" spans="1:5" x14ac:dyDescent="0.25">
      <c r="A464">
        <v>663</v>
      </c>
      <c r="B464">
        <v>2499.8800191629098</v>
      </c>
      <c r="C464">
        <v>2500.97433352384</v>
      </c>
      <c r="D464">
        <v>1.0943143609247199</v>
      </c>
      <c r="E464">
        <f t="shared" si="9"/>
        <v>4.9773658085738344</v>
      </c>
    </row>
    <row r="465" spans="1:5" x14ac:dyDescent="0.25">
      <c r="A465">
        <v>664</v>
      </c>
      <c r="B465">
        <v>2507.26957157989</v>
      </c>
      <c r="C465">
        <v>2510.0208084060801</v>
      </c>
      <c r="D465">
        <v>2.7512368261836802</v>
      </c>
      <c r="E465">
        <f t="shared" si="9"/>
        <v>4.9740132046846925</v>
      </c>
    </row>
    <row r="466" spans="1:5" x14ac:dyDescent="0.25">
      <c r="A466">
        <v>665</v>
      </c>
      <c r="B466">
        <v>2516.86680107555</v>
      </c>
      <c r="C466">
        <v>2517.4624651479098</v>
      </c>
      <c r="D466">
        <v>0.59566407236161401</v>
      </c>
      <c r="E466">
        <f t="shared" si="9"/>
        <v>4.9674292210270634</v>
      </c>
    </row>
    <row r="467" spans="1:5" x14ac:dyDescent="0.25">
      <c r="A467">
        <v>666</v>
      </c>
      <c r="B467">
        <v>2526.6620772339502</v>
      </c>
      <c r="C467">
        <v>2528.03353455464</v>
      </c>
      <c r="D467">
        <v>1.37145732068529</v>
      </c>
      <c r="E467">
        <f t="shared" si="9"/>
        <v>4.9620298638193434</v>
      </c>
    </row>
    <row r="468" spans="1:5" x14ac:dyDescent="0.25">
      <c r="A468">
        <v>667</v>
      </c>
      <c r="B468">
        <v>2527.1429337813802</v>
      </c>
      <c r="C468">
        <v>2530.8425191926399</v>
      </c>
      <c r="D468">
        <v>3.6995854112619702</v>
      </c>
      <c r="E468">
        <f t="shared" si="9"/>
        <v>4.9601371435006669</v>
      </c>
    </row>
    <row r="469" spans="1:5" x14ac:dyDescent="0.25">
      <c r="A469">
        <v>668</v>
      </c>
      <c r="B469">
        <v>2544.09284041201</v>
      </c>
      <c r="C469">
        <v>2547.9490005697999</v>
      </c>
      <c r="D469">
        <v>3.85616015778578</v>
      </c>
      <c r="E469">
        <f t="shared" si="9"/>
        <v>4.9584844833424109</v>
      </c>
    </row>
    <row r="470" spans="1:5" x14ac:dyDescent="0.25">
      <c r="A470">
        <v>669</v>
      </c>
      <c r="B470">
        <v>2544.29105831066</v>
      </c>
      <c r="C470">
        <v>2549.7080626012598</v>
      </c>
      <c r="D470">
        <v>5.4170042906071103</v>
      </c>
      <c r="E470">
        <f t="shared" si="9"/>
        <v>4.959169864220236</v>
      </c>
    </row>
    <row r="471" spans="1:5" x14ac:dyDescent="0.25">
      <c r="A471">
        <v>670</v>
      </c>
      <c r="B471">
        <v>2548.0051176002598</v>
      </c>
      <c r="C471">
        <v>2553.3242733233201</v>
      </c>
      <c r="D471">
        <v>5.31915572305933</v>
      </c>
      <c r="E471">
        <f t="shared" si="9"/>
        <v>4.9597071565468616</v>
      </c>
    </row>
    <row r="472" spans="1:5" x14ac:dyDescent="0.25">
      <c r="A472">
        <v>671</v>
      </c>
      <c r="B472">
        <v>2549.2473312003399</v>
      </c>
      <c r="C472">
        <v>2555.4741384230601</v>
      </c>
      <c r="D472">
        <v>6.2268072227184303</v>
      </c>
      <c r="E472">
        <f t="shared" si="9"/>
        <v>4.9615955322043455</v>
      </c>
    </row>
    <row r="473" spans="1:5" x14ac:dyDescent="0.25">
      <c r="A473">
        <v>672</v>
      </c>
      <c r="B473">
        <v>2551.8958504787001</v>
      </c>
      <c r="C473">
        <v>2559.5087052343702</v>
      </c>
      <c r="D473">
        <v>7.6128547556754702</v>
      </c>
      <c r="E473">
        <f t="shared" si="9"/>
        <v>4.9655408584297493</v>
      </c>
    </row>
    <row r="474" spans="1:5" x14ac:dyDescent="0.25">
      <c r="A474">
        <v>673</v>
      </c>
      <c r="B474">
        <v>2552.90214108279</v>
      </c>
      <c r="C474">
        <v>2560.31139245443</v>
      </c>
      <c r="D474">
        <v>7.4092513716377599</v>
      </c>
      <c r="E474">
        <f t="shared" si="9"/>
        <v>4.9691719290288701</v>
      </c>
    </row>
    <row r="475" spans="1:5" x14ac:dyDescent="0.25">
      <c r="A475">
        <v>674</v>
      </c>
      <c r="B475">
        <v>2553.0077005503099</v>
      </c>
      <c r="C475">
        <v>2565.9079842618999</v>
      </c>
      <c r="D475">
        <v>12.900283711595399</v>
      </c>
      <c r="E475">
        <f t="shared" si="9"/>
        <v>4.9809391571929158</v>
      </c>
    </row>
    <row r="476" spans="1:5" x14ac:dyDescent="0.25">
      <c r="A476">
        <v>675</v>
      </c>
      <c r="B476">
        <v>2554.05181901571</v>
      </c>
      <c r="C476">
        <v>2569.3458705308999</v>
      </c>
      <c r="D476">
        <v>15.2940515151908</v>
      </c>
      <c r="E476">
        <f t="shared" si="9"/>
        <v>4.9962178421677272</v>
      </c>
    </row>
    <row r="477" spans="1:5" x14ac:dyDescent="0.25">
      <c r="A477">
        <v>676</v>
      </c>
      <c r="B477">
        <v>2555.1155726908501</v>
      </c>
      <c r="C477">
        <v>2570.3206832102901</v>
      </c>
      <c r="D477">
        <v>15.2051105194409</v>
      </c>
      <c r="E477">
        <f t="shared" si="9"/>
        <v>5.0113197544122139</v>
      </c>
    </row>
    <row r="478" spans="1:5" x14ac:dyDescent="0.25">
      <c r="A478">
        <v>677</v>
      </c>
      <c r="B478">
        <v>2558.13219286495</v>
      </c>
      <c r="C478">
        <v>2572.3585302572101</v>
      </c>
      <c r="D478">
        <v>14.2263373922583</v>
      </c>
      <c r="E478">
        <f t="shared" si="9"/>
        <v>5.0249313018831829</v>
      </c>
    </row>
    <row r="479" spans="1:5" x14ac:dyDescent="0.25">
      <c r="A479">
        <v>678</v>
      </c>
      <c r="B479">
        <v>2561.5096647318701</v>
      </c>
      <c r="C479">
        <v>2576.46604301972</v>
      </c>
      <c r="D479">
        <v>14.956378287853999</v>
      </c>
      <c r="E479">
        <f t="shared" si="9"/>
        <v>5.0395794537798952</v>
      </c>
    </row>
    <row r="480" spans="1:5" x14ac:dyDescent="0.25">
      <c r="A480">
        <v>679</v>
      </c>
      <c r="B480">
        <v>2566.98556096827</v>
      </c>
      <c r="C480">
        <v>2577.6412949359501</v>
      </c>
      <c r="D480">
        <v>10.6557339676874</v>
      </c>
      <c r="E480">
        <f t="shared" si="9"/>
        <v>5.0478506680860917</v>
      </c>
    </row>
    <row r="481" spans="1:5" x14ac:dyDescent="0.25">
      <c r="A481">
        <v>680</v>
      </c>
      <c r="B481">
        <v>2568.47858850592</v>
      </c>
      <c r="C481">
        <v>2579.12862810246</v>
      </c>
      <c r="D481">
        <v>10.6500395965372</v>
      </c>
      <c r="E481">
        <f t="shared" si="9"/>
        <v>5.0560891812161666</v>
      </c>
    </row>
    <row r="482" spans="1:5" x14ac:dyDescent="0.25">
      <c r="A482">
        <v>681</v>
      </c>
      <c r="B482">
        <v>2570.3643361210202</v>
      </c>
      <c r="C482">
        <v>2580.0148563142502</v>
      </c>
      <c r="D482">
        <v>9.6505201932286493</v>
      </c>
      <c r="E482">
        <f t="shared" si="9"/>
        <v>5.0628357759474625</v>
      </c>
    </row>
    <row r="483" spans="1:5" x14ac:dyDescent="0.25">
      <c r="A483">
        <v>682</v>
      </c>
      <c r="B483">
        <v>2571.75413604596</v>
      </c>
      <c r="C483">
        <v>2582.0676167101001</v>
      </c>
      <c r="D483">
        <v>10.3134806641332</v>
      </c>
      <c r="E483">
        <f t="shared" si="9"/>
        <v>5.0705346687453892</v>
      </c>
    </row>
    <row r="484" spans="1:5" x14ac:dyDescent="0.25">
      <c r="A484">
        <v>683</v>
      </c>
      <c r="B484">
        <v>2573.6684070153401</v>
      </c>
      <c r="C484">
        <v>2584.6118152959798</v>
      </c>
      <c r="D484">
        <v>10.943408280641</v>
      </c>
      <c r="E484">
        <f t="shared" si="9"/>
        <v>5.0791333123938456</v>
      </c>
    </row>
    <row r="485" spans="1:5" x14ac:dyDescent="0.25">
      <c r="A485">
        <v>684</v>
      </c>
      <c r="B485">
        <v>2573.9669357381699</v>
      </c>
      <c r="C485">
        <v>2585.96831872139</v>
      </c>
      <c r="D485">
        <v>12.0013829832196</v>
      </c>
      <c r="E485">
        <f t="shared" si="9"/>
        <v>5.0892535604506079</v>
      </c>
    </row>
    <row r="486" spans="1:5" x14ac:dyDescent="0.25">
      <c r="A486">
        <v>685</v>
      </c>
      <c r="B486">
        <v>2575.0892785317101</v>
      </c>
      <c r="C486">
        <v>2588.2784126533302</v>
      </c>
      <c r="D486">
        <v>13.1891341216173</v>
      </c>
      <c r="E486">
        <f t="shared" si="9"/>
        <v>5.1010782036055957</v>
      </c>
    </row>
    <row r="487" spans="1:5" x14ac:dyDescent="0.25">
      <c r="A487">
        <v>686</v>
      </c>
      <c r="B487">
        <v>2577.4591737733299</v>
      </c>
      <c r="C487">
        <v>2591.66814898551</v>
      </c>
      <c r="D487">
        <v>14.2089752121764</v>
      </c>
      <c r="E487">
        <f t="shared" si="9"/>
        <v>5.1143550214023463</v>
      </c>
    </row>
    <row r="488" spans="1:5" x14ac:dyDescent="0.25">
      <c r="A488">
        <v>687</v>
      </c>
      <c r="B488">
        <v>2577.8256953830301</v>
      </c>
      <c r="C488">
        <v>2592.6609727909099</v>
      </c>
      <c r="D488">
        <v>14.8352774078734</v>
      </c>
      <c r="E488">
        <f t="shared" si="9"/>
        <v>5.1285048356475738</v>
      </c>
    </row>
    <row r="489" spans="1:5" x14ac:dyDescent="0.25">
      <c r="A489">
        <v>688</v>
      </c>
      <c r="B489">
        <v>2582.4199872766098</v>
      </c>
      <c r="C489">
        <v>2593.6882313402598</v>
      </c>
      <c r="D489">
        <v>11.2682440636558</v>
      </c>
      <c r="E489">
        <f t="shared" si="9"/>
        <v>5.1374288752231667</v>
      </c>
    </row>
    <row r="490" spans="1:5" x14ac:dyDescent="0.25">
      <c r="A490">
        <v>689</v>
      </c>
      <c r="B490">
        <v>2582.75394724126</v>
      </c>
      <c r="C490">
        <v>2595.54750365668</v>
      </c>
      <c r="D490">
        <v>12.793556415418999</v>
      </c>
      <c r="E490">
        <f t="shared" si="9"/>
        <v>5.1485408165006641</v>
      </c>
    </row>
    <row r="491" spans="1:5" x14ac:dyDescent="0.25">
      <c r="A491">
        <v>690</v>
      </c>
      <c r="B491">
        <v>2608.9976601306398</v>
      </c>
      <c r="C491">
        <v>2609.79129335772</v>
      </c>
      <c r="D491">
        <v>0.79363322707467798</v>
      </c>
      <c r="E491">
        <f t="shared" si="9"/>
        <v>5.1422293562261334</v>
      </c>
    </row>
    <row r="492" spans="1:5" x14ac:dyDescent="0.25">
      <c r="A492">
        <v>691</v>
      </c>
      <c r="B492">
        <v>2621.9477627108199</v>
      </c>
      <c r="C492">
        <v>2626.9695973288199</v>
      </c>
      <c r="D492">
        <v>5.0218346180072304</v>
      </c>
      <c r="E492">
        <f t="shared" si="9"/>
        <v>5.1420551236093184</v>
      </c>
    </row>
    <row r="493" spans="1:5" x14ac:dyDescent="0.25">
      <c r="A493">
        <v>692</v>
      </c>
      <c r="B493">
        <v>2622.0821687417401</v>
      </c>
      <c r="C493">
        <v>2629.2803979284699</v>
      </c>
      <c r="D493">
        <v>7.1982291867216102</v>
      </c>
      <c r="E493">
        <f t="shared" si="9"/>
        <v>5.1450264734115034</v>
      </c>
    </row>
    <row r="494" spans="1:5" x14ac:dyDescent="0.25">
      <c r="A494">
        <v>693</v>
      </c>
      <c r="B494">
        <v>2632.3746910494201</v>
      </c>
      <c r="C494">
        <v>2633.24115347727</v>
      </c>
      <c r="D494">
        <v>0.86646242785218397</v>
      </c>
      <c r="E494">
        <f t="shared" si="9"/>
        <v>5.1388524993197873</v>
      </c>
    </row>
    <row r="495" spans="1:5" x14ac:dyDescent="0.25">
      <c r="A495">
        <v>694</v>
      </c>
      <c r="B495">
        <v>2635.7640202385501</v>
      </c>
      <c r="C495">
        <v>2637.7314109813601</v>
      </c>
      <c r="D495">
        <v>1.9673907428086701</v>
      </c>
      <c r="E495">
        <f t="shared" si="9"/>
        <v>5.1342826696994539</v>
      </c>
    </row>
    <row r="496" spans="1:5" x14ac:dyDescent="0.25">
      <c r="A496">
        <v>695</v>
      </c>
      <c r="B496">
        <v>2640.2089830667601</v>
      </c>
      <c r="C496">
        <v>2641.14287632377</v>
      </c>
      <c r="D496">
        <v>0.93389325701446002</v>
      </c>
      <c r="E496">
        <f t="shared" si="9"/>
        <v>5.1282389439258065</v>
      </c>
    </row>
    <row r="497" spans="1:5" x14ac:dyDescent="0.25">
      <c r="A497">
        <v>696</v>
      </c>
      <c r="B497">
        <v>2648.0846478000899</v>
      </c>
      <c r="C497">
        <v>2651.0461965428299</v>
      </c>
      <c r="D497">
        <v>2.96154874274725</v>
      </c>
      <c r="E497">
        <f t="shared" si="9"/>
        <v>5.1251258832919291</v>
      </c>
    </row>
    <row r="498" spans="1:5" x14ac:dyDescent="0.25">
      <c r="A498">
        <v>697</v>
      </c>
      <c r="B498">
        <v>2651.8520655520902</v>
      </c>
      <c r="C498">
        <v>2653.69534758482</v>
      </c>
      <c r="D498">
        <v>1.8432820327352599</v>
      </c>
      <c r="E498">
        <f t="shared" si="9"/>
        <v>5.1204173555292938</v>
      </c>
    </row>
    <row r="499" spans="1:5" x14ac:dyDescent="0.25">
      <c r="A499">
        <v>698</v>
      </c>
      <c r="B499">
        <v>2654.0148577958698</v>
      </c>
      <c r="C499">
        <v>2658.4113552044901</v>
      </c>
      <c r="D499">
        <v>4.3964974086193198</v>
      </c>
      <c r="E499">
        <f t="shared" si="9"/>
        <v>5.1193802209348664</v>
      </c>
    </row>
    <row r="500" spans="1:5" x14ac:dyDescent="0.25">
      <c r="A500">
        <v>699</v>
      </c>
      <c r="B500">
        <v>2657.3026878599799</v>
      </c>
      <c r="C500">
        <v>2661.9813497631399</v>
      </c>
      <c r="D500">
        <v>4.6786619031636203</v>
      </c>
      <c r="E500">
        <f t="shared" si="9"/>
        <v>5.1187497226261804</v>
      </c>
    </row>
    <row r="501" spans="1:5" x14ac:dyDescent="0.25">
      <c r="A501">
        <v>700</v>
      </c>
      <c r="B501">
        <v>2663.6197832151502</v>
      </c>
      <c r="C501">
        <v>2666.5968906970402</v>
      </c>
      <c r="D501">
        <v>2.9771074818836398</v>
      </c>
      <c r="E501">
        <f t="shared" si="9"/>
        <v>5.1156902337108336</v>
      </c>
    </row>
    <row r="502" spans="1:5" x14ac:dyDescent="0.25">
      <c r="A502">
        <v>701</v>
      </c>
      <c r="B502">
        <v>2664.3508767561002</v>
      </c>
      <c r="C502">
        <v>2667.3804050031899</v>
      </c>
      <c r="D502">
        <v>3.0295282470910898</v>
      </c>
      <c r="E502">
        <f t="shared" si="9"/>
        <v>5.1127142537013901</v>
      </c>
    </row>
    <row r="503" spans="1:5" x14ac:dyDescent="0.25">
      <c r="A503">
        <v>702</v>
      </c>
      <c r="B503">
        <v>2669.5092451647001</v>
      </c>
      <c r="C503">
        <v>2672.8313065059501</v>
      </c>
      <c r="D503">
        <v>3.3220613412504401</v>
      </c>
      <c r="E503">
        <f t="shared" si="9"/>
        <v>5.1101634660768163</v>
      </c>
    </row>
    <row r="504" spans="1:5" x14ac:dyDescent="0.25">
      <c r="A504">
        <v>703</v>
      </c>
      <c r="B504">
        <v>2678.96102230616</v>
      </c>
      <c r="C504">
        <v>2679.8849062297299</v>
      </c>
      <c r="D504">
        <v>0.92388392356042404</v>
      </c>
      <c r="E504">
        <f t="shared" si="9"/>
        <v>5.1042085876379595</v>
      </c>
    </row>
    <row r="505" spans="1:5" x14ac:dyDescent="0.25">
      <c r="A505">
        <v>704</v>
      </c>
      <c r="B505">
        <v>2681.05663332733</v>
      </c>
      <c r="C505">
        <v>2690.0806335028501</v>
      </c>
      <c r="D505">
        <v>9.0240001755164396</v>
      </c>
      <c r="E505">
        <f t="shared" si="9"/>
        <v>5.1097764734161961</v>
      </c>
    </row>
    <row r="506" spans="1:5" x14ac:dyDescent="0.25">
      <c r="A506">
        <v>705</v>
      </c>
      <c r="B506">
        <v>2683.1306859917499</v>
      </c>
      <c r="C506">
        <v>2690.62397576076</v>
      </c>
      <c r="D506">
        <v>7.49328976900187</v>
      </c>
      <c r="E506">
        <f t="shared" si="9"/>
        <v>5.1131573433390125</v>
      </c>
    </row>
    <row r="507" spans="1:5" x14ac:dyDescent="0.25">
      <c r="A507">
        <v>706</v>
      </c>
      <c r="B507">
        <v>2701.11696097494</v>
      </c>
      <c r="C507">
        <v>2703.3174882643698</v>
      </c>
      <c r="D507">
        <v>2.2005272894371002</v>
      </c>
      <c r="E507">
        <f t="shared" si="9"/>
        <v>5.109031805019038</v>
      </c>
    </row>
    <row r="508" spans="1:5" x14ac:dyDescent="0.25">
      <c r="A508">
        <v>707</v>
      </c>
      <c r="B508">
        <v>2702.5650060400499</v>
      </c>
      <c r="C508">
        <v>2706.1351673275299</v>
      </c>
      <c r="D508">
        <v>3.5701612874836401</v>
      </c>
      <c r="E508">
        <f t="shared" si="9"/>
        <v>5.1068551847679267</v>
      </c>
    </row>
    <row r="509" spans="1:5" x14ac:dyDescent="0.25">
      <c r="A509">
        <v>708</v>
      </c>
      <c r="B509">
        <v>2710.1808473137198</v>
      </c>
      <c r="C509">
        <v>2711.9607453732001</v>
      </c>
      <c r="D509">
        <v>1.7798980594780001</v>
      </c>
      <c r="E509">
        <f t="shared" si="9"/>
        <v>5.102156092783054</v>
      </c>
    </row>
    <row r="510" spans="1:5" x14ac:dyDescent="0.25">
      <c r="A510">
        <v>709</v>
      </c>
      <c r="B510">
        <v>2713.6407268284802</v>
      </c>
      <c r="C510">
        <v>2719.1477692814601</v>
      </c>
      <c r="D510">
        <v>5.5070424529776503</v>
      </c>
      <c r="E510">
        <f t="shared" si="9"/>
        <v>5.1027271595816357</v>
      </c>
    </row>
    <row r="511" spans="1:5" x14ac:dyDescent="0.25">
      <c r="A511">
        <v>710</v>
      </c>
      <c r="B511">
        <v>2716.2835837407401</v>
      </c>
      <c r="C511">
        <v>2720.4253087607699</v>
      </c>
      <c r="D511">
        <v>4.1417250200270201</v>
      </c>
      <c r="E511">
        <f t="shared" si="9"/>
        <v>5.1013736354414183</v>
      </c>
    </row>
    <row r="512" spans="1:5" x14ac:dyDescent="0.25">
      <c r="A512">
        <v>711</v>
      </c>
      <c r="B512">
        <v>2717.2696499643898</v>
      </c>
      <c r="C512">
        <v>2723.7204295219299</v>
      </c>
      <c r="D512">
        <v>6.4507795575450402</v>
      </c>
      <c r="E512">
        <f t="shared" si="9"/>
        <v>5.1032715340660371</v>
      </c>
    </row>
    <row r="513" spans="1:5" x14ac:dyDescent="0.25">
      <c r="A513">
        <v>712</v>
      </c>
      <c r="B513">
        <v>2718.9777365367199</v>
      </c>
      <c r="C513">
        <v>2725.0391157764702</v>
      </c>
      <c r="D513">
        <v>6.0613792397484696</v>
      </c>
      <c r="E513">
        <f t="shared" si="9"/>
        <v>5.1046171909560405</v>
      </c>
    </row>
    <row r="514" spans="1:5" x14ac:dyDescent="0.25">
      <c r="A514">
        <v>713</v>
      </c>
      <c r="B514">
        <v>2729.5579648442599</v>
      </c>
      <c r="C514">
        <v>2732.0051524622399</v>
      </c>
      <c r="D514">
        <v>2.4471876179791199</v>
      </c>
      <c r="E514">
        <f t="shared" si="9"/>
        <v>5.1008900807555122</v>
      </c>
    </row>
    <row r="515" spans="1:5" x14ac:dyDescent="0.25">
      <c r="A515">
        <v>714</v>
      </c>
      <c r="B515">
        <v>2731.9634355234798</v>
      </c>
      <c r="C515">
        <v>2732.8955811020601</v>
      </c>
      <c r="D515">
        <v>0.93214557857936597</v>
      </c>
      <c r="E515">
        <f t="shared" si="9"/>
        <v>5.0950515030213719</v>
      </c>
    </row>
    <row r="516" spans="1:5" x14ac:dyDescent="0.25">
      <c r="A516">
        <v>715</v>
      </c>
      <c r="B516">
        <v>2732.5258085127398</v>
      </c>
      <c r="C516">
        <v>2735.2494754075301</v>
      </c>
      <c r="D516">
        <v>2.7236668947921299</v>
      </c>
      <c r="E516">
        <f t="shared" ref="E516:E579" si="10" xml:space="preserve"> E515 + (D516 - E515) / A516</f>
        <v>5.0917348811916803</v>
      </c>
    </row>
    <row r="517" spans="1:5" x14ac:dyDescent="0.25">
      <c r="A517">
        <v>716</v>
      </c>
      <c r="B517">
        <v>2733.0738114588698</v>
      </c>
      <c r="C517">
        <v>2739.8218383601902</v>
      </c>
      <c r="D517">
        <v>6.7480269013185499</v>
      </c>
      <c r="E517">
        <f t="shared" si="10"/>
        <v>5.0940481382030303</v>
      </c>
    </row>
    <row r="518" spans="1:5" x14ac:dyDescent="0.25">
      <c r="A518">
        <v>717</v>
      </c>
      <c r="B518">
        <v>2740.4243993793498</v>
      </c>
      <c r="C518">
        <v>2741.83068357721</v>
      </c>
      <c r="D518">
        <v>1.4062841978520699</v>
      </c>
      <c r="E518">
        <f t="shared" si="10"/>
        <v>5.0889048133210899</v>
      </c>
    </row>
    <row r="519" spans="1:5" x14ac:dyDescent="0.25">
      <c r="A519">
        <v>718</v>
      </c>
      <c r="B519">
        <v>2741.2546925331599</v>
      </c>
      <c r="C519">
        <v>2745.74223610527</v>
      </c>
      <c r="D519">
        <v>4.48754357210737</v>
      </c>
      <c r="E519">
        <f t="shared" si="10"/>
        <v>5.0880672628458621</v>
      </c>
    </row>
    <row r="520" spans="1:5" x14ac:dyDescent="0.25">
      <c r="A520">
        <v>719</v>
      </c>
      <c r="B520">
        <v>2747.1014751075199</v>
      </c>
      <c r="C520">
        <v>2750.5555887567102</v>
      </c>
      <c r="D520">
        <v>3.4541136491879998</v>
      </c>
      <c r="E520">
        <f t="shared" si="10"/>
        <v>5.0857947265264496</v>
      </c>
    </row>
    <row r="521" spans="1:5" x14ac:dyDescent="0.25">
      <c r="A521">
        <v>720</v>
      </c>
      <c r="B521">
        <v>2750.2217169764499</v>
      </c>
      <c r="C521">
        <v>2754.7614926813899</v>
      </c>
      <c r="D521">
        <v>4.5397757049340699</v>
      </c>
      <c r="E521">
        <f t="shared" si="10"/>
        <v>5.0850363667742382</v>
      </c>
    </row>
    <row r="522" spans="1:5" x14ac:dyDescent="0.25">
      <c r="A522">
        <v>721</v>
      </c>
      <c r="B522">
        <v>2757.3042516370801</v>
      </c>
      <c r="C522">
        <v>2758.7512788111198</v>
      </c>
      <c r="D522">
        <v>1.4470271740387901</v>
      </c>
      <c r="E522">
        <f t="shared" si="10"/>
        <v>5.0799905842600417</v>
      </c>
    </row>
    <row r="523" spans="1:5" x14ac:dyDescent="0.25">
      <c r="A523">
        <v>722</v>
      </c>
      <c r="B523">
        <v>2770.2333777491199</v>
      </c>
      <c r="C523">
        <v>2771.0095257712001</v>
      </c>
      <c r="D523">
        <v>0.77614802207881395</v>
      </c>
      <c r="E523">
        <f t="shared" si="10"/>
        <v>5.0740295834813978</v>
      </c>
    </row>
    <row r="524" spans="1:5" x14ac:dyDescent="0.25">
      <c r="A524">
        <v>723</v>
      </c>
      <c r="B524">
        <v>2771.37324358254</v>
      </c>
      <c r="C524">
        <v>2771.9574341408402</v>
      </c>
      <c r="D524">
        <v>0.58419055830745403</v>
      </c>
      <c r="E524">
        <f t="shared" si="10"/>
        <v>5.0678195709984459</v>
      </c>
    </row>
    <row r="525" spans="1:5" x14ac:dyDescent="0.25">
      <c r="A525">
        <v>724</v>
      </c>
      <c r="B525">
        <v>2771.9683239537098</v>
      </c>
      <c r="C525">
        <v>2772.3442794841098</v>
      </c>
      <c r="D525">
        <v>0.37595553039318402</v>
      </c>
      <c r="E525">
        <f t="shared" si="10"/>
        <v>5.0613390958042395</v>
      </c>
    </row>
    <row r="526" spans="1:5" x14ac:dyDescent="0.25">
      <c r="A526">
        <v>725</v>
      </c>
      <c r="B526">
        <v>2772.9863921973501</v>
      </c>
      <c r="C526">
        <v>2775.0136004252499</v>
      </c>
      <c r="D526">
        <v>2.02720822790479</v>
      </c>
      <c r="E526">
        <f t="shared" si="10"/>
        <v>5.0571540877105852</v>
      </c>
    </row>
    <row r="527" spans="1:5" x14ac:dyDescent="0.25">
      <c r="A527">
        <v>726</v>
      </c>
      <c r="B527">
        <v>2778.27741282329</v>
      </c>
      <c r="C527">
        <v>2779.1736245819702</v>
      </c>
      <c r="D527">
        <v>0.89621175868023695</v>
      </c>
      <c r="E527">
        <f t="shared" si="10"/>
        <v>5.0514227621885048</v>
      </c>
    </row>
    <row r="528" spans="1:5" x14ac:dyDescent="0.25">
      <c r="A528">
        <v>727</v>
      </c>
      <c r="B528">
        <v>2780.23113827626</v>
      </c>
      <c r="C528">
        <v>2783.82022912514</v>
      </c>
      <c r="D528">
        <v>3.58909084888773</v>
      </c>
      <c r="E528">
        <f t="shared" si="10"/>
        <v>5.049411301509962</v>
      </c>
    </row>
    <row r="529" spans="1:5" x14ac:dyDescent="0.25">
      <c r="A529">
        <v>728</v>
      </c>
      <c r="B529">
        <v>2780.2547711253301</v>
      </c>
      <c r="C529">
        <v>2786.3882401482601</v>
      </c>
      <c r="D529">
        <v>6.1334690229359596</v>
      </c>
      <c r="E529">
        <f t="shared" si="10"/>
        <v>5.0509003917866462</v>
      </c>
    </row>
    <row r="530" spans="1:5" x14ac:dyDescent="0.25">
      <c r="A530">
        <v>729</v>
      </c>
      <c r="B530">
        <v>2783.3312283038099</v>
      </c>
      <c r="C530">
        <v>2786.8710399112401</v>
      </c>
      <c r="D530">
        <v>3.5398116074302299</v>
      </c>
      <c r="E530">
        <f t="shared" si="10"/>
        <v>5.0488275676654437</v>
      </c>
    </row>
    <row r="531" spans="1:5" x14ac:dyDescent="0.25">
      <c r="A531">
        <v>730</v>
      </c>
      <c r="B531">
        <v>2788.34084517359</v>
      </c>
      <c r="C531">
        <v>2790.5063831626398</v>
      </c>
      <c r="D531">
        <v>2.1655379890425999</v>
      </c>
      <c r="E531">
        <f t="shared" si="10"/>
        <v>5.0448778559139056</v>
      </c>
    </row>
    <row r="532" spans="1:5" x14ac:dyDescent="0.25">
      <c r="A532">
        <v>731</v>
      </c>
      <c r="B532">
        <v>2794.0804459574401</v>
      </c>
      <c r="C532">
        <v>2795.6661852945099</v>
      </c>
      <c r="D532">
        <v>1.5857393370624699</v>
      </c>
      <c r="E532">
        <f t="shared" si="10"/>
        <v>5.0401457922766255</v>
      </c>
    </row>
    <row r="533" spans="1:5" x14ac:dyDescent="0.25">
      <c r="A533">
        <v>732</v>
      </c>
      <c r="B533">
        <v>2796.03248815698</v>
      </c>
      <c r="C533">
        <v>2801.2647795504499</v>
      </c>
      <c r="D533">
        <v>5.2322913934713098</v>
      </c>
      <c r="E533">
        <f t="shared" si="10"/>
        <v>5.0404082862673283</v>
      </c>
    </row>
    <row r="534" spans="1:5" x14ac:dyDescent="0.25">
      <c r="A534">
        <v>733</v>
      </c>
      <c r="B534">
        <v>2796.09263556413</v>
      </c>
      <c r="C534">
        <v>2803.4593706348701</v>
      </c>
      <c r="D534">
        <v>7.3667350707432799</v>
      </c>
      <c r="E534">
        <f t="shared" si="10"/>
        <v>5.0435819926581553</v>
      </c>
    </row>
    <row r="535" spans="1:5" x14ac:dyDescent="0.25">
      <c r="A535">
        <v>734</v>
      </c>
      <c r="B535">
        <v>2803.06250274483</v>
      </c>
      <c r="C535">
        <v>2805.2860552336401</v>
      </c>
      <c r="D535">
        <v>2.2235524888060301</v>
      </c>
      <c r="E535">
        <f t="shared" si="10"/>
        <v>5.0397399906093101</v>
      </c>
    </row>
    <row r="536" spans="1:5" x14ac:dyDescent="0.25">
      <c r="A536">
        <v>735</v>
      </c>
      <c r="B536">
        <v>2811.4901983975801</v>
      </c>
      <c r="C536">
        <v>2812.0324205175102</v>
      </c>
      <c r="D536">
        <v>0.54222211993237501</v>
      </c>
      <c r="E536">
        <f t="shared" si="10"/>
        <v>5.0336209186764167</v>
      </c>
    </row>
    <row r="537" spans="1:5" x14ac:dyDescent="0.25">
      <c r="A537">
        <v>736</v>
      </c>
      <c r="B537">
        <v>2815.4518960156802</v>
      </c>
      <c r="C537">
        <v>2816.9799173905399</v>
      </c>
      <c r="D537">
        <v>1.5280213748637801</v>
      </c>
      <c r="E537">
        <f t="shared" si="10"/>
        <v>5.0288578758179758</v>
      </c>
    </row>
    <row r="538" spans="1:5" x14ac:dyDescent="0.25">
      <c r="A538">
        <v>737</v>
      </c>
      <c r="B538">
        <v>2831.0959488052499</v>
      </c>
      <c r="C538">
        <v>2831.71680444713</v>
      </c>
      <c r="D538">
        <v>0.62085564188237097</v>
      </c>
      <c r="E538">
        <f t="shared" si="10"/>
        <v>5.022876868716299</v>
      </c>
    </row>
    <row r="539" spans="1:5" x14ac:dyDescent="0.25">
      <c r="A539">
        <v>738</v>
      </c>
      <c r="B539">
        <v>2831.9421286346001</v>
      </c>
      <c r="C539">
        <v>2834.70495723255</v>
      </c>
      <c r="D539">
        <v>2.7628285979535501</v>
      </c>
      <c r="E539">
        <f t="shared" si="10"/>
        <v>5.0198144726854554</v>
      </c>
    </row>
    <row r="540" spans="1:5" x14ac:dyDescent="0.25">
      <c r="A540">
        <v>739</v>
      </c>
      <c r="B540">
        <v>2832.5899520409498</v>
      </c>
      <c r="C540">
        <v>2836.9168137290699</v>
      </c>
      <c r="D540">
        <v>4.3268616881223299</v>
      </c>
      <c r="E540">
        <f t="shared" si="10"/>
        <v>5.0188767828551937</v>
      </c>
    </row>
    <row r="541" spans="1:5" x14ac:dyDescent="0.25">
      <c r="A541">
        <v>740</v>
      </c>
      <c r="B541">
        <v>2839.4991956382901</v>
      </c>
      <c r="C541">
        <v>2841.1862997828398</v>
      </c>
      <c r="D541">
        <v>1.6871041445447099</v>
      </c>
      <c r="E541">
        <f t="shared" si="10"/>
        <v>5.0143743873980178</v>
      </c>
    </row>
    <row r="542" spans="1:5" x14ac:dyDescent="0.25">
      <c r="A542">
        <v>741</v>
      </c>
      <c r="B542">
        <v>2847.43199277843</v>
      </c>
      <c r="C542">
        <v>2854.2150010802902</v>
      </c>
      <c r="D542">
        <v>6.7830083018629903</v>
      </c>
      <c r="E542">
        <f t="shared" si="10"/>
        <v>5.0167612077954065</v>
      </c>
    </row>
    <row r="543" spans="1:5" x14ac:dyDescent="0.25">
      <c r="A543">
        <v>742</v>
      </c>
      <c r="B543">
        <v>2850.6912573565501</v>
      </c>
      <c r="C543">
        <v>2857.8875926954802</v>
      </c>
      <c r="D543">
        <v>7.1963353389305604</v>
      </c>
      <c r="E543">
        <f t="shared" si="10"/>
        <v>5.0196986392389844</v>
      </c>
    </row>
    <row r="544" spans="1:5" x14ac:dyDescent="0.25">
      <c r="A544">
        <v>743</v>
      </c>
      <c r="B544">
        <v>2859.4416513373799</v>
      </c>
      <c r="C544">
        <v>2863.9706746869001</v>
      </c>
      <c r="D544">
        <v>4.5290233495211396</v>
      </c>
      <c r="E544">
        <f t="shared" si="10"/>
        <v>5.0190382418100237</v>
      </c>
    </row>
    <row r="545" spans="1:5" x14ac:dyDescent="0.25">
      <c r="A545">
        <v>744</v>
      </c>
      <c r="B545">
        <v>2862.6102052356</v>
      </c>
      <c r="C545">
        <v>2866.1430385816302</v>
      </c>
      <c r="D545">
        <v>3.53283334603065</v>
      </c>
      <c r="E545">
        <f t="shared" si="10"/>
        <v>5.0170406545845134</v>
      </c>
    </row>
    <row r="546" spans="1:5" x14ac:dyDescent="0.25">
      <c r="A546">
        <v>745</v>
      </c>
      <c r="B546">
        <v>2866.3629912709598</v>
      </c>
      <c r="C546">
        <v>2869.6645705022902</v>
      </c>
      <c r="D546">
        <v>3.3015792313317398</v>
      </c>
      <c r="E546">
        <f t="shared" si="10"/>
        <v>5.014738021801624</v>
      </c>
    </row>
    <row r="547" spans="1:5" x14ac:dyDescent="0.25">
      <c r="A547">
        <v>746</v>
      </c>
      <c r="B547">
        <v>2868.7609304528401</v>
      </c>
      <c r="C547">
        <v>2873.7638086718798</v>
      </c>
      <c r="D547">
        <v>5.0028782190406602</v>
      </c>
      <c r="E547">
        <f t="shared" si="10"/>
        <v>5.0147221239426951</v>
      </c>
    </row>
    <row r="548" spans="1:5" x14ac:dyDescent="0.25">
      <c r="A548">
        <v>747</v>
      </c>
      <c r="B548">
        <v>2874.33205026204</v>
      </c>
      <c r="C548">
        <v>2874.5042203839998</v>
      </c>
      <c r="D548">
        <v>0.17217012195624101</v>
      </c>
      <c r="E548">
        <f t="shared" si="10"/>
        <v>5.0082394572733691</v>
      </c>
    </row>
    <row r="549" spans="1:5" x14ac:dyDescent="0.25">
      <c r="A549">
        <v>748</v>
      </c>
      <c r="B549">
        <v>2877.7021471456401</v>
      </c>
      <c r="C549">
        <v>2879.1287932497598</v>
      </c>
      <c r="D549">
        <v>1.42664610412066</v>
      </c>
      <c r="E549">
        <f t="shared" si="10"/>
        <v>5.0034512308654113</v>
      </c>
    </row>
    <row r="550" spans="1:5" x14ac:dyDescent="0.25">
      <c r="A550">
        <v>749</v>
      </c>
      <c r="B550">
        <v>2878.9748734663099</v>
      </c>
      <c r="C550">
        <v>2879.3920468986998</v>
      </c>
      <c r="D550">
        <v>0.41717343238951798</v>
      </c>
      <c r="E550">
        <f t="shared" si="10"/>
        <v>4.9973280295323326</v>
      </c>
    </row>
    <row r="551" spans="1:5" x14ac:dyDescent="0.25">
      <c r="A551">
        <v>750</v>
      </c>
      <c r="B551">
        <v>2879.7051282522498</v>
      </c>
      <c r="C551">
        <v>2883.0588542503001</v>
      </c>
      <c r="D551">
        <v>3.3537259980462202</v>
      </c>
      <c r="E551">
        <f t="shared" si="10"/>
        <v>4.9951365601570181</v>
      </c>
    </row>
    <row r="552" spans="1:5" x14ac:dyDescent="0.25">
      <c r="A552">
        <v>751</v>
      </c>
      <c r="B552">
        <v>2893.8541814192699</v>
      </c>
      <c r="C552">
        <v>2894.04060408749</v>
      </c>
      <c r="D552">
        <v>0.186422668225532</v>
      </c>
      <c r="E552">
        <f t="shared" si="10"/>
        <v>4.9887334790758846</v>
      </c>
    </row>
    <row r="553" spans="1:5" x14ac:dyDescent="0.25">
      <c r="A553">
        <v>752</v>
      </c>
      <c r="B553">
        <v>2894.7410182947901</v>
      </c>
      <c r="C553">
        <v>2895.7296636042402</v>
      </c>
      <c r="D553">
        <v>0.98864530944501805</v>
      </c>
      <c r="E553">
        <f t="shared" si="10"/>
        <v>4.9834142128928649</v>
      </c>
    </row>
    <row r="554" spans="1:5" x14ac:dyDescent="0.25">
      <c r="A554">
        <v>753</v>
      </c>
      <c r="B554">
        <v>2896.2074189661098</v>
      </c>
      <c r="C554">
        <v>2906.4856330358002</v>
      </c>
      <c r="D554">
        <v>10.278214069692201</v>
      </c>
      <c r="E554">
        <f t="shared" si="10"/>
        <v>4.9904458196084018</v>
      </c>
    </row>
    <row r="555" spans="1:5" x14ac:dyDescent="0.25">
      <c r="A555">
        <v>754</v>
      </c>
      <c r="B555">
        <v>2896.60821741668</v>
      </c>
      <c r="C555">
        <v>2907.1923981382201</v>
      </c>
      <c r="D555">
        <v>10.584180721539701</v>
      </c>
      <c r="E555">
        <f t="shared" si="10"/>
        <v>4.9978645661626873</v>
      </c>
    </row>
    <row r="556" spans="1:5" x14ac:dyDescent="0.25">
      <c r="A556">
        <v>755</v>
      </c>
      <c r="B556">
        <v>2899.9755469072202</v>
      </c>
      <c r="C556">
        <v>2911.12966925516</v>
      </c>
      <c r="D556">
        <v>11.154122347937101</v>
      </c>
      <c r="E556">
        <f t="shared" si="10"/>
        <v>5.0060185499796068</v>
      </c>
    </row>
    <row r="557" spans="1:5" x14ac:dyDescent="0.25">
      <c r="A557">
        <v>756</v>
      </c>
      <c r="B557">
        <v>2913.7025375384901</v>
      </c>
      <c r="C557">
        <v>2914.5944313119298</v>
      </c>
      <c r="D557">
        <v>0.89189377344473497</v>
      </c>
      <c r="E557">
        <f t="shared" si="10"/>
        <v>5.0005765859894815</v>
      </c>
    </row>
    <row r="558" spans="1:5" x14ac:dyDescent="0.25">
      <c r="A558">
        <v>757</v>
      </c>
      <c r="B558">
        <v>2929.3726601604199</v>
      </c>
      <c r="C558">
        <v>2930.5871374870198</v>
      </c>
      <c r="D558">
        <v>1.2144773265968001</v>
      </c>
      <c r="E558">
        <f t="shared" si="10"/>
        <v>4.9955751338634675</v>
      </c>
    </row>
    <row r="559" spans="1:5" x14ac:dyDescent="0.25">
      <c r="A559">
        <v>758</v>
      </c>
      <c r="B559">
        <v>2930.8794452767402</v>
      </c>
      <c r="C559">
        <v>2932.4745122803201</v>
      </c>
      <c r="D559">
        <v>1.5950670035876999</v>
      </c>
      <c r="E559">
        <f t="shared" si="10"/>
        <v>4.9910889753802543</v>
      </c>
    </row>
    <row r="560" spans="1:5" x14ac:dyDescent="0.25">
      <c r="A560">
        <v>759</v>
      </c>
      <c r="B560">
        <v>2932.9098152845299</v>
      </c>
      <c r="C560">
        <v>2935.5910784221101</v>
      </c>
      <c r="D560">
        <v>2.6812631375819298</v>
      </c>
      <c r="E560">
        <f t="shared" si="10"/>
        <v>4.9880457265821008</v>
      </c>
    </row>
    <row r="561" spans="1:5" x14ac:dyDescent="0.25">
      <c r="A561">
        <v>760</v>
      </c>
      <c r="B561">
        <v>2945.5797856946601</v>
      </c>
      <c r="C561">
        <v>2945.9854684338702</v>
      </c>
      <c r="D561">
        <v>0.40568273920780401</v>
      </c>
      <c r="E561">
        <f t="shared" si="10"/>
        <v>4.9820163015987138</v>
      </c>
    </row>
    <row r="562" spans="1:5" x14ac:dyDescent="0.25">
      <c r="A562">
        <v>761</v>
      </c>
      <c r="B562">
        <v>2948.6425569661501</v>
      </c>
      <c r="C562">
        <v>2950.03373199614</v>
      </c>
      <c r="D562">
        <v>1.3911750299880601</v>
      </c>
      <c r="E562">
        <f t="shared" si="10"/>
        <v>4.9772977191130234</v>
      </c>
    </row>
    <row r="563" spans="1:5" x14ac:dyDescent="0.25">
      <c r="A563">
        <v>762</v>
      </c>
      <c r="B563">
        <v>2955.3184997530998</v>
      </c>
      <c r="C563">
        <v>2957.7312615227402</v>
      </c>
      <c r="D563">
        <v>2.4127617696367398</v>
      </c>
      <c r="E563">
        <f t="shared" si="10"/>
        <v>4.9739321863709289</v>
      </c>
    </row>
    <row r="564" spans="1:5" x14ac:dyDescent="0.25">
      <c r="A564">
        <v>763</v>
      </c>
      <c r="B564">
        <v>2965.2854345425499</v>
      </c>
      <c r="C564">
        <v>2967.28417196091</v>
      </c>
      <c r="D564">
        <v>1.99873741836245</v>
      </c>
      <c r="E564">
        <f t="shared" si="10"/>
        <v>4.9700328485360554</v>
      </c>
    </row>
    <row r="565" spans="1:5" x14ac:dyDescent="0.25">
      <c r="A565">
        <v>764</v>
      </c>
      <c r="B565">
        <v>2973.8509598317501</v>
      </c>
      <c r="C565">
        <v>2977.845692676</v>
      </c>
      <c r="D565">
        <v>3.99473284424811</v>
      </c>
      <c r="E565">
        <f t="shared" si="10"/>
        <v>4.9687562778498142</v>
      </c>
    </row>
    <row r="566" spans="1:5" x14ac:dyDescent="0.25">
      <c r="A566">
        <v>765</v>
      </c>
      <c r="B566">
        <v>2979.8275829947702</v>
      </c>
      <c r="C566">
        <v>2980.1602000887401</v>
      </c>
      <c r="D566">
        <v>0.332617093970839</v>
      </c>
      <c r="E566">
        <f t="shared" si="10"/>
        <v>4.9626959651911493</v>
      </c>
    </row>
    <row r="567" spans="1:5" x14ac:dyDescent="0.25">
      <c r="A567">
        <v>766</v>
      </c>
      <c r="B567">
        <v>2986.6029439216099</v>
      </c>
      <c r="C567">
        <v>2987.7979985709699</v>
      </c>
      <c r="D567">
        <v>1.1950546493681</v>
      </c>
      <c r="E567">
        <f t="shared" si="10"/>
        <v>4.9577773733950359</v>
      </c>
    </row>
    <row r="568" spans="1:5" x14ac:dyDescent="0.25">
      <c r="A568">
        <v>767</v>
      </c>
      <c r="B568">
        <v>2987.3980738740202</v>
      </c>
      <c r="C568">
        <v>2990.60234196689</v>
      </c>
      <c r="D568">
        <v>3.2042680928739098</v>
      </c>
      <c r="E568">
        <f t="shared" si="10"/>
        <v>4.9554911813734961</v>
      </c>
    </row>
    <row r="569" spans="1:5" x14ac:dyDescent="0.25">
      <c r="A569">
        <v>768</v>
      </c>
      <c r="B569">
        <v>2990.30071549068</v>
      </c>
      <c r="C569">
        <v>2992.13505783457</v>
      </c>
      <c r="D569">
        <v>1.8343423438914199</v>
      </c>
      <c r="E569">
        <f t="shared" si="10"/>
        <v>4.9514271854913581</v>
      </c>
    </row>
    <row r="570" spans="1:5" x14ac:dyDescent="0.25">
      <c r="A570">
        <v>769</v>
      </c>
      <c r="B570">
        <v>2993.8314938869898</v>
      </c>
      <c r="C570">
        <v>2995.5246933366998</v>
      </c>
      <c r="D570">
        <v>1.6931994497072</v>
      </c>
      <c r="E570">
        <f t="shared" si="10"/>
        <v>4.9471902183446943</v>
      </c>
    </row>
    <row r="571" spans="1:5" x14ac:dyDescent="0.25">
      <c r="A571">
        <v>770</v>
      </c>
      <c r="B571">
        <v>3002.18866760524</v>
      </c>
      <c r="C571">
        <v>3002.7076431978899</v>
      </c>
      <c r="D571">
        <v>0.51897559265853399</v>
      </c>
      <c r="E571">
        <f t="shared" si="10"/>
        <v>4.941439290259388</v>
      </c>
    </row>
    <row r="572" spans="1:5" x14ac:dyDescent="0.25">
      <c r="A572">
        <v>771</v>
      </c>
      <c r="B572">
        <v>3008.9469982252499</v>
      </c>
      <c r="C572">
        <v>3010.2873380097299</v>
      </c>
      <c r="D572">
        <v>1.3403397844799601</v>
      </c>
      <c r="E572">
        <f t="shared" si="10"/>
        <v>4.9367686034814637</v>
      </c>
    </row>
    <row r="573" spans="1:5" x14ac:dyDescent="0.25">
      <c r="A573">
        <v>772</v>
      </c>
      <c r="B573">
        <v>3014.3191527445101</v>
      </c>
      <c r="C573">
        <v>3016.2698179505701</v>
      </c>
      <c r="D573">
        <v>1.95066520606451</v>
      </c>
      <c r="E573">
        <f t="shared" si="10"/>
        <v>4.9329005938993173</v>
      </c>
    </row>
    <row r="574" spans="1:5" x14ac:dyDescent="0.25">
      <c r="A574">
        <v>773</v>
      </c>
      <c r="B574">
        <v>3014.7852223043901</v>
      </c>
      <c r="C574">
        <v>3020.9746944092099</v>
      </c>
      <c r="D574">
        <v>6.1894721048156498</v>
      </c>
      <c r="E574">
        <f t="shared" si="10"/>
        <v>4.9345261715331032</v>
      </c>
    </row>
    <row r="575" spans="1:5" x14ac:dyDescent="0.25">
      <c r="A575">
        <v>774</v>
      </c>
      <c r="B575">
        <v>3017.49958635025</v>
      </c>
      <c r="C575">
        <v>3023.8979644136798</v>
      </c>
      <c r="D575">
        <v>6.3983780634234702</v>
      </c>
      <c r="E575">
        <f t="shared" si="10"/>
        <v>4.9364174530471736</v>
      </c>
    </row>
    <row r="576" spans="1:5" x14ac:dyDescent="0.25">
      <c r="A576">
        <v>775</v>
      </c>
      <c r="B576">
        <v>3021.2093254822798</v>
      </c>
      <c r="C576">
        <v>3026.0914034120201</v>
      </c>
      <c r="D576">
        <v>4.8820779297452601</v>
      </c>
      <c r="E576">
        <f t="shared" si="10"/>
        <v>4.9363473375332356</v>
      </c>
    </row>
    <row r="577" spans="1:5" x14ac:dyDescent="0.25">
      <c r="A577">
        <v>776</v>
      </c>
      <c r="B577">
        <v>3029.6984709572098</v>
      </c>
      <c r="C577">
        <v>3030.3443987569799</v>
      </c>
      <c r="D577">
        <v>0.64592779976919701</v>
      </c>
      <c r="E577">
        <f t="shared" si="10"/>
        <v>4.9308184463763229</v>
      </c>
    </row>
    <row r="578" spans="1:5" x14ac:dyDescent="0.25">
      <c r="A578">
        <v>777</v>
      </c>
      <c r="B578">
        <v>3030.5290449036802</v>
      </c>
      <c r="C578">
        <v>3033.18790569665</v>
      </c>
      <c r="D578">
        <v>2.6588607929720598</v>
      </c>
      <c r="E578">
        <f t="shared" si="10"/>
        <v>4.9278944339523791</v>
      </c>
    </row>
    <row r="579" spans="1:5" x14ac:dyDescent="0.25">
      <c r="A579">
        <v>778</v>
      </c>
      <c r="B579">
        <v>3042.6056172333201</v>
      </c>
      <c r="C579">
        <v>3046.5367861283198</v>
      </c>
      <c r="D579">
        <v>3.9311688950037902</v>
      </c>
      <c r="E579">
        <f t="shared" si="10"/>
        <v>4.9266132957275097</v>
      </c>
    </row>
    <row r="580" spans="1:5" x14ac:dyDescent="0.25">
      <c r="A580">
        <v>779</v>
      </c>
      <c r="B580">
        <v>3053.2153848789899</v>
      </c>
      <c r="C580">
        <v>3053.3790992229601</v>
      </c>
      <c r="D580">
        <v>0.16371434397115001</v>
      </c>
      <c r="E580">
        <f t="shared" ref="E580:E643" si="11" xml:space="preserve"> E579 + (D580 - E579) / A580</f>
        <v>4.920499176405615</v>
      </c>
    </row>
    <row r="581" spans="1:5" x14ac:dyDescent="0.25">
      <c r="A581">
        <v>780</v>
      </c>
      <c r="B581">
        <v>3054.1138506399202</v>
      </c>
      <c r="C581">
        <v>3054.4438270635801</v>
      </c>
      <c r="D581">
        <v>0.32997642365989999</v>
      </c>
      <c r="E581">
        <f t="shared" si="11"/>
        <v>4.914613890825172</v>
      </c>
    </row>
    <row r="582" spans="1:5" x14ac:dyDescent="0.25">
      <c r="A582">
        <v>781</v>
      </c>
      <c r="B582">
        <v>3056.5036139550398</v>
      </c>
      <c r="C582">
        <v>3060.1581638839498</v>
      </c>
      <c r="D582">
        <v>3.6545499289140899</v>
      </c>
      <c r="E582">
        <f t="shared" si="11"/>
        <v>4.913000492666515</v>
      </c>
    </row>
    <row r="583" spans="1:5" x14ac:dyDescent="0.25">
      <c r="A583">
        <v>782</v>
      </c>
      <c r="B583">
        <v>3057.01414499166</v>
      </c>
      <c r="C583">
        <v>3062.0487474885799</v>
      </c>
      <c r="D583">
        <v>5.0346024969248901</v>
      </c>
      <c r="E583">
        <f t="shared" si="11"/>
        <v>4.913155993950733</v>
      </c>
    </row>
    <row r="584" spans="1:5" x14ac:dyDescent="0.25">
      <c r="A584">
        <v>783</v>
      </c>
      <c r="B584">
        <v>3061.4273547242401</v>
      </c>
      <c r="C584">
        <v>3063.2140937929398</v>
      </c>
      <c r="D584">
        <v>1.7867390687042599</v>
      </c>
      <c r="E584">
        <f t="shared" si="11"/>
        <v>4.9091631243144027</v>
      </c>
    </row>
    <row r="585" spans="1:5" x14ac:dyDescent="0.25">
      <c r="A585">
        <v>784</v>
      </c>
      <c r="B585">
        <v>3083.0717804360302</v>
      </c>
      <c r="C585">
        <v>3084.5272062393101</v>
      </c>
      <c r="D585">
        <v>1.45542580328083</v>
      </c>
      <c r="E585">
        <f t="shared" si="11"/>
        <v>4.9047578471192068</v>
      </c>
    </row>
    <row r="586" spans="1:5" x14ac:dyDescent="0.25">
      <c r="A586">
        <v>785</v>
      </c>
      <c r="B586">
        <v>3083.6428949647402</v>
      </c>
      <c r="C586">
        <v>3085.1517106961101</v>
      </c>
      <c r="D586">
        <v>1.50881573136848</v>
      </c>
      <c r="E586">
        <f t="shared" si="11"/>
        <v>4.9004318062074228</v>
      </c>
    </row>
    <row r="587" spans="1:5" x14ac:dyDescent="0.25">
      <c r="A587">
        <v>786</v>
      </c>
      <c r="B587">
        <v>3089.8445247541999</v>
      </c>
      <c r="C587">
        <v>3090.34925897524</v>
      </c>
      <c r="D587">
        <v>0.50473422104369003</v>
      </c>
      <c r="E587">
        <f t="shared" si="11"/>
        <v>4.8948393156410566</v>
      </c>
    </row>
    <row r="588" spans="1:5" x14ac:dyDescent="0.25">
      <c r="A588">
        <v>787</v>
      </c>
      <c r="B588">
        <v>3094.8436177440099</v>
      </c>
      <c r="C588">
        <v>3097.1036534064801</v>
      </c>
      <c r="D588">
        <v>2.2600356624684501</v>
      </c>
      <c r="E588">
        <f t="shared" si="11"/>
        <v>4.8914914075684104</v>
      </c>
    </row>
    <row r="589" spans="1:5" x14ac:dyDescent="0.25">
      <c r="A589">
        <v>788</v>
      </c>
      <c r="B589">
        <v>3095.66010705094</v>
      </c>
      <c r="C589">
        <v>3101.0635858844298</v>
      </c>
      <c r="D589">
        <v>5.4034788334911301</v>
      </c>
      <c r="E589">
        <f t="shared" si="11"/>
        <v>4.8921411378043533</v>
      </c>
    </row>
    <row r="590" spans="1:5" x14ac:dyDescent="0.25">
      <c r="A590">
        <v>789</v>
      </c>
      <c r="B590">
        <v>3102.74621176851</v>
      </c>
      <c r="C590">
        <v>3109.37816770682</v>
      </c>
      <c r="D590">
        <v>6.6319559383054996</v>
      </c>
      <c r="E590">
        <f t="shared" si="11"/>
        <v>4.8943462262714013</v>
      </c>
    </row>
    <row r="591" spans="1:5" x14ac:dyDescent="0.25">
      <c r="A591">
        <v>790</v>
      </c>
      <c r="B591">
        <v>3103.8537403498899</v>
      </c>
      <c r="C591">
        <v>3111.73193357022</v>
      </c>
      <c r="D591">
        <v>7.8781932203301004</v>
      </c>
      <c r="E591">
        <f t="shared" si="11"/>
        <v>4.898123247782868</v>
      </c>
    </row>
    <row r="592" spans="1:5" x14ac:dyDescent="0.25">
      <c r="A592">
        <v>791</v>
      </c>
      <c r="B592">
        <v>3107.1061401104798</v>
      </c>
      <c r="C592">
        <v>3117.6242087424298</v>
      </c>
      <c r="D592">
        <v>10.5180686319486</v>
      </c>
      <c r="E592">
        <f t="shared" si="11"/>
        <v>4.9052281092040637</v>
      </c>
    </row>
    <row r="593" spans="1:5" x14ac:dyDescent="0.25">
      <c r="A593">
        <v>792</v>
      </c>
      <c r="B593">
        <v>3108.0596386786501</v>
      </c>
      <c r="C593">
        <v>3119.4318626024801</v>
      </c>
      <c r="D593">
        <v>11.3722239238372</v>
      </c>
      <c r="E593">
        <f t="shared" si="11"/>
        <v>4.9133935079599134</v>
      </c>
    </row>
    <row r="594" spans="1:5" x14ac:dyDescent="0.25">
      <c r="A594">
        <v>793</v>
      </c>
      <c r="B594">
        <v>3110.4652533047602</v>
      </c>
      <c r="C594">
        <v>3119.52160307862</v>
      </c>
      <c r="D594">
        <v>9.0563497738653496</v>
      </c>
      <c r="E594">
        <f t="shared" si="11"/>
        <v>4.9186179168702608</v>
      </c>
    </row>
    <row r="595" spans="1:5" x14ac:dyDescent="0.25">
      <c r="A595">
        <v>794</v>
      </c>
      <c r="B595">
        <v>3112.9500000080998</v>
      </c>
      <c r="C595">
        <v>3120.0531809077602</v>
      </c>
      <c r="D595">
        <v>7.1031808996690398</v>
      </c>
      <c r="E595">
        <f t="shared" si="11"/>
        <v>4.9213692556395285</v>
      </c>
    </row>
    <row r="596" spans="1:5" x14ac:dyDescent="0.25">
      <c r="A596">
        <v>795</v>
      </c>
      <c r="B596">
        <v>3115.29898344003</v>
      </c>
      <c r="C596">
        <v>3121.40045709985</v>
      </c>
      <c r="D596">
        <v>6.1014736598208401</v>
      </c>
      <c r="E596">
        <f t="shared" si="11"/>
        <v>4.9228536636951024</v>
      </c>
    </row>
    <row r="597" spans="1:5" x14ac:dyDescent="0.25">
      <c r="A597">
        <v>796</v>
      </c>
      <c r="B597">
        <v>3115.71569577016</v>
      </c>
      <c r="C597">
        <v>3122.8105248408901</v>
      </c>
      <c r="D597">
        <v>7.0948290707387898</v>
      </c>
      <c r="E597">
        <f t="shared" si="11"/>
        <v>4.9255822760155086</v>
      </c>
    </row>
    <row r="598" spans="1:5" x14ac:dyDescent="0.25">
      <c r="A598">
        <v>797</v>
      </c>
      <c r="B598">
        <v>3134.9258195821099</v>
      </c>
      <c r="C598">
        <v>3139.8276702695398</v>
      </c>
      <c r="D598">
        <v>4.9018506874303904</v>
      </c>
      <c r="E598">
        <f t="shared" si="11"/>
        <v>4.9255524998692284</v>
      </c>
    </row>
    <row r="599" spans="1:5" x14ac:dyDescent="0.25">
      <c r="A599">
        <v>798</v>
      </c>
      <c r="B599">
        <v>3140.4956073967901</v>
      </c>
      <c r="C599">
        <v>3143.61715315739</v>
      </c>
      <c r="D599">
        <v>3.1215457606035599</v>
      </c>
      <c r="E599">
        <f t="shared" si="11"/>
        <v>4.9232918397949605</v>
      </c>
    </row>
    <row r="600" spans="1:5" x14ac:dyDescent="0.25">
      <c r="A600">
        <v>799</v>
      </c>
      <c r="B600">
        <v>3147.37799741443</v>
      </c>
      <c r="C600">
        <v>3148.27858436322</v>
      </c>
      <c r="D600">
        <v>0.90058694879417001</v>
      </c>
      <c r="E600">
        <f t="shared" si="11"/>
        <v>4.9182571653381384</v>
      </c>
    </row>
    <row r="601" spans="1:5" x14ac:dyDescent="0.25">
      <c r="A601">
        <v>800</v>
      </c>
      <c r="B601">
        <v>3148.0718000718998</v>
      </c>
      <c r="C601">
        <v>3149.7070610635101</v>
      </c>
      <c r="D601">
        <v>1.63526099160617</v>
      </c>
      <c r="E601">
        <f t="shared" si="11"/>
        <v>4.9141534201209733</v>
      </c>
    </row>
    <row r="602" spans="1:5" x14ac:dyDescent="0.25">
      <c r="A602">
        <v>801</v>
      </c>
      <c r="B602">
        <v>3150.57448157319</v>
      </c>
      <c r="C602">
        <v>3154.6058648977801</v>
      </c>
      <c r="D602">
        <v>4.0313833245895596</v>
      </c>
      <c r="E602">
        <f t="shared" si="11"/>
        <v>4.9130513351078253</v>
      </c>
    </row>
    <row r="603" spans="1:5" x14ac:dyDescent="0.25">
      <c r="A603">
        <v>802</v>
      </c>
      <c r="B603">
        <v>3151.2419942813499</v>
      </c>
      <c r="C603">
        <v>3155.6774423148099</v>
      </c>
      <c r="D603">
        <v>4.4354480334522997</v>
      </c>
      <c r="E603">
        <f t="shared" si="11"/>
        <v>4.9124558197691028</v>
      </c>
    </row>
    <row r="604" spans="1:5" x14ac:dyDescent="0.25">
      <c r="A604">
        <v>803</v>
      </c>
      <c r="B604">
        <v>3165.6227127370998</v>
      </c>
      <c r="C604">
        <v>3166.7920464413501</v>
      </c>
      <c r="D604">
        <v>1.1693337042474901</v>
      </c>
      <c r="E604">
        <f t="shared" si="11"/>
        <v>4.9077943974583658</v>
      </c>
    </row>
    <row r="605" spans="1:5" x14ac:dyDescent="0.25">
      <c r="A605">
        <v>804</v>
      </c>
      <c r="B605">
        <v>3174.7270350426202</v>
      </c>
      <c r="C605">
        <v>3177.0851087535598</v>
      </c>
      <c r="D605">
        <v>2.3580737109391499</v>
      </c>
      <c r="E605">
        <f t="shared" si="11"/>
        <v>4.9046231030721481</v>
      </c>
    </row>
    <row r="606" spans="1:5" x14ac:dyDescent="0.25">
      <c r="A606">
        <v>805</v>
      </c>
      <c r="B606">
        <v>3176.69793071714</v>
      </c>
      <c r="C606">
        <v>3178.41396724784</v>
      </c>
      <c r="D606">
        <v>1.7160365307013301</v>
      </c>
      <c r="E606">
        <f t="shared" si="11"/>
        <v>4.9006621259636125</v>
      </c>
    </row>
    <row r="607" spans="1:5" x14ac:dyDescent="0.25">
      <c r="A607">
        <v>806</v>
      </c>
      <c r="B607">
        <v>3198.5086821802201</v>
      </c>
      <c r="C607">
        <v>3200.7615272071498</v>
      </c>
      <c r="D607">
        <v>2.2528450269342102</v>
      </c>
      <c r="E607">
        <f t="shared" si="11"/>
        <v>4.8973769930864046</v>
      </c>
    </row>
    <row r="608" spans="1:5" x14ac:dyDescent="0.25">
      <c r="A608">
        <v>807</v>
      </c>
      <c r="B608">
        <v>3198.8183940900599</v>
      </c>
      <c r="C608">
        <v>3202.49617797565</v>
      </c>
      <c r="D608">
        <v>3.6777838855905398</v>
      </c>
      <c r="E608">
        <f t="shared" si="11"/>
        <v>4.8958657252952076</v>
      </c>
    </row>
    <row r="609" spans="1:5" x14ac:dyDescent="0.25">
      <c r="A609">
        <v>808</v>
      </c>
      <c r="B609">
        <v>3199.95576262553</v>
      </c>
      <c r="C609">
        <v>3203.47342103863</v>
      </c>
      <c r="D609">
        <v>3.5176584130972501</v>
      </c>
      <c r="E609">
        <f t="shared" si="11"/>
        <v>4.8941600231761511</v>
      </c>
    </row>
    <row r="610" spans="1:5" x14ac:dyDescent="0.25">
      <c r="A610">
        <v>809</v>
      </c>
      <c r="B610">
        <v>3205.9473802500202</v>
      </c>
      <c r="C610">
        <v>3212.4170221837098</v>
      </c>
      <c r="D610">
        <v>6.4696419336878499</v>
      </c>
      <c r="E610">
        <f t="shared" si="11"/>
        <v>4.8961074668232607</v>
      </c>
    </row>
    <row r="611" spans="1:5" x14ac:dyDescent="0.25">
      <c r="A611">
        <v>810</v>
      </c>
      <c r="B611">
        <v>3223.5559898256101</v>
      </c>
      <c r="C611">
        <v>3227.0124099346999</v>
      </c>
      <c r="D611">
        <v>3.4564201090943198</v>
      </c>
      <c r="E611">
        <f t="shared" si="11"/>
        <v>4.8943300750235954</v>
      </c>
    </row>
    <row r="612" spans="1:5" x14ac:dyDescent="0.25">
      <c r="A612">
        <v>811</v>
      </c>
      <c r="B612">
        <v>3227.2134694465799</v>
      </c>
      <c r="C612">
        <v>3228.02989593653</v>
      </c>
      <c r="D612">
        <v>0.81642648994147704</v>
      </c>
      <c r="E612">
        <f t="shared" si="11"/>
        <v>4.8893018338582657</v>
      </c>
    </row>
    <row r="613" spans="1:5" x14ac:dyDescent="0.25">
      <c r="A613">
        <v>812</v>
      </c>
      <c r="B613">
        <v>3229.99288350297</v>
      </c>
      <c r="C613">
        <v>3231.4749637888299</v>
      </c>
      <c r="D613">
        <v>1.4820802858625901</v>
      </c>
      <c r="E613">
        <f t="shared" si="11"/>
        <v>4.8851057482080247</v>
      </c>
    </row>
    <row r="614" spans="1:5" x14ac:dyDescent="0.25">
      <c r="A614">
        <v>813</v>
      </c>
      <c r="B614">
        <v>3235.8592495135499</v>
      </c>
      <c r="C614">
        <v>3238.49168839716</v>
      </c>
      <c r="D614">
        <v>2.6324388836105701</v>
      </c>
      <c r="E614">
        <f t="shared" si="11"/>
        <v>4.8823349402564906</v>
      </c>
    </row>
    <row r="615" spans="1:5" x14ac:dyDescent="0.25">
      <c r="A615">
        <v>814</v>
      </c>
      <c r="B615">
        <v>3238.9720940122002</v>
      </c>
      <c r="C615">
        <v>3239.9201051321202</v>
      </c>
      <c r="D615">
        <v>0.94801111992956</v>
      </c>
      <c r="E615">
        <f t="shared" si="11"/>
        <v>4.8775016186098972</v>
      </c>
    </row>
    <row r="616" spans="1:5" x14ac:dyDescent="0.25">
      <c r="A616">
        <v>815</v>
      </c>
      <c r="B616">
        <v>3240.4916627346802</v>
      </c>
      <c r="C616">
        <v>3241.9787987215</v>
      </c>
      <c r="D616">
        <v>1.48713598682252</v>
      </c>
      <c r="E616">
        <f t="shared" si="11"/>
        <v>4.8733416607794835</v>
      </c>
    </row>
    <row r="617" spans="1:5" x14ac:dyDescent="0.25">
      <c r="A617">
        <v>816</v>
      </c>
      <c r="B617">
        <v>3248.4325975533802</v>
      </c>
      <c r="C617">
        <v>3250.3169773651698</v>
      </c>
      <c r="D617">
        <v>1.8843798117886701</v>
      </c>
      <c r="E617">
        <f t="shared" si="11"/>
        <v>4.8696787173370932</v>
      </c>
    </row>
    <row r="618" spans="1:5" x14ac:dyDescent="0.25">
      <c r="A618">
        <v>817</v>
      </c>
      <c r="B618">
        <v>3249.2639810014598</v>
      </c>
      <c r="C618">
        <v>3252.8869793711301</v>
      </c>
      <c r="D618">
        <v>3.6229983696712198</v>
      </c>
      <c r="E618">
        <f t="shared" si="11"/>
        <v>4.8681527927989467</v>
      </c>
    </row>
    <row r="619" spans="1:5" x14ac:dyDescent="0.25">
      <c r="A619">
        <v>818</v>
      </c>
      <c r="B619">
        <v>3250.8275017768601</v>
      </c>
      <c r="C619">
        <v>3253.9902760308801</v>
      </c>
      <c r="D619">
        <v>3.16277425402131</v>
      </c>
      <c r="E619">
        <f t="shared" si="11"/>
        <v>4.8660679779593652</v>
      </c>
    </row>
    <row r="620" spans="1:5" x14ac:dyDescent="0.25">
      <c r="A620">
        <v>819</v>
      </c>
      <c r="B620">
        <v>3258.49197521817</v>
      </c>
      <c r="C620">
        <v>3259.2799228194199</v>
      </c>
      <c r="D620">
        <v>0.78794760125492702</v>
      </c>
      <c r="E620">
        <f t="shared" si="11"/>
        <v>4.861088588000019</v>
      </c>
    </row>
    <row r="621" spans="1:5" x14ac:dyDescent="0.25">
      <c r="A621">
        <v>820</v>
      </c>
      <c r="B621">
        <v>3260.89426607311</v>
      </c>
      <c r="C621">
        <v>3265.1644536356598</v>
      </c>
      <c r="D621">
        <v>4.2701875625512002</v>
      </c>
      <c r="E621">
        <f t="shared" si="11"/>
        <v>4.8603679769933743</v>
      </c>
    </row>
    <row r="622" spans="1:5" x14ac:dyDescent="0.25">
      <c r="A622">
        <v>821</v>
      </c>
      <c r="B622">
        <v>3263.27109918515</v>
      </c>
      <c r="C622">
        <v>3267.0848429647299</v>
      </c>
      <c r="D622">
        <v>3.8137437795748999</v>
      </c>
      <c r="E622">
        <f t="shared" si="11"/>
        <v>4.8590931606749592</v>
      </c>
    </row>
    <row r="623" spans="1:5" x14ac:dyDescent="0.25">
      <c r="A623">
        <v>822</v>
      </c>
      <c r="B623">
        <v>3269.1667943971202</v>
      </c>
      <c r="C623">
        <v>3272.61123592788</v>
      </c>
      <c r="D623">
        <v>3.44444153076119</v>
      </c>
      <c r="E623">
        <f t="shared" si="11"/>
        <v>4.8573721732906359</v>
      </c>
    </row>
    <row r="624" spans="1:5" x14ac:dyDescent="0.25">
      <c r="A624">
        <v>823</v>
      </c>
      <c r="B624">
        <v>3279.91805167555</v>
      </c>
      <c r="C624">
        <v>3280.9338149701298</v>
      </c>
      <c r="D624">
        <v>1.01576329458794</v>
      </c>
      <c r="E624">
        <f t="shared" si="11"/>
        <v>4.8527043617733785</v>
      </c>
    </row>
    <row r="625" spans="1:5" x14ac:dyDescent="0.25">
      <c r="A625">
        <v>824</v>
      </c>
      <c r="B625">
        <v>3281.6017129249699</v>
      </c>
      <c r="C625">
        <v>3284.3283963916501</v>
      </c>
      <c r="D625">
        <v>2.7266834666811501</v>
      </c>
      <c r="E625">
        <f t="shared" si="11"/>
        <v>4.8501242393278785</v>
      </c>
    </row>
    <row r="626" spans="1:5" x14ac:dyDescent="0.25">
      <c r="A626">
        <v>825</v>
      </c>
      <c r="B626">
        <v>3282.1370047557698</v>
      </c>
      <c r="C626">
        <v>3296.2923080198998</v>
      </c>
      <c r="D626">
        <v>14.155303264134499</v>
      </c>
      <c r="E626">
        <f t="shared" si="11"/>
        <v>4.8614032442064321</v>
      </c>
    </row>
    <row r="627" spans="1:5" x14ac:dyDescent="0.25">
      <c r="A627">
        <v>826</v>
      </c>
      <c r="B627">
        <v>3284.2887042011998</v>
      </c>
      <c r="C627">
        <v>3296.39368001291</v>
      </c>
      <c r="D627">
        <v>12.1049758117114</v>
      </c>
      <c r="E627">
        <f t="shared" si="11"/>
        <v>4.8701727025206027</v>
      </c>
    </row>
    <row r="628" spans="1:5" x14ac:dyDescent="0.25">
      <c r="A628">
        <v>827</v>
      </c>
      <c r="B628">
        <v>3287.21327584349</v>
      </c>
      <c r="C628">
        <v>3298.1564037062899</v>
      </c>
      <c r="D628">
        <v>10.9431278628062</v>
      </c>
      <c r="E628">
        <f t="shared" si="11"/>
        <v>4.8775160582162327</v>
      </c>
    </row>
    <row r="629" spans="1:5" x14ac:dyDescent="0.25">
      <c r="A629">
        <v>828</v>
      </c>
      <c r="B629">
        <v>3297.27759919453</v>
      </c>
      <c r="C629">
        <v>3300.1949044405401</v>
      </c>
      <c r="D629">
        <v>2.9173052460105202</v>
      </c>
      <c r="E629">
        <f t="shared" si="11"/>
        <v>4.8751486538536657</v>
      </c>
    </row>
    <row r="630" spans="1:5" x14ac:dyDescent="0.25">
      <c r="A630">
        <v>829</v>
      </c>
      <c r="B630">
        <v>3300.6877433514701</v>
      </c>
      <c r="C630">
        <v>3301.5805033470301</v>
      </c>
      <c r="D630">
        <v>0.89275999556502905</v>
      </c>
      <c r="E630">
        <f t="shared" si="11"/>
        <v>4.8703448074624855</v>
      </c>
    </row>
    <row r="631" spans="1:5" x14ac:dyDescent="0.25">
      <c r="A631">
        <v>830</v>
      </c>
      <c r="B631">
        <v>3301.0476723390302</v>
      </c>
      <c r="C631">
        <v>3303.1635271175201</v>
      </c>
      <c r="D631">
        <v>2.1158547784889299</v>
      </c>
      <c r="E631">
        <f t="shared" si="11"/>
        <v>4.8670261447769754</v>
      </c>
    </row>
    <row r="632" spans="1:5" x14ac:dyDescent="0.25">
      <c r="A632">
        <v>831</v>
      </c>
      <c r="B632">
        <v>3302.5021284694699</v>
      </c>
      <c r="C632">
        <v>3304.50404512249</v>
      </c>
      <c r="D632">
        <v>2.0019166530223602</v>
      </c>
      <c r="E632">
        <f t="shared" si="11"/>
        <v>4.8635783595883417</v>
      </c>
    </row>
    <row r="633" spans="1:5" x14ac:dyDescent="0.25">
      <c r="A633">
        <v>832</v>
      </c>
      <c r="B633">
        <v>3318.5550090863999</v>
      </c>
      <c r="C633">
        <v>3319.5559966312098</v>
      </c>
      <c r="D633">
        <v>1.00098754480677</v>
      </c>
      <c r="E633">
        <f t="shared" si="11"/>
        <v>4.858935822551345</v>
      </c>
    </row>
    <row r="634" spans="1:5" x14ac:dyDescent="0.25">
      <c r="A634">
        <v>833</v>
      </c>
      <c r="B634">
        <v>3323.4788239950199</v>
      </c>
      <c r="C634">
        <v>3324.6589281500501</v>
      </c>
      <c r="D634">
        <v>1.1801041550333999</v>
      </c>
      <c r="E634">
        <f t="shared" si="11"/>
        <v>4.8545194580045044</v>
      </c>
    </row>
    <row r="635" spans="1:5" x14ac:dyDescent="0.25">
      <c r="A635">
        <v>834</v>
      </c>
      <c r="B635">
        <v>3328.1474360839102</v>
      </c>
      <c r="C635">
        <v>3331.0848839524201</v>
      </c>
      <c r="D635">
        <v>2.9374478685112901</v>
      </c>
      <c r="E635">
        <f t="shared" si="11"/>
        <v>4.8522208110147043</v>
      </c>
    </row>
    <row r="636" spans="1:5" x14ac:dyDescent="0.25">
      <c r="A636">
        <v>835</v>
      </c>
      <c r="B636">
        <v>3335.14993160218</v>
      </c>
      <c r="C636">
        <v>3339.9230447028799</v>
      </c>
      <c r="D636">
        <v>4.7731131006921697</v>
      </c>
      <c r="E636">
        <f t="shared" si="11"/>
        <v>4.8521260712418632</v>
      </c>
    </row>
    <row r="637" spans="1:5" x14ac:dyDescent="0.25">
      <c r="A637">
        <v>836</v>
      </c>
      <c r="B637">
        <v>3346.0146834004499</v>
      </c>
      <c r="C637">
        <v>3348.9874960287898</v>
      </c>
      <c r="D637">
        <v>2.97281262834121</v>
      </c>
      <c r="E637">
        <f t="shared" si="11"/>
        <v>4.8498780886546617</v>
      </c>
    </row>
    <row r="638" spans="1:5" x14ac:dyDescent="0.25">
      <c r="A638">
        <v>837</v>
      </c>
      <c r="B638">
        <v>3346.3286355636201</v>
      </c>
      <c r="C638">
        <v>3349.1294844797699</v>
      </c>
      <c r="D638">
        <v>2.8008489161570602</v>
      </c>
      <c r="E638">
        <f t="shared" si="11"/>
        <v>4.8474300251271858</v>
      </c>
    </row>
    <row r="639" spans="1:5" x14ac:dyDescent="0.25">
      <c r="A639">
        <v>838</v>
      </c>
      <c r="B639">
        <v>3349.1885721639901</v>
      </c>
      <c r="C639">
        <v>3352.98780547552</v>
      </c>
      <c r="D639">
        <v>3.7992333115244001</v>
      </c>
      <c r="E639">
        <f t="shared" si="11"/>
        <v>4.8461791937267051</v>
      </c>
    </row>
    <row r="640" spans="1:5" x14ac:dyDescent="0.25">
      <c r="A640">
        <v>839</v>
      </c>
      <c r="B640">
        <v>3350.63921357753</v>
      </c>
      <c r="C640">
        <v>3358.1944868140799</v>
      </c>
      <c r="D640">
        <v>7.5552732365449602</v>
      </c>
      <c r="E640">
        <f t="shared" si="11"/>
        <v>4.8494081496776209</v>
      </c>
    </row>
    <row r="641" spans="1:5" x14ac:dyDescent="0.25">
      <c r="A641">
        <v>840</v>
      </c>
      <c r="B641">
        <v>3351.2206625184999</v>
      </c>
      <c r="C641">
        <v>3358.4624321196902</v>
      </c>
      <c r="D641">
        <v>7.2417696011966601</v>
      </c>
      <c r="E641">
        <f t="shared" si="11"/>
        <v>4.8522561990246675</v>
      </c>
    </row>
    <row r="642" spans="1:5" x14ac:dyDescent="0.25">
      <c r="A642">
        <v>841</v>
      </c>
      <c r="B642">
        <v>3355.5298762194302</v>
      </c>
      <c r="C642">
        <v>3360.9446649034599</v>
      </c>
      <c r="D642">
        <v>5.41478868403828</v>
      </c>
      <c r="E642">
        <f t="shared" si="11"/>
        <v>4.8529250842624956</v>
      </c>
    </row>
    <row r="643" spans="1:5" x14ac:dyDescent="0.25">
      <c r="A643">
        <v>842</v>
      </c>
      <c r="B643">
        <v>3356.5173325409</v>
      </c>
      <c r="C643">
        <v>3361.8143766712801</v>
      </c>
      <c r="D643">
        <v>5.2970441303814297</v>
      </c>
      <c r="E643">
        <f t="shared" si="11"/>
        <v>4.8534525415619241</v>
      </c>
    </row>
    <row r="644" spans="1:5" x14ac:dyDescent="0.25">
      <c r="A644">
        <v>843</v>
      </c>
      <c r="B644">
        <v>3357.6621575670001</v>
      </c>
      <c r="C644">
        <v>3363.7888612445299</v>
      </c>
      <c r="D644">
        <v>6.1267036775298003</v>
      </c>
      <c r="E644">
        <f t="shared" ref="E644:E707" si="12" xml:space="preserve"> E643 + (D644 - E643) / A644</f>
        <v>4.8549629225061324</v>
      </c>
    </row>
    <row r="645" spans="1:5" x14ac:dyDescent="0.25">
      <c r="A645">
        <v>844</v>
      </c>
      <c r="B645">
        <v>3363.9689512608402</v>
      </c>
      <c r="C645">
        <v>3368.3833625984998</v>
      </c>
      <c r="D645">
        <v>4.4144113376591996</v>
      </c>
      <c r="E645">
        <f t="shared" si="12"/>
        <v>4.8544409419553656</v>
      </c>
    </row>
    <row r="646" spans="1:5" x14ac:dyDescent="0.25">
      <c r="A646">
        <v>845</v>
      </c>
      <c r="B646">
        <v>3369.5477778898298</v>
      </c>
      <c r="C646">
        <v>3370.91214799914</v>
      </c>
      <c r="D646">
        <v>1.3643701093101299</v>
      </c>
      <c r="E646">
        <f t="shared" si="12"/>
        <v>4.8503106806149567</v>
      </c>
    </row>
    <row r="647" spans="1:5" x14ac:dyDescent="0.25">
      <c r="A647">
        <v>846</v>
      </c>
      <c r="B647">
        <v>3372.54767654131</v>
      </c>
      <c r="C647">
        <v>3375.1329502337098</v>
      </c>
      <c r="D647">
        <v>2.58527369239573</v>
      </c>
      <c r="E647">
        <f t="shared" si="12"/>
        <v>4.8476333319291181</v>
      </c>
    </row>
    <row r="648" spans="1:5" x14ac:dyDescent="0.25">
      <c r="A648">
        <v>847</v>
      </c>
      <c r="B648">
        <v>3379.9795143660999</v>
      </c>
      <c r="C648">
        <v>3380.6317046072299</v>
      </c>
      <c r="D648">
        <v>0.65219024112729995</v>
      </c>
      <c r="E648">
        <f t="shared" si="12"/>
        <v>4.842680034301253</v>
      </c>
    </row>
    <row r="649" spans="1:5" x14ac:dyDescent="0.25">
      <c r="A649">
        <v>848</v>
      </c>
      <c r="B649">
        <v>3384.2578072189999</v>
      </c>
      <c r="C649">
        <v>3387.35931006705</v>
      </c>
      <c r="D649">
        <v>3.1015028480492202</v>
      </c>
      <c r="E649">
        <f t="shared" si="12"/>
        <v>4.8406267593174652</v>
      </c>
    </row>
    <row r="650" spans="1:5" x14ac:dyDescent="0.25">
      <c r="A650">
        <v>849</v>
      </c>
      <c r="B650">
        <v>3391.3950329743702</v>
      </c>
      <c r="C650">
        <v>3392.05727640122</v>
      </c>
      <c r="D650">
        <v>0.66224342685154602</v>
      </c>
      <c r="E650">
        <f t="shared" si="12"/>
        <v>4.8357052241791072</v>
      </c>
    </row>
    <row r="651" spans="1:5" x14ac:dyDescent="0.25">
      <c r="A651">
        <v>850</v>
      </c>
      <c r="B651">
        <v>3392.0818277661301</v>
      </c>
      <c r="C651">
        <v>3400.3415646454</v>
      </c>
      <c r="D651">
        <v>8.2597368792735306</v>
      </c>
      <c r="E651">
        <f t="shared" si="12"/>
        <v>4.839733496714512</v>
      </c>
    </row>
    <row r="652" spans="1:5" x14ac:dyDescent="0.25">
      <c r="A652">
        <v>851</v>
      </c>
      <c r="B652">
        <v>3393.08297834123</v>
      </c>
      <c r="C652">
        <v>3400.7388785746998</v>
      </c>
      <c r="D652">
        <v>7.6559002334733997</v>
      </c>
      <c r="E652">
        <f t="shared" si="12"/>
        <v>4.8430427408235115</v>
      </c>
    </row>
    <row r="653" spans="1:5" x14ac:dyDescent="0.25">
      <c r="A653">
        <v>852</v>
      </c>
      <c r="B653">
        <v>3402.8144502237301</v>
      </c>
      <c r="C653">
        <v>3403.9101427946898</v>
      </c>
      <c r="D653">
        <v>1.09569257096291</v>
      </c>
      <c r="E653">
        <f t="shared" si="12"/>
        <v>4.8386444425020789</v>
      </c>
    </row>
    <row r="654" spans="1:5" x14ac:dyDescent="0.25">
      <c r="A654">
        <v>853</v>
      </c>
      <c r="B654">
        <v>3405.7446099312301</v>
      </c>
      <c r="C654">
        <v>3406.7952678955298</v>
      </c>
      <c r="D654">
        <v>1.0506579642960701</v>
      </c>
      <c r="E654">
        <f t="shared" si="12"/>
        <v>4.8342036611677228</v>
      </c>
    </row>
    <row r="655" spans="1:5" x14ac:dyDescent="0.25">
      <c r="A655">
        <v>854</v>
      </c>
      <c r="B655">
        <v>3415.2953162705098</v>
      </c>
      <c r="C655">
        <v>3418.9312299551798</v>
      </c>
      <c r="D655">
        <v>3.63591368466995</v>
      </c>
      <c r="E655">
        <f t="shared" si="12"/>
        <v>4.8328005113123389</v>
      </c>
    </row>
    <row r="656" spans="1:5" x14ac:dyDescent="0.25">
      <c r="A656">
        <v>855</v>
      </c>
      <c r="B656">
        <v>3419.4238278558</v>
      </c>
      <c r="C656">
        <v>3421.9087514473399</v>
      </c>
      <c r="D656">
        <v>2.4849235915435202</v>
      </c>
      <c r="E656">
        <f t="shared" si="12"/>
        <v>4.8300544564354162</v>
      </c>
    </row>
    <row r="657" spans="1:5" x14ac:dyDescent="0.25">
      <c r="A657">
        <v>856</v>
      </c>
      <c r="B657">
        <v>3424.1419599307401</v>
      </c>
      <c r="C657">
        <v>3424.9649821422499</v>
      </c>
      <c r="D657">
        <v>0.82302221151303401</v>
      </c>
      <c r="E657">
        <f t="shared" si="12"/>
        <v>4.8253733439997593</v>
      </c>
    </row>
    <row r="658" spans="1:5" x14ac:dyDescent="0.25">
      <c r="A658">
        <v>857</v>
      </c>
      <c r="B658">
        <v>3424.6586781324199</v>
      </c>
      <c r="C658">
        <v>3425.5829476655399</v>
      </c>
      <c r="D658">
        <v>0.92426953311814897</v>
      </c>
      <c r="E658">
        <f t="shared" si="12"/>
        <v>4.8208212975459883</v>
      </c>
    </row>
    <row r="659" spans="1:5" x14ac:dyDescent="0.25">
      <c r="A659">
        <v>858</v>
      </c>
      <c r="B659">
        <v>3424.9904739071999</v>
      </c>
      <c r="C659">
        <v>3426.5776339133899</v>
      </c>
      <c r="D659">
        <v>1.58716000619824</v>
      </c>
      <c r="E659">
        <f t="shared" si="12"/>
        <v>4.8170524615420867</v>
      </c>
    </row>
    <row r="660" spans="1:5" x14ac:dyDescent="0.25">
      <c r="A660">
        <v>859</v>
      </c>
      <c r="B660">
        <v>3432.8747983490298</v>
      </c>
      <c r="C660">
        <v>3435.1728124726901</v>
      </c>
      <c r="D660">
        <v>2.2980141236657801</v>
      </c>
      <c r="E660">
        <f t="shared" si="12"/>
        <v>4.8141199372837908</v>
      </c>
    </row>
    <row r="661" spans="1:5" x14ac:dyDescent="0.25">
      <c r="A661">
        <v>860</v>
      </c>
      <c r="B661">
        <v>3433.3716059202402</v>
      </c>
      <c r="C661">
        <v>3438.3481621841802</v>
      </c>
      <c r="D661">
        <v>4.9765562639440697</v>
      </c>
      <c r="E661">
        <f t="shared" si="12"/>
        <v>4.8143088167333961</v>
      </c>
    </row>
    <row r="662" spans="1:5" x14ac:dyDescent="0.25">
      <c r="A662">
        <v>861</v>
      </c>
      <c r="B662">
        <v>3433.8258085700199</v>
      </c>
      <c r="C662">
        <v>3440.5651184139901</v>
      </c>
      <c r="D662">
        <v>6.7393098439711103</v>
      </c>
      <c r="E662">
        <f t="shared" si="12"/>
        <v>4.8165445902841952</v>
      </c>
    </row>
    <row r="663" spans="1:5" x14ac:dyDescent="0.25">
      <c r="A663">
        <v>862</v>
      </c>
      <c r="B663">
        <v>3434.1026358039799</v>
      </c>
      <c r="C663">
        <v>3441.3405117871298</v>
      </c>
      <c r="D663">
        <v>7.2378759831494701</v>
      </c>
      <c r="E663">
        <f t="shared" si="12"/>
        <v>4.8193535594174497</v>
      </c>
    </row>
    <row r="664" spans="1:5" x14ac:dyDescent="0.25">
      <c r="A664">
        <v>863</v>
      </c>
      <c r="B664">
        <v>3434.5967322742799</v>
      </c>
      <c r="C664">
        <v>3444.2808702611301</v>
      </c>
      <c r="D664">
        <v>9.6841379868487802</v>
      </c>
      <c r="E664">
        <f t="shared" si="12"/>
        <v>4.8249906213264087</v>
      </c>
    </row>
    <row r="665" spans="1:5" x14ac:dyDescent="0.25">
      <c r="A665">
        <v>864</v>
      </c>
      <c r="B665">
        <v>3435.05820171807</v>
      </c>
      <c r="C665">
        <v>3445.22671584302</v>
      </c>
      <c r="D665">
        <v>10.168514124948601</v>
      </c>
      <c r="E665">
        <f t="shared" si="12"/>
        <v>4.8311752550111562</v>
      </c>
    </row>
    <row r="666" spans="1:5" x14ac:dyDescent="0.25">
      <c r="A666">
        <v>865</v>
      </c>
      <c r="B666">
        <v>3440.4474418936402</v>
      </c>
      <c r="C666">
        <v>3445.5654006933701</v>
      </c>
      <c r="D666">
        <v>5.1179587997271403</v>
      </c>
      <c r="E666">
        <f t="shared" si="12"/>
        <v>4.8315067966813476</v>
      </c>
    </row>
    <row r="667" spans="1:5" x14ac:dyDescent="0.25">
      <c r="A667">
        <v>866</v>
      </c>
      <c r="B667">
        <v>3442.7925900493501</v>
      </c>
      <c r="C667">
        <v>3449.5448670078999</v>
      </c>
      <c r="D667">
        <v>6.7522769585439102</v>
      </c>
      <c r="E667">
        <f t="shared" si="12"/>
        <v>4.8337247760830362</v>
      </c>
    </row>
    <row r="668" spans="1:5" x14ac:dyDescent="0.25">
      <c r="A668">
        <v>867</v>
      </c>
      <c r="B668">
        <v>3443.4797767908799</v>
      </c>
      <c r="C668">
        <v>3450.8079103590599</v>
      </c>
      <c r="D668">
        <v>7.3281335681831399</v>
      </c>
      <c r="E668">
        <f t="shared" si="12"/>
        <v>4.8366018335133711</v>
      </c>
    </row>
    <row r="669" spans="1:5" x14ac:dyDescent="0.25">
      <c r="A669">
        <v>868</v>
      </c>
      <c r="B669">
        <v>3444.2508601048999</v>
      </c>
      <c r="C669">
        <v>3451.9669735177999</v>
      </c>
      <c r="D669">
        <v>7.7161134129023496</v>
      </c>
      <c r="E669">
        <f t="shared" si="12"/>
        <v>4.8399192431670448</v>
      </c>
    </row>
    <row r="670" spans="1:5" x14ac:dyDescent="0.25">
      <c r="A670">
        <v>869</v>
      </c>
      <c r="B670">
        <v>3445.4791447836701</v>
      </c>
      <c r="C670">
        <v>3452.67670394268</v>
      </c>
      <c r="D670">
        <v>7.1975591590176</v>
      </c>
      <c r="E670">
        <f t="shared" si="12"/>
        <v>4.8426322925523735</v>
      </c>
    </row>
    <row r="671" spans="1:5" x14ac:dyDescent="0.25">
      <c r="A671">
        <v>870</v>
      </c>
      <c r="B671">
        <v>3463.5309967733101</v>
      </c>
      <c r="C671">
        <v>3463.7413500214702</v>
      </c>
      <c r="D671">
        <v>0.21035324816148199</v>
      </c>
      <c r="E671">
        <f t="shared" si="12"/>
        <v>4.8373078338806597</v>
      </c>
    </row>
    <row r="672" spans="1:5" x14ac:dyDescent="0.25">
      <c r="A672">
        <v>871</v>
      </c>
      <c r="B672">
        <v>3464.8776686217798</v>
      </c>
      <c r="C672">
        <v>3468.34395344424</v>
      </c>
      <c r="D672">
        <v>3.4662848224606901</v>
      </c>
      <c r="E672">
        <f t="shared" si="12"/>
        <v>4.8357337546482597</v>
      </c>
    </row>
    <row r="673" spans="1:5" x14ac:dyDescent="0.25">
      <c r="A673">
        <v>872</v>
      </c>
      <c r="B673">
        <v>3466.6486769274502</v>
      </c>
      <c r="C673">
        <v>3474.5185203378401</v>
      </c>
      <c r="D673">
        <v>7.8698434103944201</v>
      </c>
      <c r="E673">
        <f t="shared" si="12"/>
        <v>4.8392132381984272</v>
      </c>
    </row>
    <row r="674" spans="1:5" x14ac:dyDescent="0.25">
      <c r="A674">
        <v>873</v>
      </c>
      <c r="B674">
        <v>3478.2339819804502</v>
      </c>
      <c r="C674">
        <v>3481.0049463171399</v>
      </c>
      <c r="D674">
        <v>2.77096433669066</v>
      </c>
      <c r="E674">
        <f t="shared" si="12"/>
        <v>4.8368441100180055</v>
      </c>
    </row>
    <row r="675" spans="1:5" x14ac:dyDescent="0.25">
      <c r="A675">
        <v>874</v>
      </c>
      <c r="B675">
        <v>3490.4999309117702</v>
      </c>
      <c r="C675">
        <v>3490.81266756788</v>
      </c>
      <c r="D675">
        <v>0.31273665611615797</v>
      </c>
      <c r="E675">
        <f t="shared" si="12"/>
        <v>4.8316677857000396</v>
      </c>
    </row>
    <row r="676" spans="1:5" x14ac:dyDescent="0.25">
      <c r="A676">
        <v>875</v>
      </c>
      <c r="B676">
        <v>3493.8191308288701</v>
      </c>
      <c r="C676">
        <v>3495.2217786332099</v>
      </c>
      <c r="D676">
        <v>1.4026478043406301</v>
      </c>
      <c r="E676">
        <f t="shared" si="12"/>
        <v>4.827748905721343</v>
      </c>
    </row>
    <row r="677" spans="1:5" x14ac:dyDescent="0.25">
      <c r="A677">
        <v>876</v>
      </c>
      <c r="B677">
        <v>3495.9666154515899</v>
      </c>
      <c r="C677">
        <v>3497.6140190472402</v>
      </c>
      <c r="D677">
        <v>1.6474035956475701</v>
      </c>
      <c r="E677">
        <f t="shared" si="12"/>
        <v>4.8241183745454599</v>
      </c>
    </row>
    <row r="678" spans="1:5" x14ac:dyDescent="0.25">
      <c r="A678">
        <v>877</v>
      </c>
      <c r="B678">
        <v>3496.7754312187299</v>
      </c>
      <c r="C678">
        <v>3503.88569096421</v>
      </c>
      <c r="D678">
        <v>7.1102597454778298</v>
      </c>
      <c r="E678">
        <f t="shared" si="12"/>
        <v>4.8267251491987464</v>
      </c>
    </row>
    <row r="679" spans="1:5" x14ac:dyDescent="0.25">
      <c r="A679">
        <v>878</v>
      </c>
      <c r="B679">
        <v>3499.33337531096</v>
      </c>
      <c r="C679">
        <v>3505.8649748433299</v>
      </c>
      <c r="D679">
        <v>6.5315995323690004</v>
      </c>
      <c r="E679">
        <f t="shared" si="12"/>
        <v>4.8286669195668219</v>
      </c>
    </row>
    <row r="680" spans="1:5" x14ac:dyDescent="0.25">
      <c r="A680">
        <v>879</v>
      </c>
      <c r="B680">
        <v>3501.1500424666701</v>
      </c>
      <c r="C680">
        <v>3506.9861404000699</v>
      </c>
      <c r="D680">
        <v>5.8360979333974603</v>
      </c>
      <c r="E680">
        <f t="shared" si="12"/>
        <v>4.82981302993523</v>
      </c>
    </row>
    <row r="681" spans="1:5" x14ac:dyDescent="0.25">
      <c r="A681">
        <v>880</v>
      </c>
      <c r="B681">
        <v>3502.5132603432098</v>
      </c>
      <c r="C681">
        <v>3507.48695228014</v>
      </c>
      <c r="D681">
        <v>4.97369193693293</v>
      </c>
      <c r="E681">
        <f t="shared" si="12"/>
        <v>4.8299765286931819</v>
      </c>
    </row>
    <row r="682" spans="1:5" x14ac:dyDescent="0.25">
      <c r="A682">
        <v>881</v>
      </c>
      <c r="B682">
        <v>3506.2454659895402</v>
      </c>
      <c r="C682">
        <v>3508.5868360949198</v>
      </c>
      <c r="D682">
        <v>2.3413701053823299</v>
      </c>
      <c r="E682">
        <f t="shared" si="12"/>
        <v>4.8271517767938503</v>
      </c>
    </row>
    <row r="683" spans="1:5" x14ac:dyDescent="0.25">
      <c r="A683">
        <v>882</v>
      </c>
      <c r="B683">
        <v>3510.6570365849998</v>
      </c>
      <c r="C683">
        <v>3511.4268085113099</v>
      </c>
      <c r="D683">
        <v>0.76977192631375102</v>
      </c>
      <c r="E683">
        <f t="shared" si="12"/>
        <v>4.822551572881741</v>
      </c>
    </row>
    <row r="684" spans="1:5" x14ac:dyDescent="0.25">
      <c r="A684">
        <v>883</v>
      </c>
      <c r="B684">
        <v>3513.3263496776299</v>
      </c>
      <c r="C684">
        <v>3517.3708136753198</v>
      </c>
      <c r="D684">
        <v>4.0444639976885801</v>
      </c>
      <c r="E684">
        <f t="shared" si="12"/>
        <v>4.8216703864998687</v>
      </c>
    </row>
    <row r="685" spans="1:5" x14ac:dyDescent="0.25">
      <c r="A685">
        <v>884</v>
      </c>
      <c r="B685">
        <v>3513.5017007913698</v>
      </c>
      <c r="C685">
        <v>3519.6469909314701</v>
      </c>
      <c r="D685">
        <v>6.1452901401003102</v>
      </c>
      <c r="E685">
        <f t="shared" si="12"/>
        <v>4.8231676939134438</v>
      </c>
    </row>
    <row r="686" spans="1:5" x14ac:dyDescent="0.25">
      <c r="A686">
        <v>885</v>
      </c>
      <c r="B686">
        <v>3519.2417761052402</v>
      </c>
      <c r="C686">
        <v>3521.2191825668001</v>
      </c>
      <c r="D686">
        <v>1.9774064615612501</v>
      </c>
      <c r="E686">
        <f t="shared" si="12"/>
        <v>4.8199521444983562</v>
      </c>
    </row>
    <row r="687" spans="1:5" x14ac:dyDescent="0.25">
      <c r="A687">
        <v>886</v>
      </c>
      <c r="B687">
        <v>3522.8733972126302</v>
      </c>
      <c r="C687">
        <v>3524.1086008198699</v>
      </c>
      <c r="D687">
        <v>1.23520360723568</v>
      </c>
      <c r="E687">
        <f t="shared" si="12"/>
        <v>4.8159061529213103</v>
      </c>
    </row>
    <row r="688" spans="1:5" x14ac:dyDescent="0.25">
      <c r="A688">
        <v>887</v>
      </c>
      <c r="B688">
        <v>3523.6402284372398</v>
      </c>
      <c r="C688">
        <v>3525.9652902350699</v>
      </c>
      <c r="D688">
        <v>2.3250617978287602</v>
      </c>
      <c r="E688">
        <f t="shared" si="12"/>
        <v>4.8130979856664142</v>
      </c>
    </row>
    <row r="689" spans="1:5" x14ac:dyDescent="0.25">
      <c r="A689">
        <v>888</v>
      </c>
      <c r="B689">
        <v>3525.1734631823301</v>
      </c>
      <c r="C689">
        <v>3527.4375071783502</v>
      </c>
      <c r="D689">
        <v>2.2640439960218801</v>
      </c>
      <c r="E689">
        <f t="shared" si="12"/>
        <v>4.8102274293717695</v>
      </c>
    </row>
    <row r="690" spans="1:5" x14ac:dyDescent="0.25">
      <c r="A690">
        <v>889</v>
      </c>
      <c r="B690">
        <v>3525.7503817851798</v>
      </c>
      <c r="C690">
        <v>3528.3293882074499</v>
      </c>
      <c r="D690">
        <v>2.5790064222792299</v>
      </c>
      <c r="E690">
        <f t="shared" si="12"/>
        <v>4.8077176194650288</v>
      </c>
    </row>
    <row r="691" spans="1:5" x14ac:dyDescent="0.25">
      <c r="A691">
        <v>890</v>
      </c>
      <c r="B691">
        <v>3528.8281326133301</v>
      </c>
      <c r="C691">
        <v>3533.0654436807999</v>
      </c>
      <c r="D691">
        <v>4.2373110674748196</v>
      </c>
      <c r="E691">
        <f t="shared" si="12"/>
        <v>4.8070767132268379</v>
      </c>
    </row>
    <row r="692" spans="1:5" x14ac:dyDescent="0.25">
      <c r="A692">
        <v>891</v>
      </c>
      <c r="B692">
        <v>3534.1010792986099</v>
      </c>
      <c r="C692">
        <v>3539.9490116750399</v>
      </c>
      <c r="D692">
        <v>5.8479323764249704</v>
      </c>
      <c r="E692">
        <f t="shared" si="12"/>
        <v>4.8082449014010225</v>
      </c>
    </row>
    <row r="693" spans="1:5" x14ac:dyDescent="0.25">
      <c r="A693">
        <v>892</v>
      </c>
      <c r="B693">
        <v>3540.3019081444399</v>
      </c>
      <c r="C693">
        <v>3542.84364977206</v>
      </c>
      <c r="D693">
        <v>2.54174162761637</v>
      </c>
      <c r="E693">
        <f t="shared" si="12"/>
        <v>4.8057039784483493</v>
      </c>
    </row>
    <row r="694" spans="1:5" x14ac:dyDescent="0.25">
      <c r="A694">
        <v>893</v>
      </c>
      <c r="B694">
        <v>3551.1561519889201</v>
      </c>
      <c r="C694">
        <v>3551.8332789042902</v>
      </c>
      <c r="D694">
        <v>0.67712691537462799</v>
      </c>
      <c r="E694">
        <f t="shared" si="12"/>
        <v>4.8010807118603607</v>
      </c>
    </row>
    <row r="695" spans="1:5" x14ac:dyDescent="0.25">
      <c r="A695">
        <v>894</v>
      </c>
      <c r="B695">
        <v>3555.6758906909699</v>
      </c>
      <c r="C695">
        <v>3557.8045035353798</v>
      </c>
      <c r="D695">
        <v>2.12861284441396</v>
      </c>
      <c r="E695">
        <f t="shared" si="12"/>
        <v>4.7980913742010243</v>
      </c>
    </row>
    <row r="696" spans="1:5" x14ac:dyDescent="0.25">
      <c r="A696">
        <v>895</v>
      </c>
      <c r="B696">
        <v>3560.5162502429498</v>
      </c>
      <c r="C696">
        <v>3567.96217736792</v>
      </c>
      <c r="D696">
        <v>7.44592712497069</v>
      </c>
      <c r="E696">
        <f t="shared" si="12"/>
        <v>4.8010498499002079</v>
      </c>
    </row>
    <row r="697" spans="1:5" x14ac:dyDescent="0.25">
      <c r="A697">
        <v>896</v>
      </c>
      <c r="B697">
        <v>3562.5818693975302</v>
      </c>
      <c r="C697">
        <v>3569.6873793702698</v>
      </c>
      <c r="D697">
        <v>7.1055099727373001</v>
      </c>
      <c r="E697">
        <f t="shared" si="12"/>
        <v>4.8036217920015885</v>
      </c>
    </row>
    <row r="698" spans="1:5" x14ac:dyDescent="0.25">
      <c r="A698">
        <v>897</v>
      </c>
      <c r="B698">
        <v>3563.4590400666002</v>
      </c>
      <c r="C698">
        <v>3571.1567204313801</v>
      </c>
      <c r="D698">
        <v>7.6976803647821699</v>
      </c>
      <c r="E698">
        <f t="shared" si="12"/>
        <v>4.8068481672220793</v>
      </c>
    </row>
    <row r="699" spans="1:5" x14ac:dyDescent="0.25">
      <c r="A699">
        <v>898</v>
      </c>
      <c r="B699">
        <v>3564.8508230401699</v>
      </c>
      <c r="C699">
        <v>3574.3314994360699</v>
      </c>
      <c r="D699">
        <v>9.4806763959004403</v>
      </c>
      <c r="E699">
        <f t="shared" si="12"/>
        <v>4.8120528757172671</v>
      </c>
    </row>
    <row r="700" spans="1:5" x14ac:dyDescent="0.25">
      <c r="A700">
        <v>899</v>
      </c>
      <c r="B700">
        <v>3569.0799050568398</v>
      </c>
      <c r="C700">
        <v>3576.1861425135598</v>
      </c>
      <c r="D700">
        <v>7.1062374567195503</v>
      </c>
      <c r="E700">
        <f t="shared" si="12"/>
        <v>4.8146048051733317</v>
      </c>
    </row>
    <row r="701" spans="1:5" x14ac:dyDescent="0.25">
      <c r="A701">
        <v>900</v>
      </c>
      <c r="B701">
        <v>3570.1434257161</v>
      </c>
      <c r="C701">
        <v>3577.2503450413001</v>
      </c>
      <c r="D701">
        <v>7.10691932520057</v>
      </c>
      <c r="E701">
        <f t="shared" si="12"/>
        <v>4.8171518213066955</v>
      </c>
    </row>
    <row r="702" spans="1:5" x14ac:dyDescent="0.25">
      <c r="A702">
        <v>901</v>
      </c>
      <c r="B702">
        <v>3577.1567546504002</v>
      </c>
      <c r="C702">
        <v>3577.34391841757</v>
      </c>
      <c r="D702">
        <v>0.187163767164747</v>
      </c>
      <c r="E702">
        <f t="shared" si="12"/>
        <v>4.8120130998259611</v>
      </c>
    </row>
    <row r="703" spans="1:5" x14ac:dyDescent="0.25">
      <c r="A703">
        <v>902</v>
      </c>
      <c r="B703">
        <v>3578.3278366639602</v>
      </c>
      <c r="C703">
        <v>3578.7332089905999</v>
      </c>
      <c r="D703">
        <v>0.40537232663928002</v>
      </c>
      <c r="E703">
        <f t="shared" si="12"/>
        <v>4.8071276887692136</v>
      </c>
    </row>
    <row r="704" spans="1:5" x14ac:dyDescent="0.25">
      <c r="A704">
        <v>903</v>
      </c>
      <c r="B704">
        <v>3583.7236844926501</v>
      </c>
      <c r="C704">
        <v>3584.2133710938501</v>
      </c>
      <c r="D704">
        <v>0.48968660120772201</v>
      </c>
      <c r="E704">
        <f t="shared" si="12"/>
        <v>4.802346469403143</v>
      </c>
    </row>
    <row r="705" spans="1:5" x14ac:dyDescent="0.25">
      <c r="A705">
        <v>904</v>
      </c>
      <c r="B705">
        <v>3585.8582743086099</v>
      </c>
      <c r="C705">
        <v>3588.07810701057</v>
      </c>
      <c r="D705">
        <v>2.2198327019577802</v>
      </c>
      <c r="E705">
        <f t="shared" si="12"/>
        <v>4.7994897063860575</v>
      </c>
    </row>
    <row r="706" spans="1:5" x14ac:dyDescent="0.25">
      <c r="A706">
        <v>905</v>
      </c>
      <c r="B706">
        <v>3589.3490225288601</v>
      </c>
      <c r="C706">
        <v>3593.9711712265798</v>
      </c>
      <c r="D706">
        <v>4.6221486977124098</v>
      </c>
      <c r="E706">
        <f t="shared" si="12"/>
        <v>4.7992937494703964</v>
      </c>
    </row>
    <row r="707" spans="1:5" x14ac:dyDescent="0.25">
      <c r="A707">
        <v>906</v>
      </c>
      <c r="B707">
        <v>3589.6016618133199</v>
      </c>
      <c r="C707">
        <v>3596.4724870639898</v>
      </c>
      <c r="D707">
        <v>6.8708252506635201</v>
      </c>
      <c r="E707">
        <f t="shared" si="12"/>
        <v>4.8015802080809848</v>
      </c>
    </row>
    <row r="708" spans="1:5" x14ac:dyDescent="0.25">
      <c r="A708">
        <v>907</v>
      </c>
      <c r="B708">
        <v>3605.0782010294001</v>
      </c>
      <c r="C708">
        <v>3611.32419725197</v>
      </c>
      <c r="D708">
        <v>6.2459962225752799</v>
      </c>
      <c r="E708">
        <f t="shared" ref="E708:E771" si="13" xml:space="preserve"> E707 + (D708 - E707) / A708</f>
        <v>4.8031727284938786</v>
      </c>
    </row>
    <row r="709" spans="1:5" x14ac:dyDescent="0.25">
      <c r="A709">
        <v>908</v>
      </c>
      <c r="B709">
        <v>3605.7521274789601</v>
      </c>
      <c r="C709">
        <v>3613.2372095021501</v>
      </c>
      <c r="D709">
        <v>7.48508202319681</v>
      </c>
      <c r="E709">
        <f t="shared" si="13"/>
        <v>4.8061263730915691</v>
      </c>
    </row>
    <row r="710" spans="1:5" x14ac:dyDescent="0.25">
      <c r="A710">
        <v>909</v>
      </c>
      <c r="B710">
        <v>3605.8996347089101</v>
      </c>
      <c r="C710">
        <v>3614.0888778456901</v>
      </c>
      <c r="D710">
        <v>8.1892431367741594</v>
      </c>
      <c r="E710">
        <f t="shared" si="13"/>
        <v>4.8098481737116821</v>
      </c>
    </row>
    <row r="711" spans="1:5" x14ac:dyDescent="0.25">
      <c r="A711">
        <v>910</v>
      </c>
      <c r="B711">
        <v>3608.3678791186298</v>
      </c>
      <c r="C711">
        <v>3618.9594824712099</v>
      </c>
      <c r="D711">
        <v>10.5916033525777</v>
      </c>
      <c r="E711">
        <f t="shared" si="13"/>
        <v>4.8162017508313149</v>
      </c>
    </row>
    <row r="712" spans="1:5" x14ac:dyDescent="0.25">
      <c r="A712">
        <v>911</v>
      </c>
      <c r="B712">
        <v>3609.0130961121599</v>
      </c>
      <c r="C712">
        <v>3620.6099182190101</v>
      </c>
      <c r="D712">
        <v>11.5968221068528</v>
      </c>
      <c r="E712">
        <f t="shared" si="13"/>
        <v>4.8236448028137753</v>
      </c>
    </row>
    <row r="713" spans="1:5" x14ac:dyDescent="0.25">
      <c r="A713">
        <v>912</v>
      </c>
      <c r="B713">
        <v>3610.9298465684401</v>
      </c>
      <c r="C713">
        <v>3621.8026720093599</v>
      </c>
      <c r="D713">
        <v>10.872825440922</v>
      </c>
      <c r="E713">
        <f t="shared" si="13"/>
        <v>4.8302776763204731</v>
      </c>
    </row>
    <row r="714" spans="1:5" x14ac:dyDescent="0.25">
      <c r="A714">
        <v>913</v>
      </c>
      <c r="B714">
        <v>3613.9930069952402</v>
      </c>
      <c r="C714">
        <v>3624.25640115128</v>
      </c>
      <c r="D714">
        <v>10.2633941560475</v>
      </c>
      <c r="E714">
        <f t="shared" si="13"/>
        <v>4.8362285158382461</v>
      </c>
    </row>
    <row r="715" spans="1:5" x14ac:dyDescent="0.25">
      <c r="A715">
        <v>914</v>
      </c>
      <c r="B715">
        <v>3621.03611992488</v>
      </c>
      <c r="C715">
        <v>3628.4498451187701</v>
      </c>
      <c r="D715">
        <v>7.41372519388778</v>
      </c>
      <c r="E715">
        <f t="shared" si="13"/>
        <v>4.8390485340855651</v>
      </c>
    </row>
    <row r="716" spans="1:5" x14ac:dyDescent="0.25">
      <c r="A716">
        <v>915</v>
      </c>
      <c r="B716">
        <v>3621.8695752254698</v>
      </c>
      <c r="C716">
        <v>3630.7200478397199</v>
      </c>
      <c r="D716">
        <v>8.8504726142546097</v>
      </c>
      <c r="E716">
        <f t="shared" si="13"/>
        <v>4.8434326041185365</v>
      </c>
    </row>
    <row r="717" spans="1:5" x14ac:dyDescent="0.25">
      <c r="A717">
        <v>916</v>
      </c>
      <c r="B717">
        <v>3635.9711663491798</v>
      </c>
      <c r="C717">
        <v>3637.6004924786598</v>
      </c>
      <c r="D717">
        <v>1.62932612947406</v>
      </c>
      <c r="E717">
        <f t="shared" si="13"/>
        <v>4.8399237542553877</v>
      </c>
    </row>
    <row r="718" spans="1:5" x14ac:dyDescent="0.25">
      <c r="A718">
        <v>917</v>
      </c>
      <c r="B718">
        <v>3637.9894159228602</v>
      </c>
      <c r="C718">
        <v>3641.4034107153602</v>
      </c>
      <c r="D718">
        <v>3.4139947925027601</v>
      </c>
      <c r="E718">
        <f t="shared" si="13"/>
        <v>4.8383687608401722</v>
      </c>
    </row>
    <row r="719" spans="1:5" x14ac:dyDescent="0.25">
      <c r="A719">
        <v>918</v>
      </c>
      <c r="B719">
        <v>3638.5950072544101</v>
      </c>
      <c r="C719">
        <v>3643.2719527245599</v>
      </c>
      <c r="D719">
        <v>4.67694547015435</v>
      </c>
      <c r="E719">
        <f t="shared" si="13"/>
        <v>4.838192918475591</v>
      </c>
    </row>
    <row r="720" spans="1:5" x14ac:dyDescent="0.25">
      <c r="A720">
        <v>919</v>
      </c>
      <c r="B720">
        <v>3641.39069319289</v>
      </c>
      <c r="C720">
        <v>3644.8221427516901</v>
      </c>
      <c r="D720">
        <v>3.43144955880416</v>
      </c>
      <c r="E720">
        <f t="shared" si="13"/>
        <v>4.8366621857664818</v>
      </c>
    </row>
    <row r="721" spans="1:5" x14ac:dyDescent="0.25">
      <c r="A721">
        <v>920</v>
      </c>
      <c r="B721">
        <v>3644.99387750403</v>
      </c>
      <c r="C721">
        <v>3646.4798469367101</v>
      </c>
      <c r="D721">
        <v>1.4859694326805699</v>
      </c>
      <c r="E721">
        <f t="shared" si="13"/>
        <v>4.8330201284261713</v>
      </c>
    </row>
    <row r="722" spans="1:5" x14ac:dyDescent="0.25">
      <c r="A722">
        <v>921</v>
      </c>
      <c r="B722">
        <v>3649.3792542625001</v>
      </c>
      <c r="C722">
        <v>3653.7304976974801</v>
      </c>
      <c r="D722">
        <v>4.3512434349845499</v>
      </c>
      <c r="E722">
        <f t="shared" si="13"/>
        <v>4.8324970266960499</v>
      </c>
    </row>
    <row r="723" spans="1:5" x14ac:dyDescent="0.25">
      <c r="A723">
        <v>922</v>
      </c>
      <c r="B723">
        <v>3656.6335599147901</v>
      </c>
      <c r="C723">
        <v>3662.1606511640098</v>
      </c>
      <c r="D723">
        <v>5.5270912492182998</v>
      </c>
      <c r="E723">
        <f t="shared" si="13"/>
        <v>4.8332503826857707</v>
      </c>
    </row>
    <row r="724" spans="1:5" x14ac:dyDescent="0.25">
      <c r="A724">
        <v>923</v>
      </c>
      <c r="B724">
        <v>3660.74894715964</v>
      </c>
      <c r="C724">
        <v>3664.4400760298799</v>
      </c>
      <c r="D724">
        <v>3.69112887023311</v>
      </c>
      <c r="E724">
        <f t="shared" si="13"/>
        <v>4.8320129812638282</v>
      </c>
    </row>
    <row r="725" spans="1:5" x14ac:dyDescent="0.25">
      <c r="A725">
        <v>924</v>
      </c>
      <c r="B725">
        <v>3662.0119288398801</v>
      </c>
      <c r="C725">
        <v>3668.0984830787602</v>
      </c>
      <c r="D725">
        <v>6.0865542388742098</v>
      </c>
      <c r="E725">
        <f t="shared" si="13"/>
        <v>4.833370709897606</v>
      </c>
    </row>
    <row r="726" spans="1:5" x14ac:dyDescent="0.25">
      <c r="A726">
        <v>925</v>
      </c>
      <c r="B726">
        <v>3663.4224842660501</v>
      </c>
      <c r="C726">
        <v>3668.7401184771502</v>
      </c>
      <c r="D726">
        <v>5.3176342111055401</v>
      </c>
      <c r="E726">
        <f t="shared" si="13"/>
        <v>4.8338942380070202</v>
      </c>
    </row>
    <row r="727" spans="1:5" x14ac:dyDescent="0.25">
      <c r="A727">
        <v>926</v>
      </c>
      <c r="B727">
        <v>3668.07471960258</v>
      </c>
      <c r="C727">
        <v>3671.3178632853801</v>
      </c>
      <c r="D727">
        <v>3.2431436828000999</v>
      </c>
      <c r="E727">
        <f t="shared" si="13"/>
        <v>4.8321763648372507</v>
      </c>
    </row>
    <row r="728" spans="1:5" x14ac:dyDescent="0.25">
      <c r="A728">
        <v>927</v>
      </c>
      <c r="B728">
        <v>3671.3657330250699</v>
      </c>
      <c r="C728">
        <v>3675.3605553270099</v>
      </c>
      <c r="D728">
        <v>3.99482230194053</v>
      </c>
      <c r="E728">
        <f t="shared" si="13"/>
        <v>4.8312730702710187</v>
      </c>
    </row>
    <row r="729" spans="1:5" x14ac:dyDescent="0.25">
      <c r="A729">
        <v>928</v>
      </c>
      <c r="B729">
        <v>3672.8165805448398</v>
      </c>
      <c r="C729">
        <v>3677.1001286058899</v>
      </c>
      <c r="D729">
        <v>4.2835480610492596</v>
      </c>
      <c r="E729">
        <f t="shared" si="13"/>
        <v>4.8306828493559086</v>
      </c>
    </row>
    <row r="730" spans="1:5" x14ac:dyDescent="0.25">
      <c r="A730">
        <v>929</v>
      </c>
      <c r="B730">
        <v>3675.04207626787</v>
      </c>
      <c r="C730">
        <v>3681.5992009742999</v>
      </c>
      <c r="D730">
        <v>6.5571247064367499</v>
      </c>
      <c r="E730">
        <f t="shared" si="13"/>
        <v>4.8325412367155218</v>
      </c>
    </row>
    <row r="731" spans="1:5" x14ac:dyDescent="0.25">
      <c r="A731">
        <v>930</v>
      </c>
      <c r="B731">
        <v>3676.9070882924002</v>
      </c>
      <c r="C731">
        <v>3683.1734559051201</v>
      </c>
      <c r="D731">
        <v>6.2663676127176497</v>
      </c>
      <c r="E731">
        <f t="shared" si="13"/>
        <v>4.8340829855069218</v>
      </c>
    </row>
    <row r="732" spans="1:5" x14ac:dyDescent="0.25">
      <c r="A732">
        <v>931</v>
      </c>
      <c r="B732">
        <v>3679.8464594249399</v>
      </c>
      <c r="C732">
        <v>3683.7423627335402</v>
      </c>
      <c r="D732">
        <v>3.8959033086016399</v>
      </c>
      <c r="E732">
        <f t="shared" si="13"/>
        <v>4.8330752737164762</v>
      </c>
    </row>
    <row r="733" spans="1:5" x14ac:dyDescent="0.25">
      <c r="A733">
        <v>932</v>
      </c>
      <c r="B733">
        <v>3680.5456844878699</v>
      </c>
      <c r="C733">
        <v>3684.4747816209201</v>
      </c>
      <c r="D733">
        <v>3.9290971330515201</v>
      </c>
      <c r="E733">
        <f t="shared" si="13"/>
        <v>4.8321053400891536</v>
      </c>
    </row>
    <row r="734" spans="1:5" x14ac:dyDescent="0.25">
      <c r="A734">
        <v>933</v>
      </c>
      <c r="B734">
        <v>3686.8959293070302</v>
      </c>
      <c r="C734">
        <v>3687.5965359064498</v>
      </c>
      <c r="D734">
        <v>0.70060659942464498</v>
      </c>
      <c r="E734">
        <f t="shared" si="13"/>
        <v>4.8276771528001241</v>
      </c>
    </row>
    <row r="735" spans="1:5" x14ac:dyDescent="0.25">
      <c r="A735">
        <v>934</v>
      </c>
      <c r="B735">
        <v>3690.2428383336801</v>
      </c>
      <c r="C735">
        <v>3691.3222582077001</v>
      </c>
      <c r="D735">
        <v>1.07941987402227</v>
      </c>
      <c r="E735">
        <f t="shared" si="13"/>
        <v>4.8236640293753084</v>
      </c>
    </row>
    <row r="736" spans="1:5" x14ac:dyDescent="0.25">
      <c r="A736">
        <v>935</v>
      </c>
      <c r="B736">
        <v>3695.8772740766199</v>
      </c>
      <c r="C736">
        <v>3696.5963548866498</v>
      </c>
      <c r="D736">
        <v>0.71908081002675295</v>
      </c>
      <c r="E736">
        <f t="shared" si="13"/>
        <v>4.8192741007984647</v>
      </c>
    </row>
    <row r="737" spans="1:5" x14ac:dyDescent="0.25">
      <c r="A737">
        <v>936</v>
      </c>
      <c r="B737">
        <v>3720.1153779830001</v>
      </c>
      <c r="C737">
        <v>3722.1747015339502</v>
      </c>
      <c r="D737">
        <v>2.0593235509449999</v>
      </c>
      <c r="E737">
        <f t="shared" si="13"/>
        <v>4.8163254356811001</v>
      </c>
    </row>
    <row r="738" spans="1:5" x14ac:dyDescent="0.25">
      <c r="A738">
        <v>937</v>
      </c>
      <c r="B738">
        <v>3726.0542432570701</v>
      </c>
      <c r="C738">
        <v>3728.1726119815098</v>
      </c>
      <c r="D738">
        <v>2.1183687244338198</v>
      </c>
      <c r="E738">
        <f t="shared" si="13"/>
        <v>4.8134460795324907</v>
      </c>
    </row>
    <row r="739" spans="1:5" x14ac:dyDescent="0.25">
      <c r="A739">
        <v>938</v>
      </c>
      <c r="B739">
        <v>3732.1015345061801</v>
      </c>
      <c r="C739">
        <v>3733.0305647714199</v>
      </c>
      <c r="D739">
        <v>0.92903026524300003</v>
      </c>
      <c r="E739">
        <f t="shared" si="13"/>
        <v>4.8093049112869792</v>
      </c>
    </row>
    <row r="740" spans="1:5" x14ac:dyDescent="0.25">
      <c r="A740">
        <v>939</v>
      </c>
      <c r="B740">
        <v>3735.7724976527802</v>
      </c>
      <c r="C740">
        <v>3737.22131725603</v>
      </c>
      <c r="D740">
        <v>1.4488196032534599</v>
      </c>
      <c r="E740">
        <f t="shared" si="13"/>
        <v>4.805726119691629</v>
      </c>
    </row>
    <row r="741" spans="1:5" x14ac:dyDescent="0.25">
      <c r="A741">
        <v>940</v>
      </c>
      <c r="B741">
        <v>3740.53665285639</v>
      </c>
      <c r="C741">
        <v>3742.2261884438899</v>
      </c>
      <c r="D741">
        <v>1.6895355874999001</v>
      </c>
      <c r="E741">
        <f t="shared" si="13"/>
        <v>4.8024110233807864</v>
      </c>
    </row>
    <row r="742" spans="1:5" x14ac:dyDescent="0.25">
      <c r="A742">
        <v>941</v>
      </c>
      <c r="B742">
        <v>3744.7911979322898</v>
      </c>
      <c r="C742">
        <v>3747.23970251727</v>
      </c>
      <c r="D742">
        <v>2.4485045849796698</v>
      </c>
      <c r="E742">
        <f t="shared" si="13"/>
        <v>4.799909528759744</v>
      </c>
    </row>
    <row r="743" spans="1:5" x14ac:dyDescent="0.25">
      <c r="A743">
        <v>942</v>
      </c>
      <c r="B743">
        <v>3745.4570158940801</v>
      </c>
      <c r="C743">
        <v>3753.4545784081502</v>
      </c>
      <c r="D743">
        <v>7.9975625140723396</v>
      </c>
      <c r="E743">
        <f t="shared" si="13"/>
        <v>4.8033040648375707</v>
      </c>
    </row>
    <row r="744" spans="1:5" x14ac:dyDescent="0.25">
      <c r="A744">
        <v>943</v>
      </c>
      <c r="B744">
        <v>3746.1605656444699</v>
      </c>
      <c r="C744">
        <v>3754.5913421446799</v>
      </c>
      <c r="D744">
        <v>8.4307765002049493</v>
      </c>
      <c r="E744">
        <f t="shared" si="13"/>
        <v>4.807150801248353</v>
      </c>
    </row>
    <row r="745" spans="1:5" x14ac:dyDescent="0.25">
      <c r="A745">
        <v>944</v>
      </c>
      <c r="B745">
        <v>3747.9696884556101</v>
      </c>
      <c r="C745">
        <v>3757.7107692335398</v>
      </c>
      <c r="D745">
        <v>9.7410807779297102</v>
      </c>
      <c r="E745">
        <f t="shared" si="13"/>
        <v>4.8123774219863629</v>
      </c>
    </row>
    <row r="746" spans="1:5" x14ac:dyDescent="0.25">
      <c r="A746">
        <v>945</v>
      </c>
      <c r="B746">
        <v>3748.0044929660498</v>
      </c>
      <c r="C746">
        <v>3758.3307148265799</v>
      </c>
      <c r="D746">
        <v>10.3262218605336</v>
      </c>
      <c r="E746">
        <f t="shared" si="13"/>
        <v>4.8182121780059894</v>
      </c>
    </row>
    <row r="747" spans="1:5" x14ac:dyDescent="0.25">
      <c r="A747">
        <v>946</v>
      </c>
      <c r="B747">
        <v>3752.2148333387499</v>
      </c>
      <c r="C747">
        <v>3758.8839584389898</v>
      </c>
      <c r="D747">
        <v>6.6691251002357603</v>
      </c>
      <c r="E747">
        <f t="shared" si="13"/>
        <v>4.8201687455770568</v>
      </c>
    </row>
    <row r="748" spans="1:5" x14ac:dyDescent="0.25">
      <c r="A748">
        <v>947</v>
      </c>
      <c r="B748">
        <v>3757.43938560063</v>
      </c>
      <c r="C748">
        <v>3761.09382074821</v>
      </c>
      <c r="D748">
        <v>3.6544351475713399</v>
      </c>
      <c r="E748">
        <f t="shared" si="13"/>
        <v>4.8189377702887723</v>
      </c>
    </row>
    <row r="749" spans="1:5" x14ac:dyDescent="0.25">
      <c r="A749">
        <v>948</v>
      </c>
      <c r="B749">
        <v>3757.6040877398</v>
      </c>
      <c r="C749">
        <v>3762.78812996432</v>
      </c>
      <c r="D749">
        <v>5.1840422245213604</v>
      </c>
      <c r="E749">
        <f t="shared" si="13"/>
        <v>4.8193229015696089</v>
      </c>
    </row>
    <row r="750" spans="1:5" x14ac:dyDescent="0.25">
      <c r="A750">
        <v>949</v>
      </c>
      <c r="B750">
        <v>3758.2721484295498</v>
      </c>
      <c r="C750">
        <v>3763.6431560646602</v>
      </c>
      <c r="D750">
        <v>5.3710076351094296</v>
      </c>
      <c r="E750">
        <f t="shared" si="13"/>
        <v>4.8199042342709157</v>
      </c>
    </row>
    <row r="751" spans="1:5" x14ac:dyDescent="0.25">
      <c r="A751">
        <v>950</v>
      </c>
      <c r="B751">
        <v>3759.6480604068902</v>
      </c>
      <c r="C751">
        <v>3764.5716313088001</v>
      </c>
      <c r="D751">
        <v>4.9235709019144398</v>
      </c>
      <c r="E751">
        <f t="shared" si="13"/>
        <v>4.8200133570789614</v>
      </c>
    </row>
    <row r="752" spans="1:5" x14ac:dyDescent="0.25">
      <c r="A752">
        <v>951</v>
      </c>
      <c r="B752">
        <v>3763.7846003479099</v>
      </c>
      <c r="C752">
        <v>3770.5538965226001</v>
      </c>
      <c r="D752">
        <v>6.76929617469386</v>
      </c>
      <c r="E752">
        <f t="shared" si="13"/>
        <v>4.8220630761300809</v>
      </c>
    </row>
    <row r="753" spans="1:5" x14ac:dyDescent="0.25">
      <c r="A753">
        <v>952</v>
      </c>
      <c r="B753">
        <v>3767.84356005461</v>
      </c>
      <c r="C753">
        <v>3772.6158246980399</v>
      </c>
      <c r="D753">
        <v>4.7722646434285698</v>
      </c>
      <c r="E753">
        <f t="shared" si="13"/>
        <v>4.8220107668520331</v>
      </c>
    </row>
    <row r="754" spans="1:5" x14ac:dyDescent="0.25">
      <c r="A754">
        <v>953</v>
      </c>
      <c r="B754">
        <v>3776.0123632643599</v>
      </c>
      <c r="C754">
        <v>3780.4933007353702</v>
      </c>
      <c r="D754">
        <v>4.4809374710080103</v>
      </c>
      <c r="E754">
        <f t="shared" si="13"/>
        <v>4.8216528725227112</v>
      </c>
    </row>
    <row r="755" spans="1:5" x14ac:dyDescent="0.25">
      <c r="A755">
        <v>954</v>
      </c>
      <c r="B755">
        <v>3779.49404505863</v>
      </c>
      <c r="C755">
        <v>3781.70278275808</v>
      </c>
      <c r="D755">
        <v>2.2087376994459098</v>
      </c>
      <c r="E755">
        <f t="shared" si="13"/>
        <v>4.8189139677291299</v>
      </c>
    </row>
    <row r="756" spans="1:5" x14ac:dyDescent="0.25">
      <c r="A756">
        <v>955</v>
      </c>
      <c r="B756">
        <v>3782.6659218818399</v>
      </c>
      <c r="C756">
        <v>3783.04836811615</v>
      </c>
      <c r="D756">
        <v>0.38244623430591601</v>
      </c>
      <c r="E756">
        <f t="shared" si="13"/>
        <v>4.8142684517779015</v>
      </c>
    </row>
    <row r="757" spans="1:5" x14ac:dyDescent="0.25">
      <c r="A757">
        <v>956</v>
      </c>
      <c r="B757">
        <v>3786.2061163695998</v>
      </c>
      <c r="C757">
        <v>3787.9792354910001</v>
      </c>
      <c r="D757">
        <v>1.77311912140294</v>
      </c>
      <c r="E757">
        <f t="shared" si="13"/>
        <v>4.8110873332314839</v>
      </c>
    </row>
    <row r="758" spans="1:5" x14ac:dyDescent="0.25">
      <c r="A758">
        <v>957</v>
      </c>
      <c r="B758">
        <v>3786.3420361774301</v>
      </c>
      <c r="C758">
        <v>3789.07533171556</v>
      </c>
      <c r="D758">
        <v>2.7332955381352799</v>
      </c>
      <c r="E758">
        <f t="shared" si="13"/>
        <v>4.8089161819304431</v>
      </c>
    </row>
    <row r="759" spans="1:5" x14ac:dyDescent="0.25">
      <c r="A759">
        <v>958</v>
      </c>
      <c r="B759">
        <v>3793.3661099779001</v>
      </c>
      <c r="C759">
        <v>3797.0269380456598</v>
      </c>
      <c r="D759">
        <v>3.6608280677569298</v>
      </c>
      <c r="E759">
        <f t="shared" si="13"/>
        <v>4.8077177600993641</v>
      </c>
    </row>
    <row r="760" spans="1:5" x14ac:dyDescent="0.25">
      <c r="A760">
        <v>959</v>
      </c>
      <c r="B760">
        <v>3798.1973026585802</v>
      </c>
      <c r="C760">
        <v>3800.7279606616898</v>
      </c>
      <c r="D760">
        <v>2.5306580031064998</v>
      </c>
      <c r="E760">
        <f t="shared" si="13"/>
        <v>4.8053433495081306</v>
      </c>
    </row>
    <row r="761" spans="1:5" x14ac:dyDescent="0.25">
      <c r="A761">
        <v>960</v>
      </c>
      <c r="B761">
        <v>3798.6124689288699</v>
      </c>
      <c r="C761">
        <v>3804.34924329971</v>
      </c>
      <c r="D761">
        <v>5.73677437083506</v>
      </c>
      <c r="E761">
        <f t="shared" si="13"/>
        <v>4.8063135901553462</v>
      </c>
    </row>
    <row r="762" spans="1:5" x14ac:dyDescent="0.25">
      <c r="A762">
        <v>961</v>
      </c>
      <c r="B762">
        <v>3802.1301181024</v>
      </c>
      <c r="C762">
        <v>3805.5245587878499</v>
      </c>
      <c r="D762">
        <v>3.39444068544526</v>
      </c>
      <c r="E762">
        <f t="shared" si="13"/>
        <v>4.8048444195989362</v>
      </c>
    </row>
    <row r="763" spans="1:5" x14ac:dyDescent="0.25">
      <c r="A763">
        <v>962</v>
      </c>
      <c r="B763">
        <v>3802.7349227826899</v>
      </c>
      <c r="C763">
        <v>3807.0108278581702</v>
      </c>
      <c r="D763">
        <v>4.2759050754848396</v>
      </c>
      <c r="E763">
        <f t="shared" si="13"/>
        <v>4.8042945866008964</v>
      </c>
    </row>
    <row r="764" spans="1:5" x14ac:dyDescent="0.25">
      <c r="A764">
        <v>963</v>
      </c>
      <c r="B764">
        <v>3811.6158950365698</v>
      </c>
      <c r="C764">
        <v>3814.1675291894198</v>
      </c>
      <c r="D764">
        <v>2.55163415285323</v>
      </c>
      <c r="E764">
        <f t="shared" si="13"/>
        <v>4.8019553753508992</v>
      </c>
    </row>
    <row r="765" spans="1:5" x14ac:dyDescent="0.25">
      <c r="A765">
        <v>964</v>
      </c>
      <c r="B765">
        <v>3816.9814387584502</v>
      </c>
      <c r="C765">
        <v>3818.20126206549</v>
      </c>
      <c r="D765">
        <v>1.21982330704076</v>
      </c>
      <c r="E765">
        <f t="shared" si="13"/>
        <v>4.798239470715723</v>
      </c>
    </row>
    <row r="766" spans="1:5" x14ac:dyDescent="0.25">
      <c r="A766">
        <v>965</v>
      </c>
      <c r="B766">
        <v>3819.64668951676</v>
      </c>
      <c r="C766">
        <v>3820.9060486557901</v>
      </c>
      <c r="D766">
        <v>1.2593591390291199</v>
      </c>
      <c r="E766">
        <f t="shared" si="13"/>
        <v>4.7945722372113844</v>
      </c>
    </row>
    <row r="767" spans="1:5" x14ac:dyDescent="0.25">
      <c r="A767">
        <v>966</v>
      </c>
      <c r="B767">
        <v>3826.6049622491601</v>
      </c>
      <c r="C767">
        <v>3827.57057945423</v>
      </c>
      <c r="D767">
        <v>0.96561720507907001</v>
      </c>
      <c r="E767">
        <f t="shared" si="13"/>
        <v>4.7906085156460296</v>
      </c>
    </row>
    <row r="768" spans="1:5" x14ac:dyDescent="0.25">
      <c r="A768">
        <v>967</v>
      </c>
      <c r="B768">
        <v>3829.7696183855701</v>
      </c>
      <c r="C768">
        <v>3830.3459162306099</v>
      </c>
      <c r="D768">
        <v>0.57629784503933401</v>
      </c>
      <c r="E768">
        <f t="shared" si="13"/>
        <v>4.7862503867208934</v>
      </c>
    </row>
    <row r="769" spans="1:5" x14ac:dyDescent="0.25">
      <c r="A769">
        <v>968</v>
      </c>
      <c r="B769">
        <v>3833.9095293157602</v>
      </c>
      <c r="C769">
        <v>3837.89988275937</v>
      </c>
      <c r="D769">
        <v>3.9903534436139099</v>
      </c>
      <c r="E769">
        <f t="shared" si="13"/>
        <v>4.7854281791350388</v>
      </c>
    </row>
    <row r="770" spans="1:5" x14ac:dyDescent="0.25">
      <c r="A770">
        <v>969</v>
      </c>
      <c r="B770">
        <v>3835.0967243456298</v>
      </c>
      <c r="C770">
        <v>3839.6623277367198</v>
      </c>
      <c r="D770">
        <v>4.5656033910872704</v>
      </c>
      <c r="E770">
        <f t="shared" si="13"/>
        <v>4.7852013217686329</v>
      </c>
    </row>
    <row r="771" spans="1:5" x14ac:dyDescent="0.25">
      <c r="A771">
        <v>970</v>
      </c>
      <c r="B771">
        <v>3837.7017708838298</v>
      </c>
      <c r="C771">
        <v>3842.55640078222</v>
      </c>
      <c r="D771">
        <v>4.8546298983910603</v>
      </c>
      <c r="E771">
        <f t="shared" si="13"/>
        <v>4.7852728976208212</v>
      </c>
    </row>
    <row r="772" spans="1:5" x14ac:dyDescent="0.25">
      <c r="A772">
        <v>971</v>
      </c>
      <c r="B772">
        <v>3838.81396584396</v>
      </c>
      <c r="C772">
        <v>3844.6158042379202</v>
      </c>
      <c r="D772">
        <v>5.80183839395385</v>
      </c>
      <c r="E772">
        <f t="shared" ref="E772:E835" si="14" xml:space="preserve"> E771 + (D772 - E771) / A772</f>
        <v>4.7863198239816169</v>
      </c>
    </row>
    <row r="773" spans="1:5" x14ac:dyDescent="0.25">
      <c r="A773">
        <v>972</v>
      </c>
      <c r="B773">
        <v>3843.48682618559</v>
      </c>
      <c r="C773">
        <v>3844.9547273972998</v>
      </c>
      <c r="D773">
        <v>1.4679012117007899</v>
      </c>
      <c r="E773">
        <f t="shared" si="14"/>
        <v>4.7829058130636328</v>
      </c>
    </row>
    <row r="774" spans="1:5" x14ac:dyDescent="0.25">
      <c r="A774">
        <v>973</v>
      </c>
      <c r="B774">
        <v>3846.1196917531702</v>
      </c>
      <c r="C774">
        <v>3847.4149209347802</v>
      </c>
      <c r="D774">
        <v>1.2952291816059101</v>
      </c>
      <c r="E774">
        <f t="shared" si="14"/>
        <v>4.7793213560939947</v>
      </c>
    </row>
    <row r="775" spans="1:5" x14ac:dyDescent="0.25">
      <c r="A775">
        <v>974</v>
      </c>
      <c r="B775">
        <v>3846.41182680574</v>
      </c>
      <c r="C775">
        <v>3850.0097693050202</v>
      </c>
      <c r="D775">
        <v>3.5979424992874498</v>
      </c>
      <c r="E775">
        <f t="shared" si="14"/>
        <v>4.7781084414566166</v>
      </c>
    </row>
    <row r="776" spans="1:5" x14ac:dyDescent="0.25">
      <c r="A776">
        <v>975</v>
      </c>
      <c r="B776">
        <v>3847.23683780482</v>
      </c>
      <c r="C776">
        <v>3851.4305665310499</v>
      </c>
      <c r="D776">
        <v>4.1937287262212504</v>
      </c>
      <c r="E776">
        <f t="shared" si="14"/>
        <v>4.7775090776461191</v>
      </c>
    </row>
    <row r="777" spans="1:5" x14ac:dyDescent="0.25">
      <c r="A777">
        <v>976</v>
      </c>
      <c r="B777">
        <v>3850.0504483999498</v>
      </c>
      <c r="C777">
        <v>3851.7560543622499</v>
      </c>
      <c r="D777">
        <v>1.70560596229915</v>
      </c>
      <c r="E777">
        <f t="shared" si="14"/>
        <v>4.7743616359295746</v>
      </c>
    </row>
    <row r="778" spans="1:5" x14ac:dyDescent="0.25">
      <c r="A778">
        <v>977</v>
      </c>
      <c r="B778">
        <v>3853.3988258089898</v>
      </c>
      <c r="C778">
        <v>3855.5929665834101</v>
      </c>
      <c r="D778">
        <v>2.1941407744229702</v>
      </c>
      <c r="E778">
        <f t="shared" si="14"/>
        <v>4.7717206729188204</v>
      </c>
    </row>
    <row r="779" spans="1:5" x14ac:dyDescent="0.25">
      <c r="A779">
        <v>978</v>
      </c>
      <c r="B779">
        <v>3854.8269408415999</v>
      </c>
      <c r="C779">
        <v>3857.2634065889802</v>
      </c>
      <c r="D779">
        <v>2.4364657473806801</v>
      </c>
      <c r="E779">
        <f t="shared" si="14"/>
        <v>4.7693328866963887</v>
      </c>
    </row>
    <row r="780" spans="1:5" x14ac:dyDescent="0.25">
      <c r="A780">
        <v>979</v>
      </c>
      <c r="B780">
        <v>3855.0909624123601</v>
      </c>
      <c r="C780">
        <v>3858.7979697304099</v>
      </c>
      <c r="D780">
        <v>3.7070073180539098</v>
      </c>
      <c r="E780">
        <f t="shared" si="14"/>
        <v>4.7682477737559976</v>
      </c>
    </row>
    <row r="781" spans="1:5" x14ac:dyDescent="0.25">
      <c r="A781">
        <v>980</v>
      </c>
      <c r="B781">
        <v>3867.0786375382099</v>
      </c>
      <c r="C781">
        <v>3868.3080145900699</v>
      </c>
      <c r="D781">
        <v>1.2293770518576801</v>
      </c>
      <c r="E781">
        <f t="shared" si="14"/>
        <v>4.7646366811826324</v>
      </c>
    </row>
    <row r="782" spans="1:5" x14ac:dyDescent="0.25">
      <c r="A782">
        <v>981</v>
      </c>
      <c r="B782">
        <v>3867.35723101965</v>
      </c>
      <c r="C782">
        <v>3872.0106744077102</v>
      </c>
      <c r="D782">
        <v>4.6534433880601602</v>
      </c>
      <c r="E782">
        <f t="shared" si="14"/>
        <v>4.7645233342987154</v>
      </c>
    </row>
    <row r="783" spans="1:5" x14ac:dyDescent="0.25">
      <c r="A783">
        <v>982</v>
      </c>
      <c r="B783">
        <v>3878.4512615702702</v>
      </c>
      <c r="C783">
        <v>3881.32134080678</v>
      </c>
      <c r="D783">
        <v>2.87007923651481</v>
      </c>
      <c r="E783">
        <f t="shared" si="14"/>
        <v>4.7625941651563695</v>
      </c>
    </row>
    <row r="784" spans="1:5" x14ac:dyDescent="0.25">
      <c r="A784">
        <v>983</v>
      </c>
      <c r="B784">
        <v>3885.0932948508898</v>
      </c>
      <c r="C784">
        <v>3886.95444112116</v>
      </c>
      <c r="D784">
        <v>1.86114627027154</v>
      </c>
      <c r="E784">
        <f t="shared" si="14"/>
        <v>4.7596425396274942</v>
      </c>
    </row>
    <row r="785" spans="1:5" x14ac:dyDescent="0.25">
      <c r="A785">
        <v>984</v>
      </c>
      <c r="B785">
        <v>3897.1132939099698</v>
      </c>
      <c r="C785">
        <v>3898.31662495092</v>
      </c>
      <c r="D785">
        <v>1.2033310409501601</v>
      </c>
      <c r="E785">
        <f t="shared" si="14"/>
        <v>4.7560284019255867</v>
      </c>
    </row>
    <row r="786" spans="1:5" x14ac:dyDescent="0.25">
      <c r="A786">
        <v>985</v>
      </c>
      <c r="B786">
        <v>3898.6516142894802</v>
      </c>
      <c r="C786">
        <v>3899.5184057563001</v>
      </c>
      <c r="D786">
        <v>0.866791466817176</v>
      </c>
      <c r="E786">
        <f t="shared" si="14"/>
        <v>4.7520799380320753</v>
      </c>
    </row>
    <row r="787" spans="1:5" x14ac:dyDescent="0.25">
      <c r="A787">
        <v>986</v>
      </c>
      <c r="B787">
        <v>3900.96053949818</v>
      </c>
      <c r="C787">
        <v>3901.34840627828</v>
      </c>
      <c r="D787">
        <v>0.38786678009682801</v>
      </c>
      <c r="E787">
        <f t="shared" si="14"/>
        <v>4.7476537583587133</v>
      </c>
    </row>
    <row r="788" spans="1:5" x14ac:dyDescent="0.25">
      <c r="A788">
        <v>987</v>
      </c>
      <c r="B788">
        <v>3904.92105529224</v>
      </c>
      <c r="C788">
        <v>3909.5559367792698</v>
      </c>
      <c r="D788">
        <v>4.63488148703299</v>
      </c>
      <c r="E788">
        <f t="shared" si="14"/>
        <v>4.7475395007383225</v>
      </c>
    </row>
    <row r="789" spans="1:5" x14ac:dyDescent="0.25">
      <c r="A789">
        <v>988</v>
      </c>
      <c r="B789">
        <v>3913.1463999502698</v>
      </c>
      <c r="C789">
        <v>3914.1272855536499</v>
      </c>
      <c r="D789">
        <v>0.98088560337828301</v>
      </c>
      <c r="E789">
        <f t="shared" si="14"/>
        <v>4.7437270980082014</v>
      </c>
    </row>
    <row r="790" spans="1:5" x14ac:dyDescent="0.25">
      <c r="A790">
        <v>989</v>
      </c>
      <c r="B790">
        <v>3913.9273446237898</v>
      </c>
      <c r="C790">
        <v>3914.8617170662801</v>
      </c>
      <c r="D790">
        <v>0.934372442489802</v>
      </c>
      <c r="E790">
        <f t="shared" si="14"/>
        <v>4.7398753743929145</v>
      </c>
    </row>
    <row r="791" spans="1:5" x14ac:dyDescent="0.25">
      <c r="A791">
        <v>990</v>
      </c>
      <c r="B791">
        <v>3920.1550733869299</v>
      </c>
      <c r="C791">
        <v>3923.9493267064299</v>
      </c>
      <c r="D791">
        <v>3.7942533195077801</v>
      </c>
      <c r="E791">
        <f t="shared" si="14"/>
        <v>4.7389202006001012</v>
      </c>
    </row>
    <row r="792" spans="1:5" x14ac:dyDescent="0.25">
      <c r="A792">
        <v>991</v>
      </c>
      <c r="B792">
        <v>3922.4748746123801</v>
      </c>
      <c r="C792">
        <v>3924.6242570163599</v>
      </c>
      <c r="D792">
        <v>2.1493824039839602</v>
      </c>
      <c r="E792">
        <f t="shared" si="14"/>
        <v>4.7363071453058367</v>
      </c>
    </row>
    <row r="793" spans="1:5" x14ac:dyDescent="0.25">
      <c r="A793">
        <v>992</v>
      </c>
      <c r="B793">
        <v>3925.6517706023901</v>
      </c>
      <c r="C793">
        <v>3927.3957193643</v>
      </c>
      <c r="D793">
        <v>1.7439487619121701</v>
      </c>
      <c r="E793">
        <f t="shared" si="14"/>
        <v>4.7332906549999967</v>
      </c>
    </row>
    <row r="794" spans="1:5" x14ac:dyDescent="0.25">
      <c r="A794">
        <v>993</v>
      </c>
      <c r="B794">
        <v>3925.98210565306</v>
      </c>
      <c r="C794">
        <v>3929.5626965848601</v>
      </c>
      <c r="D794">
        <v>3.5805909318046298</v>
      </c>
      <c r="E794">
        <f t="shared" si="14"/>
        <v>4.7321298294982892</v>
      </c>
    </row>
    <row r="795" spans="1:5" x14ac:dyDescent="0.25">
      <c r="A795">
        <v>994</v>
      </c>
      <c r="B795">
        <v>3927.6818369367402</v>
      </c>
      <c r="C795">
        <v>3932.00486319635</v>
      </c>
      <c r="D795">
        <v>4.3230262596057401</v>
      </c>
      <c r="E795">
        <f t="shared" si="14"/>
        <v>4.7317182564903488</v>
      </c>
    </row>
    <row r="796" spans="1:5" x14ac:dyDescent="0.25">
      <c r="A796">
        <v>995</v>
      </c>
      <c r="B796">
        <v>3933.2360883736701</v>
      </c>
      <c r="C796">
        <v>3934.6535391829002</v>
      </c>
      <c r="D796">
        <v>1.4174508092314599</v>
      </c>
      <c r="E796">
        <f t="shared" si="14"/>
        <v>4.728387334432802</v>
      </c>
    </row>
    <row r="797" spans="1:5" x14ac:dyDescent="0.25">
      <c r="A797">
        <v>996</v>
      </c>
      <c r="B797">
        <v>3933.8813914132802</v>
      </c>
      <c r="C797">
        <v>3937.1568829052699</v>
      </c>
      <c r="D797">
        <v>3.2754914919873901</v>
      </c>
      <c r="E797">
        <f t="shared" si="14"/>
        <v>4.7269286036672948</v>
      </c>
    </row>
    <row r="798" spans="1:5" x14ac:dyDescent="0.25">
      <c r="A798">
        <v>997</v>
      </c>
      <c r="B798">
        <v>3935.8623302614701</v>
      </c>
      <c r="C798">
        <v>3938.9814070297698</v>
      </c>
      <c r="D798">
        <v>3.11907676829696</v>
      </c>
      <c r="E798">
        <f t="shared" si="14"/>
        <v>4.7253159137622092</v>
      </c>
    </row>
    <row r="799" spans="1:5" x14ac:dyDescent="0.25">
      <c r="A799">
        <v>998</v>
      </c>
      <c r="B799">
        <v>3942.3454966745599</v>
      </c>
      <c r="C799">
        <v>3943.62259449878</v>
      </c>
      <c r="D799">
        <v>1.2770978242265301</v>
      </c>
      <c r="E799">
        <f t="shared" si="14"/>
        <v>4.7218607854159806</v>
      </c>
    </row>
    <row r="800" spans="1:5" x14ac:dyDescent="0.25">
      <c r="A800">
        <v>999</v>
      </c>
      <c r="B800">
        <v>3945.0715759385898</v>
      </c>
      <c r="C800">
        <v>3945.40288704879</v>
      </c>
      <c r="D800">
        <v>0.33131111020202297</v>
      </c>
      <c r="E800">
        <f t="shared" si="14"/>
        <v>4.7174658407961472</v>
      </c>
    </row>
    <row r="801" spans="1:5" x14ac:dyDescent="0.25">
      <c r="A801">
        <v>1000</v>
      </c>
      <c r="B801">
        <v>3945.4876863313002</v>
      </c>
      <c r="C801">
        <v>3946.5823204493799</v>
      </c>
      <c r="D801">
        <v>1.0946341180838299</v>
      </c>
      <c r="E801">
        <f t="shared" si="14"/>
        <v>4.7138430090734351</v>
      </c>
    </row>
    <row r="802" spans="1:5" x14ac:dyDescent="0.25">
      <c r="A802">
        <v>1001</v>
      </c>
      <c r="B802">
        <v>3950.6608414529501</v>
      </c>
      <c r="C802">
        <v>3950.9430967553099</v>
      </c>
      <c r="D802">
        <v>0.28225530236750201</v>
      </c>
      <c r="E802">
        <f t="shared" si="14"/>
        <v>4.709415848527275</v>
      </c>
    </row>
    <row r="803" spans="1:5" x14ac:dyDescent="0.25">
      <c r="A803">
        <v>1002</v>
      </c>
      <c r="B803">
        <v>3951.1768399607799</v>
      </c>
      <c r="C803">
        <v>3956.71448973821</v>
      </c>
      <c r="D803">
        <v>5.5376497774313904</v>
      </c>
      <c r="E803">
        <f t="shared" si="14"/>
        <v>4.7102424292946443</v>
      </c>
    </row>
    <row r="804" spans="1:5" x14ac:dyDescent="0.25">
      <c r="A804">
        <v>1003</v>
      </c>
      <c r="B804">
        <v>3966.5098450668502</v>
      </c>
      <c r="C804">
        <v>3968.1200735174598</v>
      </c>
      <c r="D804">
        <v>1.6102284506073301</v>
      </c>
      <c r="E804">
        <f t="shared" si="14"/>
        <v>4.7071516875412174</v>
      </c>
    </row>
    <row r="805" spans="1:5" x14ac:dyDescent="0.25">
      <c r="A805">
        <v>1004</v>
      </c>
      <c r="B805">
        <v>3968.4927617769499</v>
      </c>
      <c r="C805">
        <v>3969.7434844804998</v>
      </c>
      <c r="D805">
        <v>1.25072270354075</v>
      </c>
      <c r="E805">
        <f t="shared" si="14"/>
        <v>4.7037090291906196</v>
      </c>
    </row>
    <row r="806" spans="1:5" x14ac:dyDescent="0.25">
      <c r="A806">
        <v>1005</v>
      </c>
      <c r="B806">
        <v>3973.1882356626302</v>
      </c>
      <c r="C806">
        <v>3975.0025198053499</v>
      </c>
      <c r="D806">
        <v>1.81428414271977</v>
      </c>
      <c r="E806">
        <f t="shared" si="14"/>
        <v>4.7008339795523399</v>
      </c>
    </row>
    <row r="807" spans="1:5" x14ac:dyDescent="0.25">
      <c r="A807">
        <v>1006</v>
      </c>
      <c r="B807">
        <v>3975.2118064063302</v>
      </c>
      <c r="C807">
        <v>3978.20080952234</v>
      </c>
      <c r="D807">
        <v>2.9890031160079999</v>
      </c>
      <c r="E807">
        <f t="shared" si="14"/>
        <v>4.6991323584156159</v>
      </c>
    </row>
    <row r="808" spans="1:5" x14ac:dyDescent="0.25">
      <c r="A808">
        <v>1007</v>
      </c>
      <c r="B808">
        <v>3984.9798037164201</v>
      </c>
      <c r="C808">
        <v>3987.2430542366001</v>
      </c>
      <c r="D808">
        <v>2.2632505201809101</v>
      </c>
      <c r="E808">
        <f t="shared" si="14"/>
        <v>4.6967134092217382</v>
      </c>
    </row>
    <row r="809" spans="1:5" x14ac:dyDescent="0.25">
      <c r="A809">
        <v>1008</v>
      </c>
      <c r="B809">
        <v>3993.2371149160699</v>
      </c>
      <c r="C809">
        <v>3998.63598942922</v>
      </c>
      <c r="D809">
        <v>5.3988745131505302</v>
      </c>
      <c r="E809">
        <f t="shared" si="14"/>
        <v>4.6974099976184931</v>
      </c>
    </row>
    <row r="810" spans="1:5" x14ac:dyDescent="0.25">
      <c r="A810">
        <v>1009</v>
      </c>
      <c r="B810">
        <v>3995.4306736468302</v>
      </c>
      <c r="C810">
        <v>3999.7019116086899</v>
      </c>
      <c r="D810">
        <v>4.2712379618660599</v>
      </c>
      <c r="E810">
        <f t="shared" si="14"/>
        <v>4.6969876269190358</v>
      </c>
    </row>
    <row r="811" spans="1:5" x14ac:dyDescent="0.25">
      <c r="A811">
        <v>1010</v>
      </c>
      <c r="B811">
        <v>3995.9463915086098</v>
      </c>
      <c r="C811">
        <v>4001.1105259908099</v>
      </c>
      <c r="D811">
        <v>5.1641344822023703</v>
      </c>
      <c r="E811">
        <f t="shared" si="14"/>
        <v>4.6974501485579303</v>
      </c>
    </row>
    <row r="812" spans="1:5" x14ac:dyDescent="0.25">
      <c r="A812">
        <v>1011</v>
      </c>
      <c r="B812">
        <v>4006.7094449997699</v>
      </c>
      <c r="C812">
        <v>4007.8542729433402</v>
      </c>
      <c r="D812">
        <v>1.1448279435680799</v>
      </c>
      <c r="E812">
        <f t="shared" si="14"/>
        <v>4.6939361800070003</v>
      </c>
    </row>
    <row r="813" spans="1:5" x14ac:dyDescent="0.25">
      <c r="A813">
        <v>1012</v>
      </c>
      <c r="B813">
        <v>4022.5038379487601</v>
      </c>
      <c r="C813">
        <v>4026.3340594227898</v>
      </c>
      <c r="D813">
        <v>3.8302214740319802</v>
      </c>
      <c r="E813">
        <f t="shared" si="14"/>
        <v>4.6930827069773811</v>
      </c>
    </row>
    <row r="814" spans="1:5" x14ac:dyDescent="0.25">
      <c r="A814">
        <v>1013</v>
      </c>
      <c r="B814">
        <v>4029.39718002666</v>
      </c>
      <c r="C814">
        <v>4031.4887951385099</v>
      </c>
      <c r="D814">
        <v>2.09161511185129</v>
      </c>
      <c r="E814">
        <f t="shared" si="14"/>
        <v>4.6905146244550453</v>
      </c>
    </row>
    <row r="815" spans="1:5" x14ac:dyDescent="0.25">
      <c r="A815">
        <v>1014</v>
      </c>
      <c r="B815">
        <v>4031.9688008038502</v>
      </c>
      <c r="C815">
        <v>4033.0465514013199</v>
      </c>
      <c r="D815">
        <v>1.0777505974724499</v>
      </c>
      <c r="E815">
        <f t="shared" si="14"/>
        <v>4.6869517407992438</v>
      </c>
    </row>
    <row r="816" spans="1:5" x14ac:dyDescent="0.25">
      <c r="A816">
        <v>1015</v>
      </c>
      <c r="B816">
        <v>4035.4744723031099</v>
      </c>
      <c r="C816">
        <v>4036.5501650444198</v>
      </c>
      <c r="D816">
        <v>1.0756927413021899</v>
      </c>
      <c r="E816">
        <f t="shared" si="14"/>
        <v>4.6833938501593453</v>
      </c>
    </row>
    <row r="817" spans="1:5" x14ac:dyDescent="0.25">
      <c r="A817">
        <v>1016</v>
      </c>
      <c r="B817">
        <v>4035.9331838503199</v>
      </c>
      <c r="C817">
        <v>4039.2499226546402</v>
      </c>
      <c r="D817">
        <v>3.31673880431571</v>
      </c>
      <c r="E817">
        <f t="shared" si="14"/>
        <v>4.6820487172402077</v>
      </c>
    </row>
    <row r="818" spans="1:5" x14ac:dyDescent="0.25">
      <c r="A818">
        <v>1017</v>
      </c>
      <c r="B818">
        <v>4041.3007074945199</v>
      </c>
      <c r="C818">
        <v>4045.65340187842</v>
      </c>
      <c r="D818">
        <v>4.3526943838974104</v>
      </c>
      <c r="E818">
        <f t="shared" si="14"/>
        <v>4.6817248683381987</v>
      </c>
    </row>
    <row r="819" spans="1:5" x14ac:dyDescent="0.25">
      <c r="A819">
        <v>1018</v>
      </c>
      <c r="B819">
        <v>4043.9831445250202</v>
      </c>
      <c r="C819">
        <v>4050.3680975739298</v>
      </c>
      <c r="D819">
        <v>6.3849530489064801</v>
      </c>
      <c r="E819">
        <f t="shared" si="14"/>
        <v>4.6833979804998567</v>
      </c>
    </row>
    <row r="820" spans="1:5" x14ac:dyDescent="0.25">
      <c r="A820">
        <v>1019</v>
      </c>
      <c r="B820">
        <v>4044.2028358318698</v>
      </c>
      <c r="C820">
        <v>4054.1051202418498</v>
      </c>
      <c r="D820">
        <v>9.9022844099813394</v>
      </c>
      <c r="E820">
        <f t="shared" si="14"/>
        <v>4.6885195569762859</v>
      </c>
    </row>
    <row r="821" spans="1:5" x14ac:dyDescent="0.25">
      <c r="A821">
        <v>1020</v>
      </c>
      <c r="B821">
        <v>4044.5072942297702</v>
      </c>
      <c r="C821">
        <v>4055.4593674213802</v>
      </c>
      <c r="D821">
        <v>10.9520731916136</v>
      </c>
      <c r="E821">
        <f t="shared" si="14"/>
        <v>4.6946602958337733</v>
      </c>
    </row>
    <row r="822" spans="1:5" x14ac:dyDescent="0.25">
      <c r="A822">
        <v>1021</v>
      </c>
      <c r="B822">
        <v>4046.1528764968398</v>
      </c>
      <c r="C822">
        <v>4060.89953086785</v>
      </c>
      <c r="D822">
        <v>14.746654371017</v>
      </c>
      <c r="E822">
        <f t="shared" si="14"/>
        <v>4.704505539785961</v>
      </c>
    </row>
    <row r="823" spans="1:5" x14ac:dyDescent="0.25">
      <c r="A823">
        <v>1022</v>
      </c>
      <c r="B823">
        <v>4052.09278176212</v>
      </c>
      <c r="C823">
        <v>4063.0274859760402</v>
      </c>
      <c r="D823">
        <v>10.9347042139165</v>
      </c>
      <c r="E823">
        <f t="shared" si="14"/>
        <v>4.7106016245943083</v>
      </c>
    </row>
    <row r="824" spans="1:5" x14ac:dyDescent="0.25">
      <c r="A824">
        <v>1023</v>
      </c>
      <c r="B824">
        <v>4053.39518228934</v>
      </c>
      <c r="C824">
        <v>4063.7635271223198</v>
      </c>
      <c r="D824">
        <v>10.3683448329875</v>
      </c>
      <c r="E824">
        <f t="shared" si="14"/>
        <v>4.7161321653649759</v>
      </c>
    </row>
    <row r="825" spans="1:5" x14ac:dyDescent="0.25">
      <c r="A825">
        <v>1024</v>
      </c>
      <c r="B825">
        <v>4058.9783664267402</v>
      </c>
      <c r="C825">
        <v>4064.1929554531798</v>
      </c>
      <c r="D825">
        <v>5.2145890264405299</v>
      </c>
      <c r="E825">
        <f t="shared" si="14"/>
        <v>4.7166189396433698</v>
      </c>
    </row>
    <row r="826" spans="1:5" x14ac:dyDescent="0.25">
      <c r="A826">
        <v>1025</v>
      </c>
      <c r="B826">
        <v>4066.2056906294802</v>
      </c>
      <c r="C826">
        <v>4067.9959591696202</v>
      </c>
      <c r="D826">
        <v>1.7902685401318099</v>
      </c>
      <c r="E826">
        <f t="shared" si="14"/>
        <v>4.7137639636438466</v>
      </c>
    </row>
    <row r="827" spans="1:5" x14ac:dyDescent="0.25">
      <c r="A827">
        <v>1026</v>
      </c>
      <c r="B827">
        <v>4070.8218940275301</v>
      </c>
      <c r="C827">
        <v>4073.1795554539999</v>
      </c>
      <c r="D827">
        <v>2.3576614264761702</v>
      </c>
      <c r="E827">
        <f t="shared" si="14"/>
        <v>4.71146756740879</v>
      </c>
    </row>
    <row r="828" spans="1:5" x14ac:dyDescent="0.25">
      <c r="A828">
        <v>1027</v>
      </c>
      <c r="B828">
        <v>4072.6672207994102</v>
      </c>
      <c r="C828">
        <v>4074.3349964009999</v>
      </c>
      <c r="D828">
        <v>1.6677756015901599</v>
      </c>
      <c r="E828">
        <f t="shared" si="14"/>
        <v>4.7085038946085769</v>
      </c>
    </row>
    <row r="829" spans="1:5" x14ac:dyDescent="0.25">
      <c r="A829">
        <v>1028</v>
      </c>
      <c r="B829">
        <v>4079.6007058074001</v>
      </c>
      <c r="C829">
        <v>4081.5122745889198</v>
      </c>
      <c r="D829">
        <v>1.9115687815201401</v>
      </c>
      <c r="E829">
        <f t="shared" si="14"/>
        <v>4.7057831406075179</v>
      </c>
    </row>
    <row r="830" spans="1:5" x14ac:dyDescent="0.25">
      <c r="A830">
        <v>1029</v>
      </c>
      <c r="B830">
        <v>4080.1684255637401</v>
      </c>
      <c r="C830">
        <v>4083.6564785924002</v>
      </c>
      <c r="D830">
        <v>3.4880530286654898</v>
      </c>
      <c r="E830">
        <f t="shared" si="14"/>
        <v>4.7045997294200133</v>
      </c>
    </row>
    <row r="831" spans="1:5" x14ac:dyDescent="0.25">
      <c r="A831">
        <v>1030</v>
      </c>
      <c r="B831">
        <v>4083.8805655391898</v>
      </c>
      <c r="C831">
        <v>4084.6546380220502</v>
      </c>
      <c r="D831">
        <v>0.77407248285726304</v>
      </c>
      <c r="E831">
        <f t="shared" si="14"/>
        <v>4.700783683549564</v>
      </c>
    </row>
    <row r="832" spans="1:5" x14ac:dyDescent="0.25">
      <c r="A832">
        <v>1031</v>
      </c>
      <c r="B832">
        <v>4090.6412399522201</v>
      </c>
      <c r="C832">
        <v>4093.2476631424902</v>
      </c>
      <c r="D832">
        <v>2.6064231902719199</v>
      </c>
      <c r="E832">
        <f t="shared" si="14"/>
        <v>4.698752296068208</v>
      </c>
    </row>
    <row r="833" spans="1:5" x14ac:dyDescent="0.25">
      <c r="A833">
        <v>1032</v>
      </c>
      <c r="B833">
        <v>4094.0472436467699</v>
      </c>
      <c r="C833">
        <v>4096.3972240090397</v>
      </c>
      <c r="D833">
        <v>2.3499803622707902</v>
      </c>
      <c r="E833">
        <f t="shared" si="14"/>
        <v>4.6964763542718924</v>
      </c>
    </row>
    <row r="834" spans="1:5" x14ac:dyDescent="0.25">
      <c r="A834">
        <v>1033</v>
      </c>
      <c r="B834">
        <v>4095.1623762801601</v>
      </c>
      <c r="C834">
        <v>4100.1035847685898</v>
      </c>
      <c r="D834">
        <v>4.9412084884279404</v>
      </c>
      <c r="E834">
        <f t="shared" si="14"/>
        <v>4.6967132682449382</v>
      </c>
    </row>
    <row r="835" spans="1:5" x14ac:dyDescent="0.25">
      <c r="A835">
        <v>1034</v>
      </c>
      <c r="B835">
        <v>4109.2164972049704</v>
      </c>
      <c r="C835">
        <v>4113.1791533796904</v>
      </c>
      <c r="D835">
        <v>3.9626561747208999</v>
      </c>
      <c r="E835">
        <f t="shared" si="14"/>
        <v>4.6960033484252826</v>
      </c>
    </row>
    <row r="836" spans="1:5" x14ac:dyDescent="0.25">
      <c r="A836">
        <v>1035</v>
      </c>
      <c r="B836">
        <v>4110.8530140383</v>
      </c>
      <c r="C836">
        <v>4114.9725777962803</v>
      </c>
      <c r="D836">
        <v>4.1195637579867199</v>
      </c>
      <c r="E836">
        <f t="shared" ref="E836:E899" si="15" xml:space="preserve"> E835 + (D836 - E835) / A836</f>
        <v>4.6954464019610906</v>
      </c>
    </row>
    <row r="837" spans="1:5" x14ac:dyDescent="0.25">
      <c r="A837">
        <v>1036</v>
      </c>
      <c r="B837">
        <v>4111.9538879063502</v>
      </c>
      <c r="C837">
        <v>4120.1531031499298</v>
      </c>
      <c r="D837">
        <v>8.1992152435768695</v>
      </c>
      <c r="E837">
        <f t="shared" si="15"/>
        <v>4.6988284182174764</v>
      </c>
    </row>
    <row r="838" spans="1:5" x14ac:dyDescent="0.25">
      <c r="A838">
        <v>1037</v>
      </c>
      <c r="B838">
        <v>4114.3094641494499</v>
      </c>
      <c r="C838">
        <v>4123.2593010993896</v>
      </c>
      <c r="D838">
        <v>8.9498369499478905</v>
      </c>
      <c r="E838">
        <f t="shared" si="15"/>
        <v>4.7029277514206882</v>
      </c>
    </row>
    <row r="839" spans="1:5" x14ac:dyDescent="0.25">
      <c r="A839">
        <v>1038</v>
      </c>
      <c r="B839">
        <v>4117.9070086732199</v>
      </c>
      <c r="C839">
        <v>4125.0739720844804</v>
      </c>
      <c r="D839">
        <v>7.1669634112604399</v>
      </c>
      <c r="E839">
        <f t="shared" si="15"/>
        <v>4.7053015815361405</v>
      </c>
    </row>
    <row r="840" spans="1:5" x14ac:dyDescent="0.25">
      <c r="A840">
        <v>1039</v>
      </c>
      <c r="B840">
        <v>4127.4273985495902</v>
      </c>
      <c r="C840">
        <v>4129.9703838390897</v>
      </c>
      <c r="D840">
        <v>2.54298528949584</v>
      </c>
      <c r="E840">
        <f t="shared" si="15"/>
        <v>4.703220430148229</v>
      </c>
    </row>
    <row r="841" spans="1:5" x14ac:dyDescent="0.25">
      <c r="A841">
        <v>1040</v>
      </c>
      <c r="B841">
        <v>4129.4230152168702</v>
      </c>
      <c r="C841">
        <v>4132.3418299211899</v>
      </c>
      <c r="D841">
        <v>2.9188147043241699</v>
      </c>
      <c r="E841">
        <f t="shared" si="15"/>
        <v>4.7015046554118598</v>
      </c>
    </row>
    <row r="842" spans="1:5" x14ac:dyDescent="0.25">
      <c r="A842">
        <v>1041</v>
      </c>
      <c r="B842">
        <v>4129.8329973524997</v>
      </c>
      <c r="C842">
        <v>4139.2119884690401</v>
      </c>
      <c r="D842">
        <v>9.3789911165449595</v>
      </c>
      <c r="E842">
        <f t="shared" si="15"/>
        <v>4.7059979181026694</v>
      </c>
    </row>
    <row r="843" spans="1:5" x14ac:dyDescent="0.25">
      <c r="A843">
        <v>1042</v>
      </c>
      <c r="B843">
        <v>4131.4563767889904</v>
      </c>
      <c r="C843">
        <v>4140.5578391628896</v>
      </c>
      <c r="D843">
        <v>9.1014623739010805</v>
      </c>
      <c r="E843">
        <f t="shared" si="15"/>
        <v>4.7102162141255084</v>
      </c>
    </row>
    <row r="844" spans="1:5" x14ac:dyDescent="0.25">
      <c r="A844">
        <v>1043</v>
      </c>
      <c r="B844">
        <v>4133.81693060622</v>
      </c>
      <c r="C844">
        <v>4141.4568473858899</v>
      </c>
      <c r="D844">
        <v>7.6399167796662297</v>
      </c>
      <c r="E844">
        <f t="shared" si="15"/>
        <v>4.7130251312545024</v>
      </c>
    </row>
    <row r="845" spans="1:5" x14ac:dyDescent="0.25">
      <c r="A845">
        <v>1044</v>
      </c>
      <c r="B845">
        <v>4136.0971372253298</v>
      </c>
      <c r="C845">
        <v>4143.4094196776496</v>
      </c>
      <c r="D845">
        <v>7.3122824523152303</v>
      </c>
      <c r="E845">
        <f t="shared" si="15"/>
        <v>4.7155148413321468</v>
      </c>
    </row>
    <row r="846" spans="1:5" x14ac:dyDescent="0.25">
      <c r="A846">
        <v>1045</v>
      </c>
      <c r="B846">
        <v>4138.0846248260304</v>
      </c>
      <c r="C846">
        <v>4150.23115456491</v>
      </c>
      <c r="D846">
        <v>12.146529738882201</v>
      </c>
      <c r="E846">
        <f t="shared" si="15"/>
        <v>4.7226258603728644</v>
      </c>
    </row>
    <row r="847" spans="1:5" x14ac:dyDescent="0.25">
      <c r="A847">
        <v>1046</v>
      </c>
      <c r="B847">
        <v>4138.2475202667702</v>
      </c>
      <c r="C847">
        <v>4155.6253147089501</v>
      </c>
      <c r="D847">
        <v>17.377794442176299</v>
      </c>
      <c r="E847">
        <f t="shared" si="15"/>
        <v>4.7347244919042248</v>
      </c>
    </row>
    <row r="848" spans="1:5" x14ac:dyDescent="0.25">
      <c r="A848">
        <v>1047</v>
      </c>
      <c r="B848">
        <v>4147.0511962656201</v>
      </c>
      <c r="C848">
        <v>4159.2455496495204</v>
      </c>
      <c r="D848">
        <v>12.194353383899299</v>
      </c>
      <c r="E848">
        <f t="shared" si="15"/>
        <v>4.7418492568440485</v>
      </c>
    </row>
    <row r="849" spans="1:5" x14ac:dyDescent="0.25">
      <c r="A849">
        <v>1048</v>
      </c>
      <c r="B849">
        <v>4148.34708905356</v>
      </c>
      <c r="C849">
        <v>4160.2326658417296</v>
      </c>
      <c r="D849">
        <v>11.885576788176801</v>
      </c>
      <c r="E849">
        <f t="shared" si="15"/>
        <v>4.7486657907479923</v>
      </c>
    </row>
    <row r="850" spans="1:5" x14ac:dyDescent="0.25">
      <c r="A850">
        <v>1049</v>
      </c>
      <c r="B850">
        <v>4150.5879270832402</v>
      </c>
      <c r="C850">
        <v>4168.8901312213102</v>
      </c>
      <c r="D850">
        <v>18.302204138065399</v>
      </c>
      <c r="E850">
        <f t="shared" si="15"/>
        <v>4.7615862276853775</v>
      </c>
    </row>
    <row r="851" spans="1:5" x14ac:dyDescent="0.25">
      <c r="A851">
        <v>1050</v>
      </c>
      <c r="B851">
        <v>4153.8806666922801</v>
      </c>
      <c r="C851">
        <v>4170.0142345089398</v>
      </c>
      <c r="D851">
        <v>16.133567816660602</v>
      </c>
      <c r="E851">
        <f t="shared" si="15"/>
        <v>4.7724166863415443</v>
      </c>
    </row>
    <row r="852" spans="1:5" x14ac:dyDescent="0.25">
      <c r="A852">
        <v>1051</v>
      </c>
      <c r="B852">
        <v>4155.9768197218</v>
      </c>
      <c r="C852">
        <v>4170.5154927482499</v>
      </c>
      <c r="D852">
        <v>14.538673026455299</v>
      </c>
      <c r="E852">
        <f t="shared" si="15"/>
        <v>4.7817090330019756</v>
      </c>
    </row>
    <row r="853" spans="1:5" x14ac:dyDescent="0.25">
      <c r="A853">
        <v>1052</v>
      </c>
      <c r="B853">
        <v>4156.8336720160696</v>
      </c>
      <c r="C853">
        <v>4172.3634687825797</v>
      </c>
      <c r="D853">
        <v>15.529796766510101</v>
      </c>
      <c r="E853">
        <f t="shared" si="15"/>
        <v>4.791925846436869</v>
      </c>
    </row>
    <row r="854" spans="1:5" x14ac:dyDescent="0.25">
      <c r="A854">
        <v>1053</v>
      </c>
      <c r="B854">
        <v>4159.28027408046</v>
      </c>
      <c r="C854">
        <v>4172.6316257758699</v>
      </c>
      <c r="D854">
        <v>13.351351695408001</v>
      </c>
      <c r="E854">
        <f t="shared" si="15"/>
        <v>4.8000544559800513</v>
      </c>
    </row>
    <row r="855" spans="1:5" x14ac:dyDescent="0.25">
      <c r="A855">
        <v>1054</v>
      </c>
      <c r="B855">
        <v>4177.4630932371401</v>
      </c>
      <c r="C855">
        <v>4180.7669895025201</v>
      </c>
      <c r="D855">
        <v>3.30389626537817</v>
      </c>
      <c r="E855">
        <f t="shared" si="15"/>
        <v>4.7986349510553818</v>
      </c>
    </row>
    <row r="856" spans="1:5" x14ac:dyDescent="0.25">
      <c r="A856">
        <v>1055</v>
      </c>
      <c r="B856">
        <v>4179.7812354542102</v>
      </c>
      <c r="C856">
        <v>4182.1607531391601</v>
      </c>
      <c r="D856">
        <v>2.3795176849480399</v>
      </c>
      <c r="E856">
        <f t="shared" si="15"/>
        <v>4.7963419489074131</v>
      </c>
    </row>
    <row r="857" spans="1:5" x14ac:dyDescent="0.25">
      <c r="A857">
        <v>1056</v>
      </c>
      <c r="B857">
        <v>4184.5056514902399</v>
      </c>
      <c r="C857">
        <v>4184.7548304412903</v>
      </c>
      <c r="D857">
        <v>0.249178951053181</v>
      </c>
      <c r="E857">
        <f t="shared" si="15"/>
        <v>4.7920359233412633</v>
      </c>
    </row>
    <row r="858" spans="1:5" x14ac:dyDescent="0.25">
      <c r="A858">
        <v>1057</v>
      </c>
      <c r="B858">
        <v>4192.94007739893</v>
      </c>
      <c r="C858">
        <v>4196.9076159037104</v>
      </c>
      <c r="D858">
        <v>3.9675385047794398</v>
      </c>
      <c r="E858">
        <f t="shared" si="15"/>
        <v>4.7912558879405429</v>
      </c>
    </row>
    <row r="859" spans="1:5" x14ac:dyDescent="0.25">
      <c r="A859">
        <v>1058</v>
      </c>
      <c r="B859">
        <v>4193.5604106024102</v>
      </c>
      <c r="C859">
        <v>4197.7458745047797</v>
      </c>
      <c r="D859">
        <v>4.1854639023749698</v>
      </c>
      <c r="E859">
        <f t="shared" si="15"/>
        <v>4.7906833057235625</v>
      </c>
    </row>
    <row r="860" spans="1:5" x14ac:dyDescent="0.25">
      <c r="A860">
        <v>1059</v>
      </c>
      <c r="B860">
        <v>4194.8308223461199</v>
      </c>
      <c r="C860">
        <v>4201.9591637445801</v>
      </c>
      <c r="D860">
        <v>7.1283413984547197</v>
      </c>
      <c r="E860">
        <f t="shared" si="15"/>
        <v>4.7928907260188707</v>
      </c>
    </row>
    <row r="861" spans="1:5" x14ac:dyDescent="0.25">
      <c r="A861">
        <v>1060</v>
      </c>
      <c r="B861">
        <v>4195.5587858520303</v>
      </c>
      <c r="C861">
        <v>4204.2051567736698</v>
      </c>
      <c r="D861">
        <v>8.6463709216331992</v>
      </c>
      <c r="E861">
        <f t="shared" si="15"/>
        <v>4.7965260846939781</v>
      </c>
    </row>
    <row r="862" spans="1:5" x14ac:dyDescent="0.25">
      <c r="A862">
        <v>1061</v>
      </c>
      <c r="B862">
        <v>4195.6216279790797</v>
      </c>
      <c r="C862">
        <v>4205.5942574404398</v>
      </c>
      <c r="D862">
        <v>9.9726294613619704</v>
      </c>
      <c r="E862">
        <f t="shared" si="15"/>
        <v>4.8014045987153429</v>
      </c>
    </row>
    <row r="863" spans="1:5" x14ac:dyDescent="0.25">
      <c r="A863">
        <v>1062</v>
      </c>
      <c r="B863">
        <v>4198.0520867797004</v>
      </c>
      <c r="C863">
        <v>4205.9051047537096</v>
      </c>
      <c r="D863">
        <v>7.85301797400734</v>
      </c>
      <c r="E863">
        <f t="shared" si="15"/>
        <v>4.8042780576374637</v>
      </c>
    </row>
    <row r="864" spans="1:5" x14ac:dyDescent="0.25">
      <c r="A864">
        <v>1063</v>
      </c>
      <c r="B864">
        <v>4199.4658423501296</v>
      </c>
      <c r="C864">
        <v>4207.2115037465901</v>
      </c>
      <c r="D864">
        <v>7.7456613964650298</v>
      </c>
      <c r="E864">
        <f t="shared" si="15"/>
        <v>4.8070451162817038</v>
      </c>
    </row>
    <row r="865" spans="1:5" x14ac:dyDescent="0.25">
      <c r="A865">
        <v>1064</v>
      </c>
      <c r="B865">
        <v>4202.2215962539503</v>
      </c>
      <c r="C865">
        <v>4208.34055576439</v>
      </c>
      <c r="D865">
        <v>6.1189595104360697</v>
      </c>
      <c r="E865">
        <f t="shared" si="15"/>
        <v>4.8082781185318488</v>
      </c>
    </row>
    <row r="866" spans="1:5" x14ac:dyDescent="0.25">
      <c r="A866">
        <v>1065</v>
      </c>
      <c r="B866">
        <v>4212.3024341272803</v>
      </c>
      <c r="C866">
        <v>4216.1919006017597</v>
      </c>
      <c r="D866">
        <v>3.88946647448028</v>
      </c>
      <c r="E866">
        <f t="shared" si="15"/>
        <v>4.8074153845937726</v>
      </c>
    </row>
    <row r="867" spans="1:5" x14ac:dyDescent="0.25">
      <c r="A867">
        <v>1066</v>
      </c>
      <c r="B867">
        <v>4213.2111993870003</v>
      </c>
      <c r="C867">
        <v>4217.6018413064803</v>
      </c>
      <c r="D867">
        <v>4.39064191948182</v>
      </c>
      <c r="E867">
        <f t="shared" si="15"/>
        <v>4.8070244151143058</v>
      </c>
    </row>
    <row r="868" spans="1:5" x14ac:dyDescent="0.25">
      <c r="A868">
        <v>1067</v>
      </c>
      <c r="B868">
        <v>4214.4180038837503</v>
      </c>
      <c r="C868">
        <v>4220.9187177294798</v>
      </c>
      <c r="D868">
        <v>6.5007138457358398</v>
      </c>
      <c r="E868">
        <f t="shared" si="15"/>
        <v>4.8086117529124515</v>
      </c>
    </row>
    <row r="869" spans="1:5" x14ac:dyDescent="0.25">
      <c r="A869">
        <v>1068</v>
      </c>
      <c r="B869">
        <v>4224.42507486046</v>
      </c>
      <c r="C869">
        <v>4226.5514383508498</v>
      </c>
      <c r="D869">
        <v>2.1263634903907498</v>
      </c>
      <c r="E869">
        <f t="shared" si="15"/>
        <v>4.8061002845018503</v>
      </c>
    </row>
    <row r="870" spans="1:5" x14ac:dyDescent="0.25">
      <c r="A870">
        <v>1069</v>
      </c>
      <c r="B870">
        <v>4227.16946264947</v>
      </c>
      <c r="C870">
        <v>4227.9158855166097</v>
      </c>
      <c r="D870">
        <v>0.74642286714060901</v>
      </c>
      <c r="E870">
        <f t="shared" si="15"/>
        <v>4.8023026442611005</v>
      </c>
    </row>
    <row r="871" spans="1:5" x14ac:dyDescent="0.25">
      <c r="A871">
        <v>1070</v>
      </c>
      <c r="B871">
        <v>4233.4354917928604</v>
      </c>
      <c r="C871">
        <v>4239.5005653066601</v>
      </c>
      <c r="D871">
        <v>6.0650735138051397</v>
      </c>
      <c r="E871">
        <f t="shared" si="15"/>
        <v>4.8034828039522628</v>
      </c>
    </row>
    <row r="872" spans="1:5" x14ac:dyDescent="0.25">
      <c r="A872">
        <v>1071</v>
      </c>
      <c r="B872">
        <v>4234.5056351971698</v>
      </c>
      <c r="C872">
        <v>4242.1961907804498</v>
      </c>
      <c r="D872">
        <v>7.6905555832790897</v>
      </c>
      <c r="E872">
        <f t="shared" si="15"/>
        <v>4.8061784834847812</v>
      </c>
    </row>
    <row r="873" spans="1:5" x14ac:dyDescent="0.25">
      <c r="A873">
        <v>1072</v>
      </c>
      <c r="B873">
        <v>4235.9141741224803</v>
      </c>
      <c r="C873">
        <v>4243.5961191935203</v>
      </c>
      <c r="D873">
        <v>7.6819450710381698</v>
      </c>
      <c r="E873">
        <f t="shared" si="15"/>
        <v>4.8088611015701854</v>
      </c>
    </row>
    <row r="874" spans="1:5" x14ac:dyDescent="0.25">
      <c r="A874">
        <v>1073</v>
      </c>
      <c r="B874">
        <v>4246.0941841778604</v>
      </c>
      <c r="C874">
        <v>4247.3252809423102</v>
      </c>
      <c r="D874">
        <v>1.2310967644471</v>
      </c>
      <c r="E874">
        <f t="shared" si="15"/>
        <v>4.8055267452448147</v>
      </c>
    </row>
    <row r="875" spans="1:5" x14ac:dyDescent="0.25">
      <c r="A875">
        <v>1074</v>
      </c>
      <c r="B875">
        <v>4252.0998946231002</v>
      </c>
      <c r="C875">
        <v>4255.8694527200596</v>
      </c>
      <c r="D875">
        <v>3.7695580969557301</v>
      </c>
      <c r="E875">
        <f t="shared" si="15"/>
        <v>4.804562156186817</v>
      </c>
    </row>
    <row r="876" spans="1:5" x14ac:dyDescent="0.25">
      <c r="A876">
        <v>1075</v>
      </c>
      <c r="B876">
        <v>4257.4284203605403</v>
      </c>
      <c r="C876">
        <v>4260.4684696916602</v>
      </c>
      <c r="D876">
        <v>3.0400493311171801</v>
      </c>
      <c r="E876">
        <f t="shared" si="15"/>
        <v>4.8029207489076828</v>
      </c>
    </row>
    <row r="877" spans="1:5" x14ac:dyDescent="0.25">
      <c r="A877">
        <v>1076</v>
      </c>
      <c r="B877">
        <v>4261.9224811510503</v>
      </c>
      <c r="C877">
        <v>4263.9220333502199</v>
      </c>
      <c r="D877">
        <v>1.9995521991677301</v>
      </c>
      <c r="E877">
        <f t="shared" si="15"/>
        <v>4.8003153878019766</v>
      </c>
    </row>
    <row r="878" spans="1:5" x14ac:dyDescent="0.25">
      <c r="A878">
        <v>1077</v>
      </c>
      <c r="B878">
        <v>4262.4207633485603</v>
      </c>
      <c r="C878">
        <v>4264.0359409723396</v>
      </c>
      <c r="D878">
        <v>1.61517762378025</v>
      </c>
      <c r="E878">
        <f t="shared" si="15"/>
        <v>4.7973579711222909</v>
      </c>
    </row>
    <row r="879" spans="1:5" x14ac:dyDescent="0.25">
      <c r="A879">
        <v>1078</v>
      </c>
      <c r="B879">
        <v>4267.7450881365503</v>
      </c>
      <c r="C879">
        <v>4272.3304665204996</v>
      </c>
      <c r="D879">
        <v>4.58537838395113</v>
      </c>
      <c r="E879">
        <f t="shared" si="15"/>
        <v>4.7971613295757498</v>
      </c>
    </row>
    <row r="880" spans="1:5" x14ac:dyDescent="0.25">
      <c r="A880">
        <v>1079</v>
      </c>
      <c r="B880">
        <v>4269.3357478373</v>
      </c>
      <c r="C880">
        <v>4274.0687071962002</v>
      </c>
      <c r="D880">
        <v>4.7329593588956396</v>
      </c>
      <c r="E880">
        <f t="shared" si="15"/>
        <v>4.7971018282127469</v>
      </c>
    </row>
    <row r="881" spans="1:5" x14ac:dyDescent="0.25">
      <c r="A881">
        <v>1080</v>
      </c>
      <c r="B881">
        <v>4272.2065733672698</v>
      </c>
      <c r="C881">
        <v>4274.7039699163197</v>
      </c>
      <c r="D881">
        <v>2.49739654904988</v>
      </c>
      <c r="E881">
        <f t="shared" si="15"/>
        <v>4.7949724714727813</v>
      </c>
    </row>
    <row r="882" spans="1:5" x14ac:dyDescent="0.25">
      <c r="A882">
        <v>1081</v>
      </c>
      <c r="B882">
        <v>4275.8602839896002</v>
      </c>
      <c r="C882">
        <v>4277.3972902430996</v>
      </c>
      <c r="D882">
        <v>1.53700625349665</v>
      </c>
      <c r="E882">
        <f t="shared" si="15"/>
        <v>4.7919586266827938</v>
      </c>
    </row>
    <row r="883" spans="1:5" x14ac:dyDescent="0.25">
      <c r="A883">
        <v>1082</v>
      </c>
      <c r="B883">
        <v>4298.2305005996204</v>
      </c>
      <c r="C883">
        <v>4299.03537026918</v>
      </c>
      <c r="D883">
        <v>0.80486966956232198</v>
      </c>
      <c r="E883">
        <f t="shared" si="15"/>
        <v>4.7882737015837913</v>
      </c>
    </row>
    <row r="884" spans="1:5" x14ac:dyDescent="0.25">
      <c r="A884">
        <v>1083</v>
      </c>
      <c r="B884">
        <v>4300.18688778653</v>
      </c>
      <c r="C884">
        <v>4302.1627119754403</v>
      </c>
      <c r="D884">
        <v>1.9758241889121499</v>
      </c>
      <c r="E884">
        <f t="shared" si="15"/>
        <v>4.7856767952932362</v>
      </c>
    </row>
    <row r="885" spans="1:5" x14ac:dyDescent="0.25">
      <c r="A885">
        <v>1084</v>
      </c>
      <c r="B885">
        <v>4302.2742035429501</v>
      </c>
      <c r="C885">
        <v>4304.40347795461</v>
      </c>
      <c r="D885">
        <v>2.12927441166357</v>
      </c>
      <c r="E885">
        <f t="shared" si="15"/>
        <v>4.7832262395887808</v>
      </c>
    </row>
    <row r="886" spans="1:5" x14ac:dyDescent="0.25">
      <c r="A886">
        <v>1085</v>
      </c>
      <c r="B886">
        <v>4314.1894916502497</v>
      </c>
      <c r="C886">
        <v>4314.9128100404896</v>
      </c>
      <c r="D886">
        <v>0.72331839024082001</v>
      </c>
      <c r="E886">
        <f t="shared" si="15"/>
        <v>4.7794843890363863</v>
      </c>
    </row>
    <row r="887" spans="1:5" x14ac:dyDescent="0.25">
      <c r="A887">
        <v>1086</v>
      </c>
      <c r="B887">
        <v>4317.5277042694297</v>
      </c>
      <c r="C887">
        <v>4322.6696110271896</v>
      </c>
      <c r="D887">
        <v>5.14190675775989</v>
      </c>
      <c r="E887">
        <f t="shared" si="15"/>
        <v>4.7798181112911964</v>
      </c>
    </row>
    <row r="888" spans="1:5" x14ac:dyDescent="0.25">
      <c r="A888">
        <v>1087</v>
      </c>
      <c r="B888">
        <v>4319.86232356856</v>
      </c>
      <c r="C888">
        <v>4326.06093257059</v>
      </c>
      <c r="D888">
        <v>6.19860900203002</v>
      </c>
      <c r="E888">
        <f t="shared" si="15"/>
        <v>4.7811233467012597</v>
      </c>
    </row>
    <row r="889" spans="1:5" x14ac:dyDescent="0.25">
      <c r="A889">
        <v>1088</v>
      </c>
      <c r="B889">
        <v>4321.6904035883399</v>
      </c>
      <c r="C889">
        <v>4330.4756272028799</v>
      </c>
      <c r="D889">
        <v>8.7852236145317804</v>
      </c>
      <c r="E889">
        <f t="shared" si="15"/>
        <v>4.7848035859180156</v>
      </c>
    </row>
    <row r="890" spans="1:5" x14ac:dyDescent="0.25">
      <c r="A890">
        <v>1089</v>
      </c>
      <c r="B890">
        <v>4323.0485578450798</v>
      </c>
      <c r="C890">
        <v>4331.0550267097296</v>
      </c>
      <c r="D890">
        <v>8.0064688646561901</v>
      </c>
      <c r="E890">
        <f t="shared" si="15"/>
        <v>4.7877619562382527</v>
      </c>
    </row>
    <row r="891" spans="1:5" x14ac:dyDescent="0.25">
      <c r="A891">
        <v>1090</v>
      </c>
      <c r="B891">
        <v>4327.0726485456898</v>
      </c>
      <c r="C891">
        <v>4334.0799849534596</v>
      </c>
      <c r="D891">
        <v>7.0073364077770703</v>
      </c>
      <c r="E891">
        <f t="shared" si="15"/>
        <v>4.7897982630745268</v>
      </c>
    </row>
    <row r="892" spans="1:5" x14ac:dyDescent="0.25">
      <c r="A892">
        <v>1091</v>
      </c>
      <c r="B892">
        <v>4328.5012726856703</v>
      </c>
      <c r="C892">
        <v>4336.8426937779004</v>
      </c>
      <c r="D892">
        <v>8.3414210922337499</v>
      </c>
      <c r="E892">
        <f t="shared" si="15"/>
        <v>4.7930536460526749</v>
      </c>
    </row>
    <row r="893" spans="1:5" x14ac:dyDescent="0.25">
      <c r="A893">
        <v>1092</v>
      </c>
      <c r="B893">
        <v>4336.3135349690701</v>
      </c>
      <c r="C893">
        <v>4338.6916408278403</v>
      </c>
      <c r="D893">
        <v>2.3781058587619501</v>
      </c>
      <c r="E893">
        <f t="shared" si="15"/>
        <v>4.7908421554049729</v>
      </c>
    </row>
    <row r="894" spans="1:5" x14ac:dyDescent="0.25">
      <c r="A894">
        <v>1093</v>
      </c>
      <c r="B894">
        <v>4348.6045516239201</v>
      </c>
      <c r="C894">
        <v>4349.2143900807396</v>
      </c>
      <c r="D894">
        <v>0.60983845681403104</v>
      </c>
      <c r="E894">
        <f t="shared" si="15"/>
        <v>4.7870169004199861</v>
      </c>
    </row>
    <row r="895" spans="1:5" x14ac:dyDescent="0.25">
      <c r="A895">
        <v>1094</v>
      </c>
      <c r="B895">
        <v>4348.8248068906196</v>
      </c>
      <c r="C895">
        <v>4353.1484317137201</v>
      </c>
      <c r="D895">
        <v>4.3236248230959902</v>
      </c>
      <c r="E895">
        <f t="shared" si="15"/>
        <v>4.7865933244809327</v>
      </c>
    </row>
    <row r="896" spans="1:5" x14ac:dyDescent="0.25">
      <c r="A896">
        <v>1095</v>
      </c>
      <c r="B896">
        <v>4352.3952682407598</v>
      </c>
      <c r="C896">
        <v>4357.2703964558395</v>
      </c>
      <c r="D896">
        <v>4.8751282150778898</v>
      </c>
      <c r="E896">
        <f t="shared" si="15"/>
        <v>4.7866741782622997</v>
      </c>
    </row>
    <row r="897" spans="1:5" x14ac:dyDescent="0.25">
      <c r="A897">
        <v>1096</v>
      </c>
      <c r="B897">
        <v>4358.9203273667899</v>
      </c>
      <c r="C897">
        <v>4360.3880963810898</v>
      </c>
      <c r="D897">
        <v>1.4677690142934801</v>
      </c>
      <c r="E897">
        <f t="shared" si="15"/>
        <v>4.7836459801199922</v>
      </c>
    </row>
    <row r="898" spans="1:5" x14ac:dyDescent="0.25">
      <c r="A898">
        <v>1097</v>
      </c>
      <c r="B898">
        <v>4358.9247290217399</v>
      </c>
      <c r="C898">
        <v>4360.7119907636497</v>
      </c>
      <c r="D898">
        <v>1.78726174190705</v>
      </c>
      <c r="E898">
        <f t="shared" si="15"/>
        <v>4.7809145450806003</v>
      </c>
    </row>
    <row r="899" spans="1:5" x14ac:dyDescent="0.25">
      <c r="A899">
        <v>1098</v>
      </c>
      <c r="B899">
        <v>4364.6064491729203</v>
      </c>
      <c r="C899">
        <v>4367.9113632421304</v>
      </c>
      <c r="D899">
        <v>3.3049140692110002</v>
      </c>
      <c r="E899">
        <f t="shared" si="15"/>
        <v>4.7795702823521218</v>
      </c>
    </row>
    <row r="900" spans="1:5" x14ac:dyDescent="0.25">
      <c r="A900">
        <v>1099</v>
      </c>
      <c r="B900">
        <v>4365.4564254513798</v>
      </c>
      <c r="C900">
        <v>4371.68318405421</v>
      </c>
      <c r="D900">
        <v>6.2267586028392499</v>
      </c>
      <c r="E900">
        <f t="shared" ref="E900:E963" si="16" xml:space="preserve"> E899 + (D900 - E899) / A900</f>
        <v>4.7808871052097075</v>
      </c>
    </row>
    <row r="901" spans="1:5" x14ac:dyDescent="0.25">
      <c r="A901">
        <v>1100</v>
      </c>
      <c r="B901">
        <v>4370.7531899363903</v>
      </c>
      <c r="C901">
        <v>4371.8455281727101</v>
      </c>
      <c r="D901">
        <v>1.0923382363234799</v>
      </c>
      <c r="E901">
        <f t="shared" si="16"/>
        <v>4.777533878965265</v>
      </c>
    </row>
    <row r="902" spans="1:5" x14ac:dyDescent="0.25">
      <c r="A902">
        <v>1101</v>
      </c>
      <c r="B902">
        <v>4384.3939622756898</v>
      </c>
      <c r="C902">
        <v>4385.8421797637502</v>
      </c>
      <c r="D902">
        <v>1.4482174880604299</v>
      </c>
      <c r="E902">
        <f t="shared" si="16"/>
        <v>4.7745099767028627</v>
      </c>
    </row>
    <row r="903" spans="1:5" x14ac:dyDescent="0.25">
      <c r="A903">
        <v>1102</v>
      </c>
      <c r="B903">
        <v>4390.5595405869099</v>
      </c>
      <c r="C903">
        <v>4391.6218946564004</v>
      </c>
      <c r="D903">
        <v>1.06235406948781</v>
      </c>
      <c r="E903">
        <f t="shared" si="16"/>
        <v>4.7711414141736297</v>
      </c>
    </row>
    <row r="904" spans="1:5" x14ac:dyDescent="0.25">
      <c r="A904">
        <v>1103</v>
      </c>
      <c r="B904">
        <v>4391.2507830919103</v>
      </c>
      <c r="C904">
        <v>4392.7144270807603</v>
      </c>
      <c r="D904">
        <v>1.46364398885179</v>
      </c>
      <c r="E904">
        <f t="shared" si="16"/>
        <v>4.7681427764353508</v>
      </c>
    </row>
    <row r="905" spans="1:5" x14ac:dyDescent="0.25">
      <c r="A905">
        <v>1104</v>
      </c>
      <c r="B905">
        <v>4393.9807359270098</v>
      </c>
      <c r="C905">
        <v>4394.7004937257898</v>
      </c>
      <c r="D905">
        <v>0.71975779878357504</v>
      </c>
      <c r="E905">
        <f t="shared" si="16"/>
        <v>4.7644757610570432</v>
      </c>
    </row>
    <row r="906" spans="1:5" x14ac:dyDescent="0.25">
      <c r="A906">
        <v>1105</v>
      </c>
      <c r="B906">
        <v>4398.3920888990297</v>
      </c>
      <c r="C906">
        <v>4399.1974995029695</v>
      </c>
      <c r="D906">
        <v>0.80541060393716102</v>
      </c>
      <c r="E906">
        <f t="shared" si="16"/>
        <v>4.7608928966614599</v>
      </c>
    </row>
    <row r="907" spans="1:5" x14ac:dyDescent="0.25">
      <c r="A907">
        <v>1106</v>
      </c>
      <c r="B907">
        <v>4402.6481621602697</v>
      </c>
      <c r="C907">
        <v>4408.2668310631498</v>
      </c>
      <c r="D907">
        <v>5.6186689028836501</v>
      </c>
      <c r="E907">
        <f t="shared" si="16"/>
        <v>4.761668462670702</v>
      </c>
    </row>
    <row r="908" spans="1:5" x14ac:dyDescent="0.25">
      <c r="A908">
        <v>1107</v>
      </c>
      <c r="B908">
        <v>4412.8884181241701</v>
      </c>
      <c r="C908">
        <v>4415.0622562416402</v>
      </c>
      <c r="D908">
        <v>2.1738381174691299</v>
      </c>
      <c r="E908">
        <f t="shared" si="16"/>
        <v>4.7593307658819022</v>
      </c>
    </row>
    <row r="909" spans="1:5" x14ac:dyDescent="0.25">
      <c r="A909">
        <v>1108</v>
      </c>
      <c r="B909">
        <v>4420.8987028908696</v>
      </c>
      <c r="C909">
        <v>4421.5855094544704</v>
      </c>
      <c r="D909">
        <v>0.68680656359902004</v>
      </c>
      <c r="E909">
        <f t="shared" si="16"/>
        <v>4.7556552025224414</v>
      </c>
    </row>
    <row r="910" spans="1:5" x14ac:dyDescent="0.25">
      <c r="A910">
        <v>1109</v>
      </c>
      <c r="B910">
        <v>4424.2102758117198</v>
      </c>
      <c r="C910">
        <v>4426.0326625543403</v>
      </c>
      <c r="D910">
        <v>1.8223867426277101</v>
      </c>
      <c r="E910">
        <f t="shared" si="16"/>
        <v>4.7530102354711383</v>
      </c>
    </row>
    <row r="911" spans="1:5" x14ac:dyDescent="0.25">
      <c r="A911">
        <v>1110</v>
      </c>
      <c r="B911">
        <v>4428.9818082161</v>
      </c>
      <c r="C911">
        <v>4431.6008807973203</v>
      </c>
      <c r="D911">
        <v>2.6190725812175502</v>
      </c>
      <c r="E911">
        <f t="shared" si="16"/>
        <v>4.751087769115955</v>
      </c>
    </row>
    <row r="912" spans="1:5" x14ac:dyDescent="0.25">
      <c r="A912">
        <v>1111</v>
      </c>
      <c r="B912">
        <v>4434.4955264119799</v>
      </c>
      <c r="C912">
        <v>4435.1742721946803</v>
      </c>
      <c r="D912">
        <v>0.67874578269857</v>
      </c>
      <c r="E912">
        <f t="shared" si="16"/>
        <v>4.7474222947807458</v>
      </c>
    </row>
    <row r="913" spans="1:5" x14ac:dyDescent="0.25">
      <c r="A913">
        <v>1112</v>
      </c>
      <c r="B913">
        <v>4435.1646806300796</v>
      </c>
      <c r="C913">
        <v>4435.4998151947502</v>
      </c>
      <c r="D913">
        <v>0.33513456466971497</v>
      </c>
      <c r="E913">
        <f t="shared" si="16"/>
        <v>4.7434544101313652</v>
      </c>
    </row>
    <row r="914" spans="1:5" x14ac:dyDescent="0.25">
      <c r="A914">
        <v>1113</v>
      </c>
      <c r="B914">
        <v>4437.6863909686199</v>
      </c>
      <c r="C914">
        <v>4438.4037927133704</v>
      </c>
      <c r="D914">
        <v>0.71740174475326002</v>
      </c>
      <c r="E914">
        <f t="shared" si="16"/>
        <v>4.7398371121391119</v>
      </c>
    </row>
    <row r="915" spans="1:5" x14ac:dyDescent="0.25">
      <c r="A915">
        <v>1114</v>
      </c>
      <c r="B915">
        <v>4459.22638676934</v>
      </c>
      <c r="C915">
        <v>4462.4366950350204</v>
      </c>
      <c r="D915">
        <v>3.2103082656803901</v>
      </c>
      <c r="E915">
        <f t="shared" si="16"/>
        <v>4.7384641059932786</v>
      </c>
    </row>
    <row r="916" spans="1:5" x14ac:dyDescent="0.25">
      <c r="A916">
        <v>1115</v>
      </c>
      <c r="B916">
        <v>4460.1855436155201</v>
      </c>
      <c r="C916">
        <v>4464.5249917684096</v>
      </c>
      <c r="D916">
        <v>4.3394481528875897</v>
      </c>
      <c r="E916">
        <f t="shared" si="16"/>
        <v>4.7381062441519282</v>
      </c>
    </row>
    <row r="917" spans="1:5" x14ac:dyDescent="0.25">
      <c r="A917">
        <v>1116</v>
      </c>
      <c r="B917">
        <v>4461.4808874529899</v>
      </c>
      <c r="C917">
        <v>4468.6701500977397</v>
      </c>
      <c r="D917">
        <v>7.1892626447488501</v>
      </c>
      <c r="E917">
        <f t="shared" si="16"/>
        <v>4.7403026208549717</v>
      </c>
    </row>
    <row r="918" spans="1:5" x14ac:dyDescent="0.25">
      <c r="A918">
        <v>1117</v>
      </c>
      <c r="B918">
        <v>4466.5999835356397</v>
      </c>
      <c r="C918">
        <v>4470.6876690601903</v>
      </c>
      <c r="D918">
        <v>4.0876855245505697</v>
      </c>
      <c r="E918">
        <f t="shared" si="16"/>
        <v>4.7397183620400174</v>
      </c>
    </row>
    <row r="919" spans="1:5" x14ac:dyDescent="0.25">
      <c r="A919">
        <v>1118</v>
      </c>
      <c r="B919">
        <v>4467.7735917382797</v>
      </c>
      <c r="C919">
        <v>4474.4488948972703</v>
      </c>
      <c r="D919">
        <v>6.6753031589869298</v>
      </c>
      <c r="E919">
        <f t="shared" si="16"/>
        <v>4.7414496543449784</v>
      </c>
    </row>
    <row r="920" spans="1:5" x14ac:dyDescent="0.25">
      <c r="A920">
        <v>1119</v>
      </c>
      <c r="B920">
        <v>4468.4334043504296</v>
      </c>
      <c r="C920">
        <v>4478.7718710229401</v>
      </c>
      <c r="D920">
        <v>10.338466672504101</v>
      </c>
      <c r="E920">
        <f t="shared" si="16"/>
        <v>4.7464514568634408</v>
      </c>
    </row>
    <row r="921" spans="1:5" x14ac:dyDescent="0.25">
      <c r="A921">
        <v>1120</v>
      </c>
      <c r="B921">
        <v>4470.6490308492303</v>
      </c>
      <c r="C921">
        <v>4480.1518730787502</v>
      </c>
      <c r="D921">
        <v>9.5028422295208603</v>
      </c>
      <c r="E921">
        <f t="shared" si="16"/>
        <v>4.750698234339028</v>
      </c>
    </row>
    <row r="922" spans="1:5" x14ac:dyDescent="0.25">
      <c r="A922">
        <v>1121</v>
      </c>
      <c r="B922">
        <v>4481.5669029197597</v>
      </c>
      <c r="C922">
        <v>4483.2768466330199</v>
      </c>
      <c r="D922">
        <v>1.70994371326105</v>
      </c>
      <c r="E922">
        <f t="shared" si="16"/>
        <v>4.7479856968536778</v>
      </c>
    </row>
    <row r="923" spans="1:5" x14ac:dyDescent="0.25">
      <c r="A923">
        <v>1122</v>
      </c>
      <c r="B923">
        <v>4483.7426270447804</v>
      </c>
      <c r="C923">
        <v>4485.6746097727</v>
      </c>
      <c r="D923">
        <v>1.93198272792051</v>
      </c>
      <c r="E923">
        <f t="shared" si="16"/>
        <v>4.7454758902860013</v>
      </c>
    </row>
    <row r="924" spans="1:5" x14ac:dyDescent="0.25">
      <c r="A924">
        <v>1123</v>
      </c>
      <c r="B924">
        <v>4487.7297658678599</v>
      </c>
      <c r="C924">
        <v>4488.4714881318496</v>
      </c>
      <c r="D924">
        <v>0.74172226399423302</v>
      </c>
      <c r="E924">
        <f t="shared" si="16"/>
        <v>4.7419106599865426</v>
      </c>
    </row>
    <row r="925" spans="1:5" x14ac:dyDescent="0.25">
      <c r="A925">
        <v>1124</v>
      </c>
      <c r="B925">
        <v>4498.0537255275003</v>
      </c>
      <c r="C925">
        <v>4498.9194273068297</v>
      </c>
      <c r="D925">
        <v>0.86570177932389902</v>
      </c>
      <c r="E925">
        <f t="shared" si="16"/>
        <v>4.7384620755731417</v>
      </c>
    </row>
    <row r="926" spans="1:5" x14ac:dyDescent="0.25">
      <c r="A926">
        <v>1125</v>
      </c>
      <c r="B926">
        <v>4498.1333279540604</v>
      </c>
      <c r="C926">
        <v>4501.1431094196196</v>
      </c>
      <c r="D926">
        <v>3.0097814655591701</v>
      </c>
      <c r="E926">
        <f t="shared" si="16"/>
        <v>4.7369254705864625</v>
      </c>
    </row>
    <row r="927" spans="1:5" x14ac:dyDescent="0.25">
      <c r="A927">
        <v>1126</v>
      </c>
      <c r="B927">
        <v>4499.2098093005297</v>
      </c>
      <c r="C927">
        <v>4502.3668765604398</v>
      </c>
      <c r="D927">
        <v>3.15706725990366</v>
      </c>
      <c r="E927">
        <f t="shared" si="16"/>
        <v>4.7355223993513977</v>
      </c>
    </row>
    <row r="928" spans="1:5" x14ac:dyDescent="0.25">
      <c r="A928">
        <v>1127</v>
      </c>
      <c r="B928">
        <v>4501.1773788990004</v>
      </c>
      <c r="C928">
        <v>4506.5471915540602</v>
      </c>
      <c r="D928">
        <v>5.3698126550580101</v>
      </c>
      <c r="E928">
        <f t="shared" si="16"/>
        <v>4.7360852123555741</v>
      </c>
    </row>
    <row r="929" spans="1:5" x14ac:dyDescent="0.25">
      <c r="A929">
        <v>1128</v>
      </c>
      <c r="B929">
        <v>4502.7348341688403</v>
      </c>
      <c r="C929">
        <v>4509.1658861802698</v>
      </c>
      <c r="D929">
        <v>6.43105201143225</v>
      </c>
      <c r="E929">
        <f t="shared" si="16"/>
        <v>4.7375878424965991</v>
      </c>
    </row>
    <row r="930" spans="1:5" x14ac:dyDescent="0.25">
      <c r="A930">
        <v>1129</v>
      </c>
      <c r="B930">
        <v>4507.5458540387499</v>
      </c>
      <c r="C930">
        <v>4511.6117961437403</v>
      </c>
      <c r="D930">
        <v>4.0659421049922404</v>
      </c>
      <c r="E930">
        <f t="shared" si="16"/>
        <v>4.7369929392747174</v>
      </c>
    </row>
    <row r="931" spans="1:5" x14ac:dyDescent="0.25">
      <c r="A931">
        <v>1130</v>
      </c>
      <c r="B931">
        <v>4511.0496373804199</v>
      </c>
      <c r="C931">
        <v>4512.98224426654</v>
      </c>
      <c r="D931">
        <v>1.93260688611644</v>
      </c>
      <c r="E931">
        <f t="shared" si="16"/>
        <v>4.7345111817055505</v>
      </c>
    </row>
    <row r="932" spans="1:5" x14ac:dyDescent="0.25">
      <c r="A932">
        <v>1131</v>
      </c>
      <c r="B932">
        <v>4515.1435770744001</v>
      </c>
      <c r="C932">
        <v>4516.3273499979896</v>
      </c>
      <c r="D932">
        <v>1.1837729235930901</v>
      </c>
      <c r="E932">
        <f t="shared" si="16"/>
        <v>4.7313717137496596</v>
      </c>
    </row>
    <row r="933" spans="1:5" x14ac:dyDescent="0.25">
      <c r="A933">
        <v>1132</v>
      </c>
      <c r="B933">
        <v>4515.9637968106899</v>
      </c>
      <c r="C933">
        <v>4519.0492061055102</v>
      </c>
      <c r="D933">
        <v>3.0854092948211398</v>
      </c>
      <c r="E933">
        <f t="shared" si="16"/>
        <v>4.7299176833442456</v>
      </c>
    </row>
    <row r="934" spans="1:5" x14ac:dyDescent="0.25">
      <c r="A934">
        <v>1133</v>
      </c>
      <c r="B934">
        <v>4524.93434263977</v>
      </c>
      <c r="C934">
        <v>4525.6221164147901</v>
      </c>
      <c r="D934">
        <v>0.687773775021014</v>
      </c>
      <c r="E934">
        <f t="shared" si="16"/>
        <v>4.7263500364701736</v>
      </c>
    </row>
    <row r="935" spans="1:5" x14ac:dyDescent="0.25">
      <c r="A935">
        <v>1134</v>
      </c>
      <c r="B935">
        <v>4525.7405464090198</v>
      </c>
      <c r="C935">
        <v>4528.0819576548201</v>
      </c>
      <c r="D935">
        <v>2.3414112458021901</v>
      </c>
      <c r="E935">
        <f t="shared" si="16"/>
        <v>4.7242469158434819</v>
      </c>
    </row>
    <row r="936" spans="1:5" x14ac:dyDescent="0.25">
      <c r="A936">
        <v>1135</v>
      </c>
      <c r="B936">
        <v>4525.8314710496497</v>
      </c>
      <c r="C936">
        <v>4528.7010523480503</v>
      </c>
      <c r="D936">
        <v>2.8695812983987699</v>
      </c>
      <c r="E936">
        <f t="shared" si="16"/>
        <v>4.7226128492201829</v>
      </c>
    </row>
    <row r="937" spans="1:5" x14ac:dyDescent="0.25">
      <c r="A937">
        <v>1136</v>
      </c>
      <c r="B937">
        <v>4531.43305888338</v>
      </c>
      <c r="C937">
        <v>4533.5858738946599</v>
      </c>
      <c r="D937">
        <v>2.1528150112826498</v>
      </c>
      <c r="E937">
        <f t="shared" si="16"/>
        <v>4.7203507032360825</v>
      </c>
    </row>
    <row r="938" spans="1:5" x14ac:dyDescent="0.25">
      <c r="A938">
        <v>1137</v>
      </c>
      <c r="B938">
        <v>4533.4322397989799</v>
      </c>
      <c r="C938">
        <v>4534.8580031459896</v>
      </c>
      <c r="D938">
        <v>1.42576334701334</v>
      </c>
      <c r="E938">
        <f t="shared" si="16"/>
        <v>4.7174530890265638</v>
      </c>
    </row>
    <row r="939" spans="1:5" x14ac:dyDescent="0.25">
      <c r="A939">
        <v>1138</v>
      </c>
      <c r="B939">
        <v>4538.5275889916102</v>
      </c>
      <c r="C939">
        <v>4542.9952964520298</v>
      </c>
      <c r="D939">
        <v>4.4677074604160198</v>
      </c>
      <c r="E939">
        <f t="shared" si="16"/>
        <v>4.7172336288959746</v>
      </c>
    </row>
    <row r="940" spans="1:5" x14ac:dyDescent="0.25">
      <c r="A940">
        <v>1139</v>
      </c>
      <c r="B940">
        <v>4541.9837598233798</v>
      </c>
      <c r="C940">
        <v>4544.0922622909502</v>
      </c>
      <c r="D940">
        <v>2.1085024675730799</v>
      </c>
      <c r="E940">
        <f t="shared" si="16"/>
        <v>4.7149432591318634</v>
      </c>
    </row>
    <row r="941" spans="1:5" x14ac:dyDescent="0.25">
      <c r="A941">
        <v>1140</v>
      </c>
      <c r="B941">
        <v>4547.9635925348703</v>
      </c>
      <c r="C941">
        <v>4549.0044181535104</v>
      </c>
      <c r="D941">
        <v>1.0408256186374201</v>
      </c>
      <c r="E941">
        <f t="shared" si="16"/>
        <v>4.7117203489209034</v>
      </c>
    </row>
    <row r="942" spans="1:5" x14ac:dyDescent="0.25">
      <c r="A942">
        <v>1141</v>
      </c>
      <c r="B942">
        <v>4549.0763206485699</v>
      </c>
      <c r="C942">
        <v>4552.6646790508003</v>
      </c>
      <c r="D942">
        <v>3.58835840222764</v>
      </c>
      <c r="E942">
        <f t="shared" si="16"/>
        <v>4.7107358073374739</v>
      </c>
    </row>
    <row r="943" spans="1:5" x14ac:dyDescent="0.25">
      <c r="A943">
        <v>1142</v>
      </c>
      <c r="B943">
        <v>4555.9100234266998</v>
      </c>
      <c r="C943">
        <v>4556.8307775373096</v>
      </c>
      <c r="D943">
        <v>0.92075411060341095</v>
      </c>
      <c r="E943">
        <f t="shared" si="16"/>
        <v>4.7074170843105616</v>
      </c>
    </row>
    <row r="944" spans="1:5" x14ac:dyDescent="0.25">
      <c r="A944">
        <v>1143</v>
      </c>
      <c r="B944">
        <v>4561.1821561560901</v>
      </c>
      <c r="C944">
        <v>4561.8422874682801</v>
      </c>
      <c r="D944">
        <v>0.66013131218369303</v>
      </c>
      <c r="E944">
        <f t="shared" si="16"/>
        <v>4.7038761518765044</v>
      </c>
    </row>
    <row r="945" spans="1:5" x14ac:dyDescent="0.25">
      <c r="A945">
        <v>1144</v>
      </c>
      <c r="B945">
        <v>4565.3791977750598</v>
      </c>
      <c r="C945">
        <v>4566.8806970420201</v>
      </c>
      <c r="D945">
        <v>1.5014992669584899</v>
      </c>
      <c r="E945">
        <f t="shared" si="16"/>
        <v>4.7010768713826954</v>
      </c>
    </row>
    <row r="946" spans="1:5" x14ac:dyDescent="0.25">
      <c r="A946">
        <v>1145</v>
      </c>
      <c r="B946">
        <v>4566.99103513101</v>
      </c>
      <c r="C946">
        <v>4568.6179128849199</v>
      </c>
      <c r="D946">
        <v>1.6268777539189601</v>
      </c>
      <c r="E946">
        <f t="shared" si="16"/>
        <v>4.6983919813237751</v>
      </c>
    </row>
    <row r="947" spans="1:5" x14ac:dyDescent="0.25">
      <c r="A947">
        <v>1146</v>
      </c>
      <c r="B947">
        <v>4567.78771270786</v>
      </c>
      <c r="C947">
        <v>4569.0730227110298</v>
      </c>
      <c r="D947">
        <v>1.28531000316525</v>
      </c>
      <c r="E947">
        <f t="shared" si="16"/>
        <v>4.695413724798331</v>
      </c>
    </row>
    <row r="948" spans="1:5" x14ac:dyDescent="0.25">
      <c r="A948">
        <v>1147</v>
      </c>
      <c r="B948">
        <v>4578.0761451911303</v>
      </c>
      <c r="C948">
        <v>4579.7626041530102</v>
      </c>
      <c r="D948">
        <v>1.6864589618771699</v>
      </c>
      <c r="E948">
        <f t="shared" si="16"/>
        <v>4.6927903989370225</v>
      </c>
    </row>
    <row r="949" spans="1:5" x14ac:dyDescent="0.25">
      <c r="A949">
        <v>1148</v>
      </c>
      <c r="B949">
        <v>4592.5548974624899</v>
      </c>
      <c r="C949">
        <v>4596.9224703273303</v>
      </c>
      <c r="D949">
        <v>4.3675728648440701</v>
      </c>
      <c r="E949">
        <f t="shared" si="16"/>
        <v>4.6925071084020979</v>
      </c>
    </row>
    <row r="950" spans="1:5" x14ac:dyDescent="0.25">
      <c r="A950">
        <v>1149</v>
      </c>
      <c r="B950">
        <v>4596.6625433195804</v>
      </c>
      <c r="C950">
        <v>4597.8979526776102</v>
      </c>
      <c r="D950">
        <v>1.23540935803066</v>
      </c>
      <c r="E950">
        <f t="shared" si="16"/>
        <v>4.6894983201076057</v>
      </c>
    </row>
    <row r="951" spans="1:5" x14ac:dyDescent="0.25">
      <c r="A951">
        <v>1150</v>
      </c>
      <c r="B951">
        <v>4596.8647899203497</v>
      </c>
      <c r="C951">
        <v>4600.7240354862197</v>
      </c>
      <c r="D951">
        <v>3.8592455658717801</v>
      </c>
      <c r="E951">
        <f t="shared" si="16"/>
        <v>4.6887763611908788</v>
      </c>
    </row>
    <row r="952" spans="1:5" x14ac:dyDescent="0.25">
      <c r="A952">
        <v>1151</v>
      </c>
      <c r="B952">
        <v>4609.8401795085601</v>
      </c>
      <c r="C952">
        <v>4612.8667240843297</v>
      </c>
      <c r="D952">
        <v>3.02654457576863</v>
      </c>
      <c r="E952">
        <f t="shared" si="16"/>
        <v>4.6873321980410765</v>
      </c>
    </row>
    <row r="953" spans="1:5" x14ac:dyDescent="0.25">
      <c r="A953">
        <v>1152</v>
      </c>
      <c r="B953">
        <v>4614.2988389308503</v>
      </c>
      <c r="C953">
        <v>4615.0548443006601</v>
      </c>
      <c r="D953">
        <v>0.75600536981619304</v>
      </c>
      <c r="E953">
        <f t="shared" si="16"/>
        <v>4.6839195879471314</v>
      </c>
    </row>
    <row r="954" spans="1:5" x14ac:dyDescent="0.25">
      <c r="A954">
        <v>1153</v>
      </c>
      <c r="B954">
        <v>4617.6632801483602</v>
      </c>
      <c r="C954">
        <v>4620.6252277767799</v>
      </c>
      <c r="D954">
        <v>2.9619476284160502</v>
      </c>
      <c r="E954">
        <f t="shared" si="16"/>
        <v>4.6824261170368704</v>
      </c>
    </row>
    <row r="955" spans="1:5" x14ac:dyDescent="0.25">
      <c r="A955">
        <v>1154</v>
      </c>
      <c r="B955">
        <v>4624.5462158724204</v>
      </c>
      <c r="C955">
        <v>4625.1810292761202</v>
      </c>
      <c r="D955">
        <v>0.63481340369889905</v>
      </c>
      <c r="E955">
        <f t="shared" si="16"/>
        <v>4.6789186536804248</v>
      </c>
    </row>
    <row r="956" spans="1:5" x14ac:dyDescent="0.25">
      <c r="A956">
        <v>1155</v>
      </c>
      <c r="B956">
        <v>4625.7092989816101</v>
      </c>
      <c r="C956">
        <v>4627.9643951886201</v>
      </c>
      <c r="D956">
        <v>2.2550962070099501</v>
      </c>
      <c r="E956">
        <f t="shared" si="16"/>
        <v>4.6768201061075496</v>
      </c>
    </row>
    <row r="957" spans="1:5" x14ac:dyDescent="0.25">
      <c r="A957">
        <v>1156</v>
      </c>
      <c r="B957">
        <v>4626.0459690540602</v>
      </c>
      <c r="C957">
        <v>4631.6355718654704</v>
      </c>
      <c r="D957">
        <v>5.5896028114129797</v>
      </c>
      <c r="E957">
        <f t="shared" si="16"/>
        <v>4.6776097105239041</v>
      </c>
    </row>
    <row r="958" spans="1:5" x14ac:dyDescent="0.25">
      <c r="A958">
        <v>1157</v>
      </c>
      <c r="B958">
        <v>4628.8519011326398</v>
      </c>
      <c r="C958">
        <v>4632.5239381412202</v>
      </c>
      <c r="D958">
        <v>3.6720370085813498</v>
      </c>
      <c r="E958">
        <f t="shared" si="16"/>
        <v>4.6767405897789232</v>
      </c>
    </row>
    <row r="959" spans="1:5" x14ac:dyDescent="0.25">
      <c r="A959">
        <v>1158</v>
      </c>
      <c r="B959">
        <v>4631.9313030227004</v>
      </c>
      <c r="C959">
        <v>4635.6694688788002</v>
      </c>
      <c r="D959">
        <v>3.7381658560989299</v>
      </c>
      <c r="E959">
        <f t="shared" si="16"/>
        <v>4.67593007619198</v>
      </c>
    </row>
    <row r="960" spans="1:5" x14ac:dyDescent="0.25">
      <c r="A960">
        <v>1159</v>
      </c>
      <c r="B960">
        <v>4638.7076020797404</v>
      </c>
      <c r="C960">
        <v>4639.9554308156803</v>
      </c>
      <c r="D960">
        <v>1.24782873594722</v>
      </c>
      <c r="E960">
        <f t="shared" si="16"/>
        <v>4.6729722665800342</v>
      </c>
    </row>
    <row r="961" spans="1:5" x14ac:dyDescent="0.25">
      <c r="A961">
        <v>1160</v>
      </c>
      <c r="B961">
        <v>4641.1644835848301</v>
      </c>
      <c r="C961">
        <v>4642.7819915423397</v>
      </c>
      <c r="D961">
        <v>1.6175079575095801</v>
      </c>
      <c r="E961">
        <f t="shared" si="16"/>
        <v>4.6703382456239391</v>
      </c>
    </row>
    <row r="962" spans="1:5" x14ac:dyDescent="0.25">
      <c r="A962">
        <v>1161</v>
      </c>
      <c r="B962">
        <v>4660.4087445163004</v>
      </c>
      <c r="C962">
        <v>4661.9755037815703</v>
      </c>
      <c r="D962">
        <v>1.5667592652625899</v>
      </c>
      <c r="E962">
        <f t="shared" si="16"/>
        <v>4.6676650509810784</v>
      </c>
    </row>
    <row r="963" spans="1:5" x14ac:dyDescent="0.25">
      <c r="A963">
        <v>1162</v>
      </c>
      <c r="B963">
        <v>4667.0534845940701</v>
      </c>
      <c r="C963">
        <v>4668.9241313496404</v>
      </c>
      <c r="D963">
        <v>1.8706467555748501</v>
      </c>
      <c r="E963">
        <f t="shared" si="16"/>
        <v>4.6652579784376993</v>
      </c>
    </row>
    <row r="964" spans="1:5" x14ac:dyDescent="0.25">
      <c r="A964">
        <v>1163</v>
      </c>
      <c r="B964">
        <v>4668.0013796952198</v>
      </c>
      <c r="C964">
        <v>4669.1985726295197</v>
      </c>
      <c r="D964">
        <v>1.19719293429261</v>
      </c>
      <c r="E964">
        <f t="shared" ref="E964:E1027" si="17" xml:space="preserve"> E963 + (D964 - E963) / A964</f>
        <v>4.6622759792595865</v>
      </c>
    </row>
    <row r="965" spans="1:5" x14ac:dyDescent="0.25">
      <c r="A965">
        <v>1164</v>
      </c>
      <c r="B965">
        <v>4671.0227930460196</v>
      </c>
      <c r="C965">
        <v>4671.7624385817298</v>
      </c>
      <c r="D965">
        <v>0.73964553570112901</v>
      </c>
      <c r="E965">
        <f t="shared" si="17"/>
        <v>4.6589060218338494</v>
      </c>
    </row>
    <row r="966" spans="1:5" x14ac:dyDescent="0.25">
      <c r="A966">
        <v>1165</v>
      </c>
      <c r="B966">
        <v>4673.5622081993597</v>
      </c>
      <c r="C966">
        <v>4675.38930687214</v>
      </c>
      <c r="D966">
        <v>1.8270986727793499</v>
      </c>
      <c r="E966">
        <f t="shared" si="17"/>
        <v>4.6564752859119141</v>
      </c>
    </row>
    <row r="967" spans="1:5" x14ac:dyDescent="0.25">
      <c r="A967">
        <v>1166</v>
      </c>
      <c r="B967">
        <v>4673.9013131020301</v>
      </c>
      <c r="C967">
        <v>4677.4907185559096</v>
      </c>
      <c r="D967">
        <v>3.58940545387031</v>
      </c>
      <c r="E967">
        <f t="shared" si="17"/>
        <v>4.6555601316820328</v>
      </c>
    </row>
    <row r="968" spans="1:5" x14ac:dyDescent="0.25">
      <c r="A968">
        <v>1167</v>
      </c>
      <c r="B968">
        <v>4678.52785262217</v>
      </c>
      <c r="C968">
        <v>4687.0002306492197</v>
      </c>
      <c r="D968">
        <v>8.4723780270524003</v>
      </c>
      <c r="E968">
        <f t="shared" si="17"/>
        <v>4.658830755414141</v>
      </c>
    </row>
    <row r="969" spans="1:5" x14ac:dyDescent="0.25">
      <c r="A969">
        <v>1168</v>
      </c>
      <c r="B969">
        <v>4680.5625369352401</v>
      </c>
      <c r="C969">
        <v>4687.8262870622002</v>
      </c>
      <c r="D969">
        <v>7.2637501269609803</v>
      </c>
      <c r="E969">
        <f t="shared" si="17"/>
        <v>4.6610609946021091</v>
      </c>
    </row>
    <row r="970" spans="1:5" x14ac:dyDescent="0.25">
      <c r="A970">
        <v>1169</v>
      </c>
      <c r="B970">
        <v>4684.4434448393504</v>
      </c>
      <c r="C970">
        <v>4690.9200881291899</v>
      </c>
      <c r="D970">
        <v>6.4766432898350104</v>
      </c>
      <c r="E970">
        <f t="shared" si="17"/>
        <v>4.6626141017836602</v>
      </c>
    </row>
    <row r="971" spans="1:5" x14ac:dyDescent="0.25">
      <c r="A971">
        <v>1170</v>
      </c>
      <c r="B971">
        <v>4691.6892209767002</v>
      </c>
      <c r="C971">
        <v>4692.3387808113303</v>
      </c>
      <c r="D971">
        <v>0.64955983463551004</v>
      </c>
      <c r="E971">
        <f t="shared" si="17"/>
        <v>4.6591841408715675</v>
      </c>
    </row>
    <row r="972" spans="1:5" x14ac:dyDescent="0.25">
      <c r="A972">
        <v>1171</v>
      </c>
      <c r="B972">
        <v>4694.4876684315404</v>
      </c>
      <c r="C972">
        <v>4695.8823630883098</v>
      </c>
      <c r="D972">
        <v>1.39469465676666</v>
      </c>
      <c r="E972">
        <f t="shared" si="17"/>
        <v>4.6563963616366362</v>
      </c>
    </row>
    <row r="973" spans="1:5" x14ac:dyDescent="0.25">
      <c r="A973">
        <v>1172</v>
      </c>
      <c r="B973">
        <v>4701.4282334577601</v>
      </c>
      <c r="C973">
        <v>4703.2478714093504</v>
      </c>
      <c r="D973">
        <v>1.8196379515929899</v>
      </c>
      <c r="E973">
        <f t="shared" si="17"/>
        <v>4.6539759193072472</v>
      </c>
    </row>
    <row r="974" spans="1:5" x14ac:dyDescent="0.25">
      <c r="A974">
        <v>1173</v>
      </c>
      <c r="B974">
        <v>4701.8662752993496</v>
      </c>
      <c r="C974">
        <v>4704.7058552138997</v>
      </c>
      <c r="D974">
        <v>2.8395799145564502</v>
      </c>
      <c r="E974">
        <f t="shared" si="17"/>
        <v>4.6524291196442027</v>
      </c>
    </row>
    <row r="975" spans="1:5" x14ac:dyDescent="0.25">
      <c r="A975">
        <v>1174</v>
      </c>
      <c r="B975">
        <v>4711.5758951442504</v>
      </c>
      <c r="C975">
        <v>4712.1481826279496</v>
      </c>
      <c r="D975">
        <v>0.57228748369106996</v>
      </c>
      <c r="E975">
        <f t="shared" si="17"/>
        <v>4.6489537008742259</v>
      </c>
    </row>
    <row r="976" spans="1:5" x14ac:dyDescent="0.25">
      <c r="A976">
        <v>1175</v>
      </c>
      <c r="B976">
        <v>4712.1471780861002</v>
      </c>
      <c r="C976">
        <v>4712.2360915936397</v>
      </c>
      <c r="D976">
        <v>8.8913507545839807E-2</v>
      </c>
      <c r="E976">
        <f t="shared" si="17"/>
        <v>4.6450728156033083</v>
      </c>
    </row>
    <row r="977" spans="1:5" x14ac:dyDescent="0.25">
      <c r="A977">
        <v>1176</v>
      </c>
      <c r="B977">
        <v>4719.0502913952596</v>
      </c>
      <c r="C977">
        <v>4720.2535884787303</v>
      </c>
      <c r="D977">
        <v>1.2032970834716199</v>
      </c>
      <c r="E977">
        <f t="shared" si="17"/>
        <v>4.6421461355589786</v>
      </c>
    </row>
    <row r="978" spans="1:5" x14ac:dyDescent="0.25">
      <c r="A978">
        <v>1177</v>
      </c>
      <c r="B978">
        <v>4726.4538394253796</v>
      </c>
      <c r="C978">
        <v>4729.5868284532398</v>
      </c>
      <c r="D978">
        <v>3.1329890278602699</v>
      </c>
      <c r="E978">
        <f t="shared" si="17"/>
        <v>4.6408639290103819</v>
      </c>
    </row>
    <row r="979" spans="1:5" x14ac:dyDescent="0.25">
      <c r="A979">
        <v>1178</v>
      </c>
      <c r="B979">
        <v>4729.2032954269698</v>
      </c>
      <c r="C979">
        <v>4729.8334215671002</v>
      </c>
      <c r="D979">
        <v>0.63012614013132395</v>
      </c>
      <c r="E979">
        <f t="shared" si="17"/>
        <v>4.6374592280011466</v>
      </c>
    </row>
    <row r="980" spans="1:5" x14ac:dyDescent="0.25">
      <c r="A980">
        <v>1179</v>
      </c>
      <c r="B980">
        <v>4730.2850087278603</v>
      </c>
      <c r="C980">
        <v>4733.6527988746402</v>
      </c>
      <c r="D980">
        <v>3.3677901467808602</v>
      </c>
      <c r="E980">
        <f t="shared" si="17"/>
        <v>4.6363823246243694</v>
      </c>
    </row>
    <row r="981" spans="1:5" x14ac:dyDescent="0.25">
      <c r="A981">
        <v>1180</v>
      </c>
      <c r="B981">
        <v>4731.2709916077802</v>
      </c>
      <c r="C981">
        <v>4734.8834133483497</v>
      </c>
      <c r="D981">
        <v>3.61242174056951</v>
      </c>
      <c r="E981">
        <f t="shared" si="17"/>
        <v>4.6355145614175433</v>
      </c>
    </row>
    <row r="982" spans="1:5" x14ac:dyDescent="0.25">
      <c r="A982">
        <v>1181</v>
      </c>
      <c r="B982">
        <v>4731.4519671438702</v>
      </c>
      <c r="C982">
        <v>4736.5080700235203</v>
      </c>
      <c r="D982">
        <v>5.0561028796582796</v>
      </c>
      <c r="E982">
        <f t="shared" si="17"/>
        <v>4.6358706903914983</v>
      </c>
    </row>
    <row r="983" spans="1:5" x14ac:dyDescent="0.25">
      <c r="A983">
        <v>1182</v>
      </c>
      <c r="B983">
        <v>4735.9672474211102</v>
      </c>
      <c r="C983">
        <v>4736.9969637354498</v>
      </c>
      <c r="D983">
        <v>1.02971631434047</v>
      </c>
      <c r="E983">
        <f t="shared" si="17"/>
        <v>4.6328197983643822</v>
      </c>
    </row>
    <row r="984" spans="1:5" x14ac:dyDescent="0.25">
      <c r="A984">
        <v>1183</v>
      </c>
      <c r="B984">
        <v>4740.3558065973002</v>
      </c>
      <c r="C984">
        <v>4742.7953726162004</v>
      </c>
      <c r="D984">
        <v>2.4395660189020401</v>
      </c>
      <c r="E984">
        <f t="shared" si="17"/>
        <v>4.6309658222194434</v>
      </c>
    </row>
    <row r="985" spans="1:5" x14ac:dyDescent="0.25">
      <c r="A985">
        <v>1184</v>
      </c>
      <c r="B985">
        <v>4744.1369853268598</v>
      </c>
      <c r="C985">
        <v>4746.6996911469296</v>
      </c>
      <c r="D985">
        <v>2.5627058200698198</v>
      </c>
      <c r="E985">
        <f t="shared" si="17"/>
        <v>4.6292189810014115</v>
      </c>
    </row>
    <row r="986" spans="1:5" x14ac:dyDescent="0.25">
      <c r="A986">
        <v>1185</v>
      </c>
      <c r="B986">
        <v>4746.3774272715</v>
      </c>
      <c r="C986">
        <v>4749.5824133391197</v>
      </c>
      <c r="D986">
        <v>3.2049860676197501</v>
      </c>
      <c r="E986">
        <f t="shared" si="17"/>
        <v>4.6280170966863219</v>
      </c>
    </row>
    <row r="987" spans="1:5" x14ac:dyDescent="0.25">
      <c r="A987">
        <v>1186</v>
      </c>
      <c r="B987">
        <v>4746.60096827495</v>
      </c>
      <c r="C987">
        <v>4752.1164848073004</v>
      </c>
      <c r="D987">
        <v>5.5155165323540096</v>
      </c>
      <c r="E987">
        <f t="shared" si="17"/>
        <v>4.6287654098698532</v>
      </c>
    </row>
    <row r="988" spans="1:5" x14ac:dyDescent="0.25">
      <c r="A988">
        <v>1187</v>
      </c>
      <c r="B988">
        <v>4746.7162282271702</v>
      </c>
      <c r="C988">
        <v>4752.8649092493297</v>
      </c>
      <c r="D988">
        <v>6.1486810221585904</v>
      </c>
      <c r="E988">
        <f t="shared" si="17"/>
        <v>4.6300458779509723</v>
      </c>
    </row>
    <row r="989" spans="1:5" x14ac:dyDescent="0.25">
      <c r="A989">
        <v>1188</v>
      </c>
      <c r="B989">
        <v>4753.1036696910596</v>
      </c>
      <c r="C989">
        <v>4753.7506587691396</v>
      </c>
      <c r="D989">
        <v>0.64698907808542505</v>
      </c>
      <c r="E989">
        <f t="shared" si="17"/>
        <v>4.6266931365369439</v>
      </c>
    </row>
    <row r="990" spans="1:5" x14ac:dyDescent="0.25">
      <c r="A990">
        <v>1189</v>
      </c>
      <c r="B990">
        <v>4753.8769105676201</v>
      </c>
      <c r="C990">
        <v>4761.7316441784296</v>
      </c>
      <c r="D990">
        <v>7.8547336108103902</v>
      </c>
      <c r="E990">
        <f t="shared" si="17"/>
        <v>4.6294080570367537</v>
      </c>
    </row>
    <row r="991" spans="1:5" x14ac:dyDescent="0.25">
      <c r="A991">
        <v>1190</v>
      </c>
      <c r="B991">
        <v>4756.9499744852801</v>
      </c>
      <c r="C991">
        <v>4765.2756493122997</v>
      </c>
      <c r="D991">
        <v>8.3256748270141507</v>
      </c>
      <c r="E991">
        <f t="shared" si="17"/>
        <v>4.6325141635661469</v>
      </c>
    </row>
    <row r="992" spans="1:5" x14ac:dyDescent="0.25">
      <c r="A992">
        <v>1191</v>
      </c>
      <c r="B992">
        <v>4767.1253788868298</v>
      </c>
      <c r="C992">
        <v>4769.15455740575</v>
      </c>
      <c r="D992">
        <v>2.0291785189247</v>
      </c>
      <c r="E992">
        <f t="shared" si="17"/>
        <v>4.6303283233943233</v>
      </c>
    </row>
    <row r="993" spans="1:5" x14ac:dyDescent="0.25">
      <c r="A993">
        <v>1192</v>
      </c>
      <c r="B993">
        <v>4783.9714007671801</v>
      </c>
      <c r="C993">
        <v>4785.4075545109099</v>
      </c>
      <c r="D993">
        <v>1.4361537437298399</v>
      </c>
      <c r="E993">
        <f t="shared" si="17"/>
        <v>4.6276486467335314</v>
      </c>
    </row>
    <row r="994" spans="1:5" x14ac:dyDescent="0.25">
      <c r="A994">
        <v>1193</v>
      </c>
      <c r="B994">
        <v>4791.2003269127799</v>
      </c>
      <c r="C994">
        <v>4792.3937094542698</v>
      </c>
      <c r="D994">
        <v>1.1933825414917001</v>
      </c>
      <c r="E994">
        <f t="shared" si="17"/>
        <v>4.624769966008266</v>
      </c>
    </row>
    <row r="995" spans="1:5" x14ac:dyDescent="0.25">
      <c r="A995">
        <v>1194</v>
      </c>
      <c r="B995">
        <v>4796.2743694767596</v>
      </c>
      <c r="C995">
        <v>4797.6796242768696</v>
      </c>
      <c r="D995">
        <v>1.40525480011365</v>
      </c>
      <c r="E995">
        <f t="shared" si="17"/>
        <v>4.622073554646545</v>
      </c>
    </row>
    <row r="996" spans="1:5" x14ac:dyDescent="0.25">
      <c r="A996">
        <v>1195</v>
      </c>
      <c r="B996">
        <v>4804.3700184858799</v>
      </c>
      <c r="C996">
        <v>4806.6235180684198</v>
      </c>
      <c r="D996">
        <v>2.25349958253264</v>
      </c>
      <c r="E996">
        <f t="shared" si="17"/>
        <v>4.620091484376994</v>
      </c>
    </row>
    <row r="997" spans="1:5" x14ac:dyDescent="0.25">
      <c r="A997">
        <v>1196</v>
      </c>
      <c r="B997">
        <v>4809.6352418366096</v>
      </c>
      <c r="C997">
        <v>4810.0868826872402</v>
      </c>
      <c r="D997">
        <v>0.45164085062697201</v>
      </c>
      <c r="E997">
        <f t="shared" si="17"/>
        <v>4.6166061577601463</v>
      </c>
    </row>
    <row r="998" spans="1:5" x14ac:dyDescent="0.25">
      <c r="A998">
        <v>1197</v>
      </c>
      <c r="B998">
        <v>4814.8983750902798</v>
      </c>
      <c r="C998">
        <v>4816.7673285893497</v>
      </c>
      <c r="D998">
        <v>1.8689534990698999</v>
      </c>
      <c r="E998">
        <f t="shared" si="17"/>
        <v>4.6143107085883077</v>
      </c>
    </row>
    <row r="999" spans="1:5" x14ac:dyDescent="0.25">
      <c r="A999">
        <v>1198</v>
      </c>
      <c r="B999">
        <v>4816.4342440174296</v>
      </c>
      <c r="C999">
        <v>4818.8531751475102</v>
      </c>
      <c r="D999">
        <v>2.4189311300851801</v>
      </c>
      <c r="E999">
        <f t="shared" si="17"/>
        <v>4.6124781713775374</v>
      </c>
    </row>
    <row r="1000" spans="1:5" x14ac:dyDescent="0.25">
      <c r="A1000">
        <v>1199</v>
      </c>
      <c r="B1000">
        <v>4817.2565685854997</v>
      </c>
      <c r="C1000">
        <v>4821.0589676522904</v>
      </c>
      <c r="D1000">
        <v>3.80239906679707</v>
      </c>
      <c r="E1000">
        <f t="shared" si="17"/>
        <v>4.6118025424329332</v>
      </c>
    </row>
    <row r="1001" spans="1:5" x14ac:dyDescent="0.25">
      <c r="A1001">
        <v>1200</v>
      </c>
      <c r="B1001">
        <v>4828.7431655663904</v>
      </c>
      <c r="C1001">
        <v>4833.3006138070996</v>
      </c>
      <c r="D1001">
        <v>4.5574482407073402</v>
      </c>
      <c r="E1001">
        <f t="shared" si="17"/>
        <v>4.6117572471814956</v>
      </c>
    </row>
    <row r="1002" spans="1:5" x14ac:dyDescent="0.25">
      <c r="A1002">
        <v>1201</v>
      </c>
      <c r="B1002">
        <v>4830.4097634424197</v>
      </c>
      <c r="C1002">
        <v>4834.6805051373703</v>
      </c>
      <c r="D1002">
        <v>4.2707416949497201</v>
      </c>
      <c r="E1002">
        <f t="shared" si="17"/>
        <v>4.611473304173809</v>
      </c>
    </row>
    <row r="1003" spans="1:5" x14ac:dyDescent="0.25">
      <c r="A1003">
        <v>1202</v>
      </c>
      <c r="B1003">
        <v>4834.8669615191202</v>
      </c>
      <c r="C1003">
        <v>4836.3092801385101</v>
      </c>
      <c r="D1003">
        <v>1.4423186193962401</v>
      </c>
      <c r="E1003">
        <f t="shared" si="17"/>
        <v>4.6088367362164231</v>
      </c>
    </row>
    <row r="1004" spans="1:5" x14ac:dyDescent="0.25">
      <c r="A1004">
        <v>1203</v>
      </c>
      <c r="B1004">
        <v>4835.2340526155904</v>
      </c>
      <c r="C1004">
        <v>4840.1748231741303</v>
      </c>
      <c r="D1004">
        <v>4.9407705585363102</v>
      </c>
      <c r="E1004">
        <f t="shared" si="17"/>
        <v>4.6091126579307371</v>
      </c>
    </row>
    <row r="1005" spans="1:5" x14ac:dyDescent="0.25">
      <c r="A1005">
        <v>1204</v>
      </c>
      <c r="B1005">
        <v>4835.6552866842803</v>
      </c>
      <c r="C1005">
        <v>4846.6852131224196</v>
      </c>
      <c r="D1005">
        <v>11.029926438139199</v>
      </c>
      <c r="E1005">
        <f t="shared" si="17"/>
        <v>4.6144455597415419</v>
      </c>
    </row>
    <row r="1006" spans="1:5" x14ac:dyDescent="0.25">
      <c r="A1006">
        <v>1205</v>
      </c>
      <c r="B1006">
        <v>4854.7202602750203</v>
      </c>
      <c r="C1006">
        <v>4863.4948059318103</v>
      </c>
      <c r="D1006">
        <v>8.7745456567890798</v>
      </c>
      <c r="E1006">
        <f t="shared" si="17"/>
        <v>4.6178979249673073</v>
      </c>
    </row>
    <row r="1007" spans="1:5" x14ac:dyDescent="0.25">
      <c r="A1007">
        <v>1206</v>
      </c>
      <c r="B1007">
        <v>4856.7196736478199</v>
      </c>
      <c r="C1007">
        <v>4864.5520053983601</v>
      </c>
      <c r="D1007">
        <v>7.8323317505428296</v>
      </c>
      <c r="E1007">
        <f t="shared" si="17"/>
        <v>4.6205632929818812</v>
      </c>
    </row>
    <row r="1008" spans="1:5" x14ac:dyDescent="0.25">
      <c r="A1008">
        <v>1207</v>
      </c>
      <c r="B1008">
        <v>4857.6235764585099</v>
      </c>
      <c r="C1008">
        <v>4866.6862176430504</v>
      </c>
      <c r="D1008">
        <v>9.0626411845378207</v>
      </c>
      <c r="E1008">
        <f t="shared" si="17"/>
        <v>4.6242435563551672</v>
      </c>
    </row>
    <row r="1009" spans="1:5" x14ac:dyDescent="0.25">
      <c r="A1009">
        <v>1208</v>
      </c>
      <c r="B1009">
        <v>4863.6604538826396</v>
      </c>
      <c r="C1009">
        <v>4871.8196007800398</v>
      </c>
      <c r="D1009">
        <v>8.1591468974056607</v>
      </c>
      <c r="E1009">
        <f t="shared" si="17"/>
        <v>4.6271698008427915</v>
      </c>
    </row>
    <row r="1010" spans="1:5" x14ac:dyDescent="0.25">
      <c r="A1010">
        <v>1209</v>
      </c>
      <c r="B1010">
        <v>4867.9832088849398</v>
      </c>
      <c r="C1010">
        <v>4872.4089108856497</v>
      </c>
      <c r="D1010">
        <v>4.4257020007144003</v>
      </c>
      <c r="E1010">
        <f t="shared" si="17"/>
        <v>4.6270031608096005</v>
      </c>
    </row>
    <row r="1011" spans="1:5" x14ac:dyDescent="0.25">
      <c r="A1011">
        <v>1210</v>
      </c>
      <c r="B1011">
        <v>4871.7349995969398</v>
      </c>
      <c r="C1011">
        <v>4879.6151401535999</v>
      </c>
      <c r="D1011">
        <v>7.8801405566591702</v>
      </c>
      <c r="E1011">
        <f t="shared" si="17"/>
        <v>4.6296917041119556</v>
      </c>
    </row>
    <row r="1012" spans="1:5" x14ac:dyDescent="0.25">
      <c r="A1012">
        <v>1211</v>
      </c>
      <c r="B1012">
        <v>4874.4561058066201</v>
      </c>
      <c r="C1012">
        <v>4881.5742451483002</v>
      </c>
      <c r="D1012">
        <v>7.1181393416791199</v>
      </c>
      <c r="E1012">
        <f t="shared" si="17"/>
        <v>4.6317465741677504</v>
      </c>
    </row>
    <row r="1013" spans="1:5" x14ac:dyDescent="0.25">
      <c r="A1013">
        <v>1212</v>
      </c>
      <c r="B1013">
        <v>4876.0422914775199</v>
      </c>
      <c r="C1013">
        <v>4883.9086970039398</v>
      </c>
      <c r="D1013">
        <v>7.8664055264207402</v>
      </c>
      <c r="E1013">
        <f t="shared" si="17"/>
        <v>4.6344154346894113</v>
      </c>
    </row>
    <row r="1014" spans="1:5" x14ac:dyDescent="0.25">
      <c r="A1014">
        <v>1213</v>
      </c>
      <c r="B1014">
        <v>4876.5480688000598</v>
      </c>
      <c r="C1014">
        <v>4887.6956052854603</v>
      </c>
      <c r="D1014">
        <v>11.1475364853986</v>
      </c>
      <c r="E1014">
        <f t="shared" si="17"/>
        <v>4.6397848667180259</v>
      </c>
    </row>
    <row r="1015" spans="1:5" x14ac:dyDescent="0.25">
      <c r="A1015">
        <v>1214</v>
      </c>
      <c r="B1015">
        <v>4880.1510925813</v>
      </c>
      <c r="C1015">
        <v>4888.7055594127696</v>
      </c>
      <c r="D1015">
        <v>8.5544668314678294</v>
      </c>
      <c r="E1015">
        <f t="shared" si="17"/>
        <v>4.6430094811865184</v>
      </c>
    </row>
    <row r="1016" spans="1:5" x14ac:dyDescent="0.25">
      <c r="A1016">
        <v>1215</v>
      </c>
      <c r="B1016">
        <v>4880.7079426577702</v>
      </c>
      <c r="C1016">
        <v>4891.6842299644104</v>
      </c>
      <c r="D1016">
        <v>10.9762873066383</v>
      </c>
      <c r="E1016">
        <f t="shared" si="17"/>
        <v>4.6482220555284544</v>
      </c>
    </row>
    <row r="1017" spans="1:5" x14ac:dyDescent="0.25">
      <c r="A1017">
        <v>1216</v>
      </c>
      <c r="B1017">
        <v>4881.40664610774</v>
      </c>
      <c r="C1017">
        <v>4892.1758892998996</v>
      </c>
      <c r="D1017">
        <v>10.769243192155001</v>
      </c>
      <c r="E1017">
        <f t="shared" si="17"/>
        <v>4.6532557900158116</v>
      </c>
    </row>
    <row r="1018" spans="1:5" x14ac:dyDescent="0.25">
      <c r="A1018">
        <v>1217</v>
      </c>
      <c r="B1018">
        <v>4885.3435063791003</v>
      </c>
      <c r="C1018">
        <v>4897.3072037975599</v>
      </c>
      <c r="D1018">
        <v>11.963697418461299</v>
      </c>
      <c r="E1018">
        <f t="shared" si="17"/>
        <v>4.6592627264401711</v>
      </c>
    </row>
    <row r="1019" spans="1:5" x14ac:dyDescent="0.25">
      <c r="A1019">
        <v>1218</v>
      </c>
      <c r="B1019">
        <v>4887.0232137550402</v>
      </c>
      <c r="C1019">
        <v>4899.4032630804704</v>
      </c>
      <c r="D1019">
        <v>12.3800493254366</v>
      </c>
      <c r="E1019">
        <f t="shared" si="17"/>
        <v>4.6656016316938631</v>
      </c>
    </row>
    <row r="1020" spans="1:5" x14ac:dyDescent="0.25">
      <c r="A1020">
        <v>1219</v>
      </c>
      <c r="B1020">
        <v>4895.56984266371</v>
      </c>
      <c r="C1020">
        <v>4902.8485658458503</v>
      </c>
      <c r="D1020">
        <v>7.2787231821357601</v>
      </c>
      <c r="E1020">
        <f t="shared" si="17"/>
        <v>4.6677452917024294</v>
      </c>
    </row>
    <row r="1021" spans="1:5" x14ac:dyDescent="0.25">
      <c r="A1021">
        <v>1220</v>
      </c>
      <c r="B1021">
        <v>4896.1944557310499</v>
      </c>
      <c r="C1021">
        <v>4905.7162491798099</v>
      </c>
      <c r="D1021">
        <v>9.5217934487664007</v>
      </c>
      <c r="E1021">
        <f t="shared" si="17"/>
        <v>4.6717240197000232</v>
      </c>
    </row>
    <row r="1022" spans="1:5" x14ac:dyDescent="0.25">
      <c r="A1022">
        <v>1221</v>
      </c>
      <c r="B1022">
        <v>4897.0430410168001</v>
      </c>
      <c r="C1022">
        <v>4907.7644678612696</v>
      </c>
      <c r="D1022">
        <v>10.7214268444677</v>
      </c>
      <c r="E1022">
        <f t="shared" si="17"/>
        <v>4.6766787312682192</v>
      </c>
    </row>
    <row r="1023" spans="1:5" x14ac:dyDescent="0.25">
      <c r="A1023">
        <v>1222</v>
      </c>
      <c r="B1023">
        <v>4901.4074891506898</v>
      </c>
      <c r="C1023">
        <v>4909.8720709110303</v>
      </c>
      <c r="D1023">
        <v>8.4645817603422895</v>
      </c>
      <c r="E1023">
        <f t="shared" si="17"/>
        <v>4.6797784882478215</v>
      </c>
    </row>
    <row r="1024" spans="1:5" x14ac:dyDescent="0.25">
      <c r="A1024">
        <v>1223</v>
      </c>
      <c r="B1024">
        <v>4911.9878471849997</v>
      </c>
      <c r="C1024">
        <v>4915.5615264543703</v>
      </c>
      <c r="D1024">
        <v>3.57367926937513</v>
      </c>
      <c r="E1024">
        <f t="shared" si="17"/>
        <v>4.6788740735144829</v>
      </c>
    </row>
    <row r="1025" spans="1:5" x14ac:dyDescent="0.25">
      <c r="A1025">
        <v>1224</v>
      </c>
      <c r="B1025">
        <v>4914.9742626936304</v>
      </c>
      <c r="C1025">
        <v>4917.5329997070403</v>
      </c>
      <c r="D1025">
        <v>2.5587370134135199</v>
      </c>
      <c r="E1025">
        <f t="shared" si="17"/>
        <v>4.6771419353934851</v>
      </c>
    </row>
    <row r="1026" spans="1:5" x14ac:dyDescent="0.25">
      <c r="A1026">
        <v>1225</v>
      </c>
      <c r="B1026">
        <v>4916.2208507450196</v>
      </c>
      <c r="C1026">
        <v>4922.5022485727004</v>
      </c>
      <c r="D1026">
        <v>6.2813978276744802</v>
      </c>
      <c r="E1026">
        <f t="shared" si="17"/>
        <v>4.6784515320402447</v>
      </c>
    </row>
    <row r="1027" spans="1:5" x14ac:dyDescent="0.25">
      <c r="A1027">
        <v>1226</v>
      </c>
      <c r="B1027">
        <v>4916.8798783370703</v>
      </c>
      <c r="C1027">
        <v>4923.6302916070999</v>
      </c>
      <c r="D1027">
        <v>6.7504132700314496</v>
      </c>
      <c r="E1027">
        <f t="shared" si="17"/>
        <v>4.6801415497710694</v>
      </c>
    </row>
    <row r="1028" spans="1:5" x14ac:dyDescent="0.25">
      <c r="A1028">
        <v>1227</v>
      </c>
      <c r="B1028">
        <v>4917.4162530796502</v>
      </c>
      <c r="C1028">
        <v>4924.3030126153799</v>
      </c>
      <c r="D1028">
        <v>6.88675953573056</v>
      </c>
      <c r="E1028">
        <f t="shared" ref="E1028:E1091" si="18" xml:space="preserve"> E1027 + (D1028 - E1027) / A1028</f>
        <v>4.6819399344377031</v>
      </c>
    </row>
    <row r="1029" spans="1:5" x14ac:dyDescent="0.25">
      <c r="A1029">
        <v>1228</v>
      </c>
      <c r="B1029">
        <v>4918.28345293441</v>
      </c>
      <c r="C1029">
        <v>4924.6994419096</v>
      </c>
      <c r="D1029">
        <v>6.4159889751845096</v>
      </c>
      <c r="E1029">
        <f t="shared" si="18"/>
        <v>4.6833520264904287</v>
      </c>
    </row>
    <row r="1030" spans="1:5" x14ac:dyDescent="0.25">
      <c r="A1030">
        <v>1229</v>
      </c>
      <c r="B1030">
        <v>4920.8863658216596</v>
      </c>
      <c r="C1030">
        <v>4926.6812483960202</v>
      </c>
      <c r="D1030">
        <v>5.7948825743633199</v>
      </c>
      <c r="E1030">
        <f t="shared" si="18"/>
        <v>4.6842564451624167</v>
      </c>
    </row>
    <row r="1031" spans="1:5" x14ac:dyDescent="0.25">
      <c r="A1031">
        <v>1230</v>
      </c>
      <c r="B1031">
        <v>4921.5558732087602</v>
      </c>
      <c r="C1031">
        <v>4928.1821245908604</v>
      </c>
      <c r="D1031">
        <v>6.6262513821020503</v>
      </c>
      <c r="E1031">
        <f t="shared" si="18"/>
        <v>4.6858353028347253</v>
      </c>
    </row>
    <row r="1032" spans="1:5" x14ac:dyDescent="0.25">
      <c r="A1032">
        <v>1231</v>
      </c>
      <c r="B1032">
        <v>4923.1505311651399</v>
      </c>
      <c r="C1032">
        <v>4929.3088791921</v>
      </c>
      <c r="D1032">
        <v>6.1583480269664497</v>
      </c>
      <c r="E1032">
        <f t="shared" si="18"/>
        <v>4.6870314951370258</v>
      </c>
    </row>
    <row r="1033" spans="1:5" x14ac:dyDescent="0.25">
      <c r="A1033">
        <v>1232</v>
      </c>
      <c r="B1033">
        <v>4923.2071035909803</v>
      </c>
      <c r="C1033">
        <v>4930.0002276856603</v>
      </c>
      <c r="D1033">
        <v>6.7931240946782001</v>
      </c>
      <c r="E1033">
        <f t="shared" si="18"/>
        <v>4.6887409858834062</v>
      </c>
    </row>
    <row r="1034" spans="1:5" x14ac:dyDescent="0.25">
      <c r="A1034">
        <v>1233</v>
      </c>
      <c r="B1034">
        <v>4923.2087980246097</v>
      </c>
      <c r="C1034">
        <v>4933.1238397011202</v>
      </c>
      <c r="D1034">
        <v>9.9150416765114606</v>
      </c>
      <c r="E1034">
        <f t="shared" si="18"/>
        <v>4.6929796725749133</v>
      </c>
    </row>
    <row r="1035" spans="1:5" x14ac:dyDescent="0.25">
      <c r="A1035">
        <v>1234</v>
      </c>
      <c r="B1035">
        <v>4927.0762050222402</v>
      </c>
      <c r="C1035">
        <v>4933.2369528982699</v>
      </c>
      <c r="D1035">
        <v>6.1607478760306504</v>
      </c>
      <c r="E1035">
        <f t="shared" si="18"/>
        <v>4.6941691119618305</v>
      </c>
    </row>
    <row r="1036" spans="1:5" x14ac:dyDescent="0.25">
      <c r="A1036">
        <v>1235</v>
      </c>
      <c r="B1036">
        <v>4927.5173646613903</v>
      </c>
      <c r="C1036">
        <v>4936.3188526923204</v>
      </c>
      <c r="D1036">
        <v>8.8014880309346992</v>
      </c>
      <c r="E1036">
        <f t="shared" si="18"/>
        <v>4.6974948762686912</v>
      </c>
    </row>
    <row r="1037" spans="1:5" x14ac:dyDescent="0.25">
      <c r="A1037">
        <v>1236</v>
      </c>
      <c r="B1037">
        <v>4928.0477442495503</v>
      </c>
      <c r="C1037">
        <v>4938.9234487507101</v>
      </c>
      <c r="D1037">
        <v>10.875704501159801</v>
      </c>
      <c r="E1037">
        <f t="shared" si="18"/>
        <v>4.7024934277451402</v>
      </c>
    </row>
    <row r="1038" spans="1:5" x14ac:dyDescent="0.25">
      <c r="A1038">
        <v>1237</v>
      </c>
      <c r="B1038">
        <v>4933.6757875951498</v>
      </c>
      <c r="C1038">
        <v>4940.8228380006904</v>
      </c>
      <c r="D1038">
        <v>7.1470504055359898</v>
      </c>
      <c r="E1038">
        <f t="shared" si="18"/>
        <v>4.7044696257870084</v>
      </c>
    </row>
    <row r="1039" spans="1:5" x14ac:dyDescent="0.25">
      <c r="A1039">
        <v>1238</v>
      </c>
      <c r="B1039">
        <v>4933.91013402517</v>
      </c>
      <c r="C1039">
        <v>4941.6188261981597</v>
      </c>
      <c r="D1039">
        <v>7.7086921729915003</v>
      </c>
      <c r="E1039">
        <f t="shared" si="18"/>
        <v>4.7068962998962203</v>
      </c>
    </row>
    <row r="1040" spans="1:5" x14ac:dyDescent="0.25">
      <c r="A1040">
        <v>1239</v>
      </c>
      <c r="B1040">
        <v>4934.61972919247</v>
      </c>
      <c r="C1040">
        <v>4944.5659691051596</v>
      </c>
      <c r="D1040">
        <v>9.9462399126950896</v>
      </c>
      <c r="E1040">
        <f t="shared" si="18"/>
        <v>4.7111249872350411</v>
      </c>
    </row>
    <row r="1041" spans="1:5" x14ac:dyDescent="0.25">
      <c r="A1041">
        <v>1240</v>
      </c>
      <c r="B1041">
        <v>4938.9607229953599</v>
      </c>
      <c r="C1041">
        <v>4951.1596524798097</v>
      </c>
      <c r="D1041">
        <v>12.198929484451501</v>
      </c>
      <c r="E1041">
        <f t="shared" si="18"/>
        <v>4.7171635392489257</v>
      </c>
    </row>
    <row r="1042" spans="1:5" x14ac:dyDescent="0.25">
      <c r="A1042">
        <v>1241</v>
      </c>
      <c r="B1042">
        <v>4941.6189458131003</v>
      </c>
      <c r="C1042">
        <v>4953.4333040399697</v>
      </c>
      <c r="D1042">
        <v>11.8143582268721</v>
      </c>
      <c r="E1042">
        <f t="shared" si="18"/>
        <v>4.7228824713098634</v>
      </c>
    </row>
    <row r="1043" spans="1:5" x14ac:dyDescent="0.25">
      <c r="A1043">
        <v>1242</v>
      </c>
      <c r="B1043">
        <v>4946.1096463752001</v>
      </c>
      <c r="C1043">
        <v>4956.4877298860401</v>
      </c>
      <c r="D1043">
        <v>10.378083510836399</v>
      </c>
      <c r="E1043">
        <f t="shared" si="18"/>
        <v>4.7274357732740553</v>
      </c>
    </row>
    <row r="1044" spans="1:5" x14ac:dyDescent="0.25">
      <c r="A1044">
        <v>1243</v>
      </c>
      <c r="B1044">
        <v>4948.4133766762798</v>
      </c>
      <c r="C1044">
        <v>4959.9389498416303</v>
      </c>
      <c r="D1044">
        <v>11.5255731653487</v>
      </c>
      <c r="E1044">
        <f t="shared" si="18"/>
        <v>4.7329049103553702</v>
      </c>
    </row>
    <row r="1045" spans="1:5" x14ac:dyDescent="0.25">
      <c r="A1045">
        <v>1244</v>
      </c>
      <c r="B1045">
        <v>4958.19899738205</v>
      </c>
      <c r="C1045">
        <v>4960.8143587999202</v>
      </c>
      <c r="D1045">
        <v>2.6153614178683702</v>
      </c>
      <c r="E1045">
        <f t="shared" si="18"/>
        <v>4.7312027049755576</v>
      </c>
    </row>
    <row r="1046" spans="1:5" x14ac:dyDescent="0.25">
      <c r="A1046">
        <v>1245</v>
      </c>
      <c r="B1046">
        <v>4961.5204187976897</v>
      </c>
      <c r="C1046">
        <v>4963.8698441383603</v>
      </c>
      <c r="D1046">
        <v>2.3494253406670298</v>
      </c>
      <c r="E1046">
        <f t="shared" si="18"/>
        <v>4.729289630787358</v>
      </c>
    </row>
    <row r="1047" spans="1:5" x14ac:dyDescent="0.25">
      <c r="A1047">
        <v>1246</v>
      </c>
      <c r="B1047">
        <v>4967.8043024147901</v>
      </c>
      <c r="C1047">
        <v>4968.4143539775596</v>
      </c>
      <c r="D1047">
        <v>0.61005156277224104</v>
      </c>
      <c r="E1047">
        <f t="shared" si="18"/>
        <v>4.7259836612303632</v>
      </c>
    </row>
    <row r="1048" spans="1:5" x14ac:dyDescent="0.25">
      <c r="A1048">
        <v>1247</v>
      </c>
      <c r="B1048">
        <v>4969.0423343987604</v>
      </c>
      <c r="C1048">
        <v>4970.3313887969198</v>
      </c>
      <c r="D1048">
        <v>1.2890543981547999</v>
      </c>
      <c r="E1048">
        <f t="shared" si="18"/>
        <v>4.7232275030402464</v>
      </c>
    </row>
    <row r="1049" spans="1:5" x14ac:dyDescent="0.25">
      <c r="A1049">
        <v>1248</v>
      </c>
      <c r="B1049">
        <v>4971.3903886195003</v>
      </c>
      <c r="C1049">
        <v>4972.9892536160096</v>
      </c>
      <c r="D1049">
        <v>1.59886499651383</v>
      </c>
      <c r="E1049">
        <f t="shared" si="18"/>
        <v>4.720724007442068</v>
      </c>
    </row>
    <row r="1050" spans="1:5" x14ac:dyDescent="0.25">
      <c r="A1050">
        <v>1249</v>
      </c>
      <c r="B1050">
        <v>4973.0619185590404</v>
      </c>
      <c r="C1050">
        <v>4975.8726010516702</v>
      </c>
      <c r="D1050">
        <v>2.8106824926289802</v>
      </c>
      <c r="E1050">
        <f t="shared" si="18"/>
        <v>4.7191947508249239</v>
      </c>
    </row>
    <row r="1051" spans="1:5" x14ac:dyDescent="0.25">
      <c r="A1051">
        <v>1250</v>
      </c>
      <c r="B1051">
        <v>4973.27009492245</v>
      </c>
      <c r="C1051">
        <v>4978.7862892754201</v>
      </c>
      <c r="D1051">
        <v>5.5161943529719704</v>
      </c>
      <c r="E1051">
        <f t="shared" si="18"/>
        <v>4.7198323505066417</v>
      </c>
    </row>
    <row r="1052" spans="1:5" x14ac:dyDescent="0.25">
      <c r="A1052">
        <v>1251</v>
      </c>
      <c r="B1052">
        <v>4977.0862380364097</v>
      </c>
      <c r="C1052">
        <v>4979.4630090010696</v>
      </c>
      <c r="D1052">
        <v>2.3767709646554001</v>
      </c>
      <c r="E1052">
        <f t="shared" si="18"/>
        <v>4.7179593997585592</v>
      </c>
    </row>
    <row r="1053" spans="1:5" x14ac:dyDescent="0.25">
      <c r="A1053">
        <v>1252</v>
      </c>
      <c r="B1053">
        <v>4983.5129619834497</v>
      </c>
      <c r="C1053">
        <v>4987.0663250016096</v>
      </c>
      <c r="D1053">
        <v>3.55336301815441</v>
      </c>
      <c r="E1053">
        <f t="shared" si="18"/>
        <v>4.7170292109553609</v>
      </c>
    </row>
    <row r="1054" spans="1:5" x14ac:dyDescent="0.25">
      <c r="A1054">
        <v>1253</v>
      </c>
      <c r="B1054">
        <v>4983.6995141000098</v>
      </c>
      <c r="C1054">
        <v>4990.7961891588002</v>
      </c>
      <c r="D1054">
        <v>7.0966750587940597</v>
      </c>
      <c r="E1054">
        <f t="shared" si="18"/>
        <v>4.7189283696527582</v>
      </c>
    </row>
    <row r="1055" spans="1:5" x14ac:dyDescent="0.25">
      <c r="A1055">
        <v>1254</v>
      </c>
      <c r="B1055">
        <v>4989.9662167215902</v>
      </c>
      <c r="C1055">
        <v>4991.0126297187799</v>
      </c>
      <c r="D1055">
        <v>1.0464129971896901</v>
      </c>
      <c r="E1055">
        <f t="shared" si="18"/>
        <v>4.715999729004861</v>
      </c>
    </row>
    <row r="1056" spans="1:5" x14ac:dyDescent="0.25">
      <c r="A1056">
        <v>1255</v>
      </c>
      <c r="B1056">
        <v>4990.3348337469097</v>
      </c>
      <c r="C1056">
        <v>4991.4405840038999</v>
      </c>
      <c r="D1056">
        <v>1.1057502569892601</v>
      </c>
      <c r="E1056">
        <f t="shared" si="18"/>
        <v>4.7131230361984739</v>
      </c>
    </row>
    <row r="1057" spans="1:5" x14ac:dyDescent="0.25">
      <c r="A1057">
        <v>1256</v>
      </c>
      <c r="B1057">
        <v>4997.0529176684804</v>
      </c>
      <c r="C1057">
        <v>4997.4724846747304</v>
      </c>
      <c r="D1057">
        <v>0.419567006251782</v>
      </c>
      <c r="E1057">
        <f t="shared" si="18"/>
        <v>4.7097045998688989</v>
      </c>
    </row>
    <row r="1058" spans="1:5" x14ac:dyDescent="0.25">
      <c r="A1058">
        <v>1257</v>
      </c>
      <c r="B1058">
        <v>4997.6663444681499</v>
      </c>
      <c r="C1058">
        <v>5000.2600224297303</v>
      </c>
      <c r="D1058">
        <v>2.5936779615758399</v>
      </c>
      <c r="E1058">
        <f t="shared" si="18"/>
        <v>4.7080212055663591</v>
      </c>
    </row>
    <row r="1059" spans="1:5" x14ac:dyDescent="0.25">
      <c r="A1059">
        <v>1258</v>
      </c>
      <c r="B1059">
        <v>4997.8955059535801</v>
      </c>
      <c r="C1059">
        <v>5003.1514374692097</v>
      </c>
      <c r="D1059">
        <v>5.2559315156258801</v>
      </c>
      <c r="E1059">
        <f t="shared" si="18"/>
        <v>4.7084567463533702</v>
      </c>
    </row>
    <row r="1060" spans="1:5" x14ac:dyDescent="0.25">
      <c r="A1060">
        <v>1259</v>
      </c>
      <c r="B1060">
        <v>5002.5803370227604</v>
      </c>
      <c r="C1060">
        <v>5008.9845433237997</v>
      </c>
      <c r="D1060">
        <v>6.4042063010383501</v>
      </c>
      <c r="E1060">
        <f t="shared" si="18"/>
        <v>4.7098036483030805</v>
      </c>
    </row>
    <row r="1061" spans="1:5" x14ac:dyDescent="0.25">
      <c r="A1061">
        <v>1260</v>
      </c>
      <c r="B1061">
        <v>5002.8175659098597</v>
      </c>
      <c r="C1061">
        <v>5012.8761015578002</v>
      </c>
      <c r="D1061">
        <v>10.058535647944099</v>
      </c>
      <c r="E1061">
        <f t="shared" si="18"/>
        <v>4.7140486736996214</v>
      </c>
    </row>
    <row r="1062" spans="1:5" x14ac:dyDescent="0.25">
      <c r="A1062">
        <v>1261</v>
      </c>
      <c r="B1062">
        <v>5002.8782492399596</v>
      </c>
      <c r="C1062">
        <v>5017.4372143710998</v>
      </c>
      <c r="D1062">
        <v>14.5589651311438</v>
      </c>
      <c r="E1062">
        <f t="shared" si="18"/>
        <v>4.7218559032455723</v>
      </c>
    </row>
    <row r="1063" spans="1:5" x14ac:dyDescent="0.25">
      <c r="A1063">
        <v>1262</v>
      </c>
      <c r="B1063">
        <v>5005.7073591960698</v>
      </c>
      <c r="C1063">
        <v>5020.3423482695998</v>
      </c>
      <c r="D1063">
        <v>14.6349890735318</v>
      </c>
      <c r="E1063">
        <f t="shared" si="18"/>
        <v>4.7297110008448477</v>
      </c>
    </row>
    <row r="1064" spans="1:5" x14ac:dyDescent="0.25">
      <c r="A1064">
        <v>1263</v>
      </c>
      <c r="B1064">
        <v>5006.5125875849499</v>
      </c>
      <c r="C1064">
        <v>5021.6589157970702</v>
      </c>
      <c r="D1064">
        <v>15.1463282121203</v>
      </c>
      <c r="E1064">
        <f t="shared" si="18"/>
        <v>4.7379585204103867</v>
      </c>
    </row>
    <row r="1065" spans="1:5" x14ac:dyDescent="0.25">
      <c r="A1065">
        <v>1264</v>
      </c>
      <c r="B1065">
        <v>5009.6317991722399</v>
      </c>
      <c r="C1065">
        <v>5025.1721156904396</v>
      </c>
      <c r="D1065">
        <v>15.540316518199599</v>
      </c>
      <c r="E1065">
        <f t="shared" si="18"/>
        <v>4.7465046897124354</v>
      </c>
    </row>
    <row r="1066" spans="1:5" x14ac:dyDescent="0.25">
      <c r="A1066">
        <v>1265</v>
      </c>
      <c r="B1066">
        <v>5016.1804826530597</v>
      </c>
      <c r="C1066">
        <v>5026.4390303277196</v>
      </c>
      <c r="D1066">
        <v>10.2585476746608</v>
      </c>
      <c r="E1066">
        <f t="shared" si="18"/>
        <v>4.7508620359455964</v>
      </c>
    </row>
    <row r="1067" spans="1:5" x14ac:dyDescent="0.25">
      <c r="A1067">
        <v>1266</v>
      </c>
      <c r="B1067">
        <v>5019.3886796388397</v>
      </c>
      <c r="C1067">
        <v>5026.7880269549196</v>
      </c>
      <c r="D1067">
        <v>7.3993473160771801</v>
      </c>
      <c r="E1067">
        <f t="shared" si="18"/>
        <v>4.7529540464354314</v>
      </c>
    </row>
    <row r="1068" spans="1:5" x14ac:dyDescent="0.25">
      <c r="A1068">
        <v>1267</v>
      </c>
      <c r="B1068">
        <v>5023.5956617763504</v>
      </c>
      <c r="C1068">
        <v>5029.7162232441597</v>
      </c>
      <c r="D1068">
        <v>6.1205614678092299</v>
      </c>
      <c r="E1068">
        <f t="shared" si="18"/>
        <v>4.7540334524507228</v>
      </c>
    </row>
    <row r="1069" spans="1:5" x14ac:dyDescent="0.25">
      <c r="A1069">
        <v>1268</v>
      </c>
      <c r="B1069">
        <v>5023.6735091275204</v>
      </c>
      <c r="C1069">
        <v>5031.9528551977901</v>
      </c>
      <c r="D1069">
        <v>8.2793460702678203</v>
      </c>
      <c r="E1069">
        <f t="shared" si="18"/>
        <v>4.7568136674490011</v>
      </c>
    </row>
    <row r="1070" spans="1:5" x14ac:dyDescent="0.25">
      <c r="A1070">
        <v>1269</v>
      </c>
      <c r="B1070">
        <v>5023.8545275236002</v>
      </c>
      <c r="C1070">
        <v>5032.2751701249699</v>
      </c>
      <c r="D1070">
        <v>8.4206426013679394</v>
      </c>
      <c r="E1070">
        <f t="shared" si="18"/>
        <v>4.7597008454899141</v>
      </c>
    </row>
    <row r="1071" spans="1:5" x14ac:dyDescent="0.25">
      <c r="A1071">
        <v>1270</v>
      </c>
      <c r="B1071">
        <v>5024.6468950486797</v>
      </c>
      <c r="C1071">
        <v>5034.0501457544897</v>
      </c>
      <c r="D1071">
        <v>9.4032507058109296</v>
      </c>
      <c r="E1071">
        <f t="shared" si="18"/>
        <v>4.7633571839626079</v>
      </c>
    </row>
    <row r="1072" spans="1:5" x14ac:dyDescent="0.25">
      <c r="A1072">
        <v>1271</v>
      </c>
      <c r="B1072">
        <v>5035.7389057610299</v>
      </c>
      <c r="C1072">
        <v>5038.7020202575604</v>
      </c>
      <c r="D1072">
        <v>2.96311449652785</v>
      </c>
      <c r="E1072">
        <f t="shared" si="18"/>
        <v>4.7619407853100233</v>
      </c>
    </row>
    <row r="1073" spans="1:5" x14ac:dyDescent="0.25">
      <c r="A1073">
        <v>1272</v>
      </c>
      <c r="B1073">
        <v>5036.0838396956597</v>
      </c>
      <c r="C1073">
        <v>5040.9392054892696</v>
      </c>
      <c r="D1073">
        <v>4.8553657936190504</v>
      </c>
      <c r="E1073">
        <f t="shared" si="18"/>
        <v>4.7620142326435992</v>
      </c>
    </row>
    <row r="1074" spans="1:5" x14ac:dyDescent="0.25">
      <c r="A1074">
        <v>1273</v>
      </c>
      <c r="B1074">
        <v>5036.1881435854302</v>
      </c>
      <c r="C1074">
        <v>5041.1041976931201</v>
      </c>
      <c r="D1074">
        <v>4.9160541076953397</v>
      </c>
      <c r="E1074">
        <f t="shared" si="18"/>
        <v>4.7621352380442685</v>
      </c>
    </row>
    <row r="1075" spans="1:5" x14ac:dyDescent="0.25">
      <c r="A1075">
        <v>1274</v>
      </c>
      <c r="B1075">
        <v>5043.45115408109</v>
      </c>
      <c r="C1075">
        <v>5044.8723713428999</v>
      </c>
      <c r="D1075">
        <v>1.42121726180539</v>
      </c>
      <c r="E1075">
        <f t="shared" si="18"/>
        <v>4.7595128534475348</v>
      </c>
    </row>
    <row r="1076" spans="1:5" x14ac:dyDescent="0.25">
      <c r="A1076">
        <v>1275</v>
      </c>
      <c r="B1076">
        <v>5044.3072090328496</v>
      </c>
      <c r="C1076">
        <v>5046.7302072312104</v>
      </c>
      <c r="D1076">
        <v>2.4229981983589801</v>
      </c>
      <c r="E1076">
        <f t="shared" si="18"/>
        <v>4.7576802929337401</v>
      </c>
    </row>
    <row r="1077" spans="1:5" x14ac:dyDescent="0.25">
      <c r="A1077">
        <v>1276</v>
      </c>
      <c r="B1077">
        <v>5046.7534250092103</v>
      </c>
      <c r="C1077">
        <v>5047.8959551629296</v>
      </c>
      <c r="D1077">
        <v>1.1425301537165</v>
      </c>
      <c r="E1077">
        <f t="shared" si="18"/>
        <v>4.754847103169463</v>
      </c>
    </row>
    <row r="1078" spans="1:5" x14ac:dyDescent="0.25">
      <c r="A1078">
        <v>1277</v>
      </c>
      <c r="B1078">
        <v>5047.4847921253204</v>
      </c>
      <c r="C1078">
        <v>5049.1009543293103</v>
      </c>
      <c r="D1078">
        <v>1.6161622039981001</v>
      </c>
      <c r="E1078">
        <f t="shared" si="18"/>
        <v>4.7523892449868699</v>
      </c>
    </row>
    <row r="1079" spans="1:5" x14ac:dyDescent="0.25">
      <c r="A1079">
        <v>1278</v>
      </c>
      <c r="B1079">
        <v>5053.5633711279297</v>
      </c>
      <c r="C1079">
        <v>5054.8549941063202</v>
      </c>
      <c r="D1079">
        <v>1.2916229783922899</v>
      </c>
      <c r="E1079">
        <f t="shared" si="18"/>
        <v>4.7496812901616785</v>
      </c>
    </row>
    <row r="1080" spans="1:5" x14ac:dyDescent="0.25">
      <c r="A1080">
        <v>1279</v>
      </c>
      <c r="B1080">
        <v>5054.40977584956</v>
      </c>
      <c r="C1080">
        <v>5055.4361295875196</v>
      </c>
      <c r="D1080">
        <v>1.0263537379660099</v>
      </c>
      <c r="E1080">
        <f t="shared" si="18"/>
        <v>4.746770166195927</v>
      </c>
    </row>
    <row r="1081" spans="1:5" x14ac:dyDescent="0.25">
      <c r="A1081">
        <v>1280</v>
      </c>
      <c r="B1081">
        <v>5062.9203976746903</v>
      </c>
      <c r="C1081">
        <v>5064.3153564550303</v>
      </c>
      <c r="D1081">
        <v>1.39495878033812</v>
      </c>
      <c r="E1081">
        <f t="shared" si="18"/>
        <v>4.7441515635507256</v>
      </c>
    </row>
    <row r="1082" spans="1:5" x14ac:dyDescent="0.25">
      <c r="A1082">
        <v>1281</v>
      </c>
      <c r="B1082">
        <v>5063.7975388366604</v>
      </c>
      <c r="C1082">
        <v>5066.1148158335</v>
      </c>
      <c r="D1082">
        <v>2.3172769968423301</v>
      </c>
      <c r="E1082">
        <f t="shared" si="18"/>
        <v>4.7422570478858477</v>
      </c>
    </row>
    <row r="1083" spans="1:5" x14ac:dyDescent="0.25">
      <c r="A1083">
        <v>1282</v>
      </c>
      <c r="B1083">
        <v>5066.1553359590798</v>
      </c>
      <c r="C1083">
        <v>5067.0539126904096</v>
      </c>
      <c r="D1083">
        <v>0.89857673133337801</v>
      </c>
      <c r="E1083">
        <f t="shared" si="18"/>
        <v>4.7392588573113139</v>
      </c>
    </row>
    <row r="1084" spans="1:5" x14ac:dyDescent="0.25">
      <c r="A1084">
        <v>1283</v>
      </c>
      <c r="B1084">
        <v>5075.7393229286099</v>
      </c>
      <c r="C1084">
        <v>5078.6546451148997</v>
      </c>
      <c r="D1084">
        <v>2.9153221862952701</v>
      </c>
      <c r="E1084">
        <f t="shared" si="18"/>
        <v>4.7378372387056897</v>
      </c>
    </row>
    <row r="1085" spans="1:5" x14ac:dyDescent="0.25">
      <c r="A1085">
        <v>1284</v>
      </c>
      <c r="B1085">
        <v>5077.4208984805</v>
      </c>
      <c r="C1085">
        <v>5079.7288514020302</v>
      </c>
      <c r="D1085">
        <v>2.3079529215356098</v>
      </c>
      <c r="E1085">
        <f t="shared" si="18"/>
        <v>4.7359448054368656</v>
      </c>
    </row>
    <row r="1086" spans="1:5" x14ac:dyDescent="0.25">
      <c r="A1086">
        <v>1285</v>
      </c>
      <c r="B1086">
        <v>5080.4384506287997</v>
      </c>
      <c r="C1086">
        <v>5081.1073101617003</v>
      </c>
      <c r="D1086">
        <v>0.66885953290056899</v>
      </c>
      <c r="E1086">
        <f t="shared" si="18"/>
        <v>4.7327797585321685</v>
      </c>
    </row>
    <row r="1087" spans="1:5" x14ac:dyDescent="0.25">
      <c r="A1087">
        <v>1286</v>
      </c>
      <c r="B1087">
        <v>5083.64277692408</v>
      </c>
      <c r="C1087">
        <v>5085.31095031719</v>
      </c>
      <c r="D1087">
        <v>1.66817339311091</v>
      </c>
      <c r="E1087">
        <f t="shared" si="18"/>
        <v>4.7303967053708771</v>
      </c>
    </row>
    <row r="1088" spans="1:5" x14ac:dyDescent="0.25">
      <c r="A1088">
        <v>1287</v>
      </c>
      <c r="B1088">
        <v>5084.5149398985895</v>
      </c>
      <c r="C1088">
        <v>5087.1441140954703</v>
      </c>
      <c r="D1088">
        <v>2.6291741968770999</v>
      </c>
      <c r="E1088">
        <f t="shared" si="18"/>
        <v>4.728764053849126</v>
      </c>
    </row>
    <row r="1089" spans="1:5" x14ac:dyDescent="0.25">
      <c r="A1089">
        <v>1288</v>
      </c>
      <c r="B1089">
        <v>5086.1536962468799</v>
      </c>
      <c r="C1089">
        <v>5087.9404607101997</v>
      </c>
      <c r="D1089">
        <v>1.7867644633233699</v>
      </c>
      <c r="E1089">
        <f t="shared" si="18"/>
        <v>4.7264798926763572</v>
      </c>
    </row>
    <row r="1090" spans="1:5" x14ac:dyDescent="0.25">
      <c r="A1090">
        <v>1289</v>
      </c>
      <c r="B1090">
        <v>5086.99994030171</v>
      </c>
      <c r="C1090">
        <v>5092.3542460488297</v>
      </c>
      <c r="D1090">
        <v>5.35430574712609</v>
      </c>
      <c r="E1090">
        <f t="shared" si="18"/>
        <v>4.726966956954441</v>
      </c>
    </row>
    <row r="1091" spans="1:5" x14ac:dyDescent="0.25">
      <c r="A1091">
        <v>1290</v>
      </c>
      <c r="B1091">
        <v>5090.5431207462598</v>
      </c>
      <c r="C1091">
        <v>5095.5558477167597</v>
      </c>
      <c r="D1091">
        <v>5.0127269704989796</v>
      </c>
      <c r="E1091">
        <f t="shared" si="18"/>
        <v>4.7271884763447858</v>
      </c>
    </row>
    <row r="1092" spans="1:5" x14ac:dyDescent="0.25">
      <c r="A1092">
        <v>1291</v>
      </c>
      <c r="B1092">
        <v>5092.1255641306298</v>
      </c>
      <c r="C1092">
        <v>5098.2226027912102</v>
      </c>
      <c r="D1092">
        <v>6.0970386605831601</v>
      </c>
      <c r="E1092">
        <f t="shared" ref="E1092:E1155" si="19" xml:space="preserve"> E1091 + (D1092 - E1091) / A1092</f>
        <v>4.7282495531722359</v>
      </c>
    </row>
    <row r="1093" spans="1:5" x14ac:dyDescent="0.25">
      <c r="A1093">
        <v>1292</v>
      </c>
      <c r="B1093">
        <v>5100.1718217986299</v>
      </c>
      <c r="C1093">
        <v>5102.2323160783199</v>
      </c>
      <c r="D1093">
        <v>2.0604942796881001</v>
      </c>
      <c r="E1093">
        <f t="shared" si="19"/>
        <v>4.7261847271091675</v>
      </c>
    </row>
    <row r="1094" spans="1:5" x14ac:dyDescent="0.25">
      <c r="A1094">
        <v>1293</v>
      </c>
      <c r="B1094">
        <v>5116.2899383347203</v>
      </c>
      <c r="C1094">
        <v>5116.6772193148299</v>
      </c>
      <c r="D1094">
        <v>0.38728098011051698</v>
      </c>
      <c r="E1094">
        <f t="shared" si="19"/>
        <v>4.7228290397565003</v>
      </c>
    </row>
    <row r="1095" spans="1:5" x14ac:dyDescent="0.25">
      <c r="A1095">
        <v>1294</v>
      </c>
      <c r="B1095">
        <v>5122.5938457961502</v>
      </c>
      <c r="C1095">
        <v>5124.8942867361902</v>
      </c>
      <c r="D1095">
        <v>2.3004409400446</v>
      </c>
      <c r="E1095">
        <f t="shared" si="19"/>
        <v>4.7209570242234928</v>
      </c>
    </row>
    <row r="1096" spans="1:5" x14ac:dyDescent="0.25">
      <c r="A1096">
        <v>1295</v>
      </c>
      <c r="B1096">
        <v>5126.7890777868297</v>
      </c>
      <c r="C1096">
        <v>5128.2591240817001</v>
      </c>
      <c r="D1096">
        <v>1.47004629487491</v>
      </c>
      <c r="E1096">
        <f t="shared" si="19"/>
        <v>4.7184466684479345</v>
      </c>
    </row>
    <row r="1097" spans="1:5" x14ac:dyDescent="0.25">
      <c r="A1097">
        <v>1296</v>
      </c>
      <c r="B1097">
        <v>5132.3513798601598</v>
      </c>
      <c r="C1097">
        <v>5132.7648037418603</v>
      </c>
      <c r="D1097">
        <v>0.41342388169868999</v>
      </c>
      <c r="E1097">
        <f t="shared" si="19"/>
        <v>4.7151248916063073</v>
      </c>
    </row>
    <row r="1098" spans="1:5" x14ac:dyDescent="0.25">
      <c r="A1098">
        <v>1297</v>
      </c>
      <c r="B1098">
        <v>5138.1049647049404</v>
      </c>
      <c r="C1098">
        <v>5139.6996663791697</v>
      </c>
      <c r="D1098">
        <v>1.5947016742229601</v>
      </c>
      <c r="E1098">
        <f t="shared" si="19"/>
        <v>4.7127190140292958</v>
      </c>
    </row>
    <row r="1099" spans="1:5" x14ac:dyDescent="0.25">
      <c r="A1099">
        <v>1298</v>
      </c>
      <c r="B1099">
        <v>5142.4349987658497</v>
      </c>
      <c r="C1099">
        <v>5142.7217112291801</v>
      </c>
      <c r="D1099">
        <v>0.28671246332851202</v>
      </c>
      <c r="E1099">
        <f t="shared" si="19"/>
        <v>4.7093091476574154</v>
      </c>
    </row>
    <row r="1100" spans="1:5" x14ac:dyDescent="0.25">
      <c r="A1100">
        <v>1299</v>
      </c>
      <c r="B1100">
        <v>5143.5819131846101</v>
      </c>
      <c r="C1100">
        <v>5144.2340906683703</v>
      </c>
      <c r="D1100">
        <v>0.65217748375925999</v>
      </c>
      <c r="E1100">
        <f t="shared" si="19"/>
        <v>4.7061858746290106</v>
      </c>
    </row>
    <row r="1101" spans="1:5" x14ac:dyDescent="0.25">
      <c r="A1101">
        <v>1300</v>
      </c>
      <c r="B1101">
        <v>5148.9070542529198</v>
      </c>
      <c r="C1101">
        <v>5149.2767207953502</v>
      </c>
      <c r="D1101">
        <v>0.36966654243496999</v>
      </c>
      <c r="E1101">
        <f t="shared" si="19"/>
        <v>4.7028500905273232</v>
      </c>
    </row>
    <row r="1102" spans="1:5" x14ac:dyDescent="0.25">
      <c r="A1102">
        <v>1301</v>
      </c>
      <c r="B1102">
        <v>5153.9489043275398</v>
      </c>
      <c r="C1102">
        <v>5157.0138390461398</v>
      </c>
      <c r="D1102">
        <v>3.06493471860085</v>
      </c>
      <c r="E1102">
        <f t="shared" si="19"/>
        <v>4.7015911240615837</v>
      </c>
    </row>
    <row r="1103" spans="1:5" x14ac:dyDescent="0.25">
      <c r="A1103">
        <v>1302</v>
      </c>
      <c r="B1103">
        <v>5156.4081291554903</v>
      </c>
      <c r="C1103">
        <v>5159.2263942726804</v>
      </c>
      <c r="D1103">
        <v>2.8182651171873601</v>
      </c>
      <c r="E1103">
        <f t="shared" si="19"/>
        <v>4.7001446371131399</v>
      </c>
    </row>
    <row r="1104" spans="1:5" x14ac:dyDescent="0.25">
      <c r="A1104">
        <v>1303</v>
      </c>
      <c r="B1104">
        <v>5158.0231510305803</v>
      </c>
      <c r="C1104">
        <v>5159.9198356291899</v>
      </c>
      <c r="D1104">
        <v>1.8966845986096801</v>
      </c>
      <c r="E1104">
        <f t="shared" si="19"/>
        <v>4.6979930944895765</v>
      </c>
    </row>
    <row r="1105" spans="1:5" x14ac:dyDescent="0.25">
      <c r="A1105">
        <v>1304</v>
      </c>
      <c r="B1105">
        <v>5160.8314902656302</v>
      </c>
      <c r="C1105">
        <v>5161.0531281285603</v>
      </c>
      <c r="D1105">
        <v>0.22163786293003701</v>
      </c>
      <c r="E1105">
        <f t="shared" si="19"/>
        <v>4.6945603067353128</v>
      </c>
    </row>
    <row r="1106" spans="1:5" x14ac:dyDescent="0.25">
      <c r="A1106">
        <v>1305</v>
      </c>
      <c r="B1106">
        <v>5162.6274157773496</v>
      </c>
      <c r="C1106">
        <v>5164.6933495701596</v>
      </c>
      <c r="D1106">
        <v>2.0659337928073001</v>
      </c>
      <c r="E1106">
        <f t="shared" si="19"/>
        <v>4.6925460335445637</v>
      </c>
    </row>
    <row r="1107" spans="1:5" x14ac:dyDescent="0.25">
      <c r="A1107">
        <v>1306</v>
      </c>
      <c r="B1107">
        <v>5163.4296614369796</v>
      </c>
      <c r="C1107">
        <v>5165.9980984706899</v>
      </c>
      <c r="D1107">
        <v>2.5684370337166902</v>
      </c>
      <c r="E1107">
        <f t="shared" si="19"/>
        <v>4.6909196101143742</v>
      </c>
    </row>
    <row r="1108" spans="1:5" x14ac:dyDescent="0.25">
      <c r="A1108">
        <v>1307</v>
      </c>
      <c r="B1108">
        <v>5163.8385439766598</v>
      </c>
      <c r="C1108">
        <v>5169.2741897329997</v>
      </c>
      <c r="D1108">
        <v>5.4356457563362701</v>
      </c>
      <c r="E1108">
        <f t="shared" si="19"/>
        <v>4.6914894082369614</v>
      </c>
    </row>
    <row r="1109" spans="1:5" x14ac:dyDescent="0.25">
      <c r="A1109">
        <v>1308</v>
      </c>
      <c r="B1109">
        <v>5164.4654334062097</v>
      </c>
      <c r="C1109">
        <v>5170.0704439062902</v>
      </c>
      <c r="D1109">
        <v>5.6050105000813302</v>
      </c>
      <c r="E1109">
        <f t="shared" si="19"/>
        <v>4.6921878188576374</v>
      </c>
    </row>
    <row r="1110" spans="1:5" x14ac:dyDescent="0.25">
      <c r="A1110">
        <v>1309</v>
      </c>
      <c r="B1110">
        <v>5167.4771450078797</v>
      </c>
      <c r="C1110">
        <v>5170.2734232855801</v>
      </c>
      <c r="D1110">
        <v>2.7962782777030899</v>
      </c>
      <c r="E1110">
        <f t="shared" si="19"/>
        <v>4.6907394540439213</v>
      </c>
    </row>
    <row r="1111" spans="1:5" x14ac:dyDescent="0.25">
      <c r="A1111">
        <v>1310</v>
      </c>
      <c r="B1111">
        <v>5168.5759350627804</v>
      </c>
      <c r="C1111">
        <v>5170.6827845744801</v>
      </c>
      <c r="D1111">
        <v>2.1068495117006001</v>
      </c>
      <c r="E1111">
        <f t="shared" si="19"/>
        <v>4.6887670189734303</v>
      </c>
    </row>
    <row r="1112" spans="1:5" x14ac:dyDescent="0.25">
      <c r="A1112">
        <v>1311</v>
      </c>
      <c r="B1112">
        <v>5172.8697864330697</v>
      </c>
      <c r="C1112">
        <v>5173.8479411114004</v>
      </c>
      <c r="D1112">
        <v>0.97815467833242997</v>
      </c>
      <c r="E1112">
        <f t="shared" si="19"/>
        <v>4.6859366510553215</v>
      </c>
    </row>
    <row r="1113" spans="1:5" x14ac:dyDescent="0.25">
      <c r="A1113">
        <v>1312</v>
      </c>
      <c r="B1113">
        <v>5178.2299978661804</v>
      </c>
      <c r="C1113">
        <v>5181.7031923689501</v>
      </c>
      <c r="D1113">
        <v>3.4731945027715398</v>
      </c>
      <c r="E1113">
        <f t="shared" si="19"/>
        <v>4.6850123049057153</v>
      </c>
    </row>
    <row r="1114" spans="1:5" x14ac:dyDescent="0.25">
      <c r="A1114">
        <v>1313</v>
      </c>
      <c r="B1114">
        <v>5178.8826281545298</v>
      </c>
      <c r="C1114">
        <v>5183.7355802362799</v>
      </c>
      <c r="D1114">
        <v>4.8529520817491996</v>
      </c>
      <c r="E1114">
        <f t="shared" si="19"/>
        <v>4.6851402102955424</v>
      </c>
    </row>
    <row r="1115" spans="1:5" x14ac:dyDescent="0.25">
      <c r="A1115">
        <v>1314</v>
      </c>
      <c r="B1115">
        <v>5179.9722202560097</v>
      </c>
      <c r="C1115">
        <v>5185.3773799418004</v>
      </c>
      <c r="D1115">
        <v>5.4051596857861997</v>
      </c>
      <c r="E1115">
        <f t="shared" si="19"/>
        <v>4.6856881703225524</v>
      </c>
    </row>
    <row r="1116" spans="1:5" x14ac:dyDescent="0.25">
      <c r="A1116">
        <v>1315</v>
      </c>
      <c r="B1116">
        <v>5184.44628126514</v>
      </c>
      <c r="C1116">
        <v>5187.4881804732804</v>
      </c>
      <c r="D1116">
        <v>3.0418992081422398</v>
      </c>
      <c r="E1116">
        <f t="shared" si="19"/>
        <v>4.6844381406935183</v>
      </c>
    </row>
    <row r="1117" spans="1:5" x14ac:dyDescent="0.25">
      <c r="A1117">
        <v>1316</v>
      </c>
      <c r="B1117">
        <v>5185.0883268953503</v>
      </c>
      <c r="C1117">
        <v>5189.6307656053696</v>
      </c>
      <c r="D1117">
        <v>4.5424387100219903</v>
      </c>
      <c r="E1117">
        <f t="shared" si="19"/>
        <v>4.6843302383905767</v>
      </c>
    </row>
    <row r="1118" spans="1:5" x14ac:dyDescent="0.25">
      <c r="A1118">
        <v>1317</v>
      </c>
      <c r="B1118">
        <v>5186.0269049321896</v>
      </c>
      <c r="C1118">
        <v>5191.8561698569501</v>
      </c>
      <c r="D1118">
        <v>5.8292649247523496</v>
      </c>
      <c r="E1118">
        <f t="shared" si="19"/>
        <v>4.6851995889496969</v>
      </c>
    </row>
    <row r="1119" spans="1:5" x14ac:dyDescent="0.25">
      <c r="A1119">
        <v>1318</v>
      </c>
      <c r="B1119">
        <v>5191.3857254335699</v>
      </c>
      <c r="C1119">
        <v>5193.3308011630897</v>
      </c>
      <c r="D1119">
        <v>1.94507572952534</v>
      </c>
      <c r="E1119">
        <f t="shared" si="19"/>
        <v>4.6831205875389044</v>
      </c>
    </row>
    <row r="1120" spans="1:5" x14ac:dyDescent="0.25">
      <c r="A1120">
        <v>1319</v>
      </c>
      <c r="B1120">
        <v>5192.0435810070803</v>
      </c>
      <c r="C1120">
        <v>5196.64602464973</v>
      </c>
      <c r="D1120">
        <v>4.6024436426523598</v>
      </c>
      <c r="E1120">
        <f t="shared" si="19"/>
        <v>4.6830594223039634</v>
      </c>
    </row>
    <row r="1121" spans="1:5" x14ac:dyDescent="0.25">
      <c r="A1121">
        <v>1320</v>
      </c>
      <c r="B1121">
        <v>5193.3349383081204</v>
      </c>
      <c r="C1121">
        <v>5201.9043683084301</v>
      </c>
      <c r="D1121">
        <v>8.5694300003115096</v>
      </c>
      <c r="E1121">
        <f t="shared" si="19"/>
        <v>4.6860036424388181</v>
      </c>
    </row>
    <row r="1122" spans="1:5" x14ac:dyDescent="0.25">
      <c r="A1122">
        <v>1321</v>
      </c>
      <c r="B1122">
        <v>5197.7867325625102</v>
      </c>
      <c r="C1122">
        <v>5204.0395699671199</v>
      </c>
      <c r="D1122">
        <v>6.2528374046159998</v>
      </c>
      <c r="E1122">
        <f t="shared" si="19"/>
        <v>4.6871897391550768</v>
      </c>
    </row>
    <row r="1123" spans="1:5" x14ac:dyDescent="0.25">
      <c r="A1123">
        <v>1322</v>
      </c>
      <c r="B1123">
        <v>5199.9753357818499</v>
      </c>
      <c r="C1123">
        <v>5205.6237698464302</v>
      </c>
      <c r="D1123">
        <v>5.6484340645783897</v>
      </c>
      <c r="E1123">
        <f t="shared" si="19"/>
        <v>4.6879168528656843</v>
      </c>
    </row>
    <row r="1124" spans="1:5" x14ac:dyDescent="0.25">
      <c r="A1124">
        <v>1323</v>
      </c>
      <c r="B1124">
        <v>5202.3427769127402</v>
      </c>
      <c r="C1124">
        <v>5209.2150401594799</v>
      </c>
      <c r="D1124">
        <v>6.8722632467424702</v>
      </c>
      <c r="E1124">
        <f t="shared" si="19"/>
        <v>4.6895679083410258</v>
      </c>
    </row>
    <row r="1125" spans="1:5" x14ac:dyDescent="0.25">
      <c r="A1125">
        <v>1324</v>
      </c>
      <c r="B1125">
        <v>5209.5702292256401</v>
      </c>
      <c r="C1125">
        <v>5210.68840175079</v>
      </c>
      <c r="D1125">
        <v>1.1181725251471999</v>
      </c>
      <c r="E1125">
        <f t="shared" si="19"/>
        <v>4.6868704798038703</v>
      </c>
    </row>
    <row r="1126" spans="1:5" x14ac:dyDescent="0.25">
      <c r="A1126">
        <v>1325</v>
      </c>
      <c r="B1126">
        <v>5211.8422934359096</v>
      </c>
      <c r="C1126">
        <v>5216.9715704213804</v>
      </c>
      <c r="D1126">
        <v>5.1292769854717299</v>
      </c>
      <c r="E1126">
        <f t="shared" si="19"/>
        <v>4.6872043715062608</v>
      </c>
    </row>
    <row r="1127" spans="1:5" x14ac:dyDescent="0.25">
      <c r="A1127">
        <v>1326</v>
      </c>
      <c r="B1127">
        <v>5214.7072991938503</v>
      </c>
      <c r="C1127">
        <v>5217.4609813079696</v>
      </c>
      <c r="D1127">
        <v>2.7536821141184098</v>
      </c>
      <c r="E1127">
        <f t="shared" si="19"/>
        <v>4.6857462099245204</v>
      </c>
    </row>
    <row r="1128" spans="1:5" x14ac:dyDescent="0.25">
      <c r="A1128">
        <v>1327</v>
      </c>
      <c r="B1128">
        <v>5221.9436622572903</v>
      </c>
      <c r="C1128">
        <v>5225.1381732611899</v>
      </c>
      <c r="D1128">
        <v>3.19451100390051</v>
      </c>
      <c r="E1128">
        <f t="shared" si="19"/>
        <v>4.6846224456396497</v>
      </c>
    </row>
    <row r="1129" spans="1:5" x14ac:dyDescent="0.25">
      <c r="A1129">
        <v>1328</v>
      </c>
      <c r="B1129">
        <v>5226.1508964987997</v>
      </c>
      <c r="C1129">
        <v>5226.55568183381</v>
      </c>
      <c r="D1129">
        <v>0.40478533500754499</v>
      </c>
      <c r="E1129">
        <f t="shared" si="19"/>
        <v>4.6813996767310408</v>
      </c>
    </row>
    <row r="1130" spans="1:5" x14ac:dyDescent="0.25">
      <c r="A1130">
        <v>1329</v>
      </c>
      <c r="B1130">
        <v>5232.6099663612504</v>
      </c>
      <c r="C1130">
        <v>5234.69964413854</v>
      </c>
      <c r="D1130">
        <v>2.0896777772932098</v>
      </c>
      <c r="E1130">
        <f t="shared" si="19"/>
        <v>4.6794495473860911</v>
      </c>
    </row>
    <row r="1131" spans="1:5" x14ac:dyDescent="0.25">
      <c r="A1131">
        <v>1330</v>
      </c>
      <c r="B1131">
        <v>5232.8189934038801</v>
      </c>
      <c r="C1131">
        <v>5236.0730208568903</v>
      </c>
      <c r="D1131">
        <v>3.2540274530056101</v>
      </c>
      <c r="E1131">
        <f t="shared" si="19"/>
        <v>4.6783778014504671</v>
      </c>
    </row>
    <row r="1132" spans="1:5" x14ac:dyDescent="0.25">
      <c r="A1132">
        <v>1331</v>
      </c>
      <c r="B1132">
        <v>5236.3259382992201</v>
      </c>
      <c r="C1132">
        <v>5239.94169928055</v>
      </c>
      <c r="D1132">
        <v>3.6157609813299101</v>
      </c>
      <c r="E1132">
        <f t="shared" si="19"/>
        <v>4.6775794417058236</v>
      </c>
    </row>
    <row r="1133" spans="1:5" x14ac:dyDescent="0.25">
      <c r="A1133">
        <v>1332</v>
      </c>
      <c r="B1133">
        <v>5236.7827856804397</v>
      </c>
      <c r="C1133">
        <v>5241.9382220141497</v>
      </c>
      <c r="D1133">
        <v>5.1554363337181703</v>
      </c>
      <c r="E1133">
        <f t="shared" si="19"/>
        <v>4.6779381931262529</v>
      </c>
    </row>
    <row r="1134" spans="1:5" x14ac:dyDescent="0.25">
      <c r="A1134">
        <v>1333</v>
      </c>
      <c r="B1134">
        <v>5238.6774308075701</v>
      </c>
      <c r="C1134">
        <v>5243.4768991158699</v>
      </c>
      <c r="D1134">
        <v>4.7994683083015799</v>
      </c>
      <c r="E1134">
        <f t="shared" si="19"/>
        <v>4.678029363505229</v>
      </c>
    </row>
    <row r="1135" spans="1:5" x14ac:dyDescent="0.25">
      <c r="A1135">
        <v>1334</v>
      </c>
      <c r="B1135">
        <v>5239.4072966165704</v>
      </c>
      <c r="C1135">
        <v>5250.0843488888604</v>
      </c>
      <c r="D1135">
        <v>10.677052272290799</v>
      </c>
      <c r="E1135">
        <f t="shared" si="19"/>
        <v>4.6825263821774818</v>
      </c>
    </row>
    <row r="1136" spans="1:5" x14ac:dyDescent="0.25">
      <c r="A1136">
        <v>1335</v>
      </c>
      <c r="B1136">
        <v>5240.5367560267696</v>
      </c>
      <c r="C1136">
        <v>5252.26871726019</v>
      </c>
      <c r="D1136">
        <v>11.7319612334231</v>
      </c>
      <c r="E1136">
        <f t="shared" si="19"/>
        <v>4.687806857721486</v>
      </c>
    </row>
    <row r="1137" spans="1:5" x14ac:dyDescent="0.25">
      <c r="A1137">
        <v>1336</v>
      </c>
      <c r="B1137">
        <v>5245.5373073401397</v>
      </c>
      <c r="C1137">
        <v>5253.1752471986501</v>
      </c>
      <c r="D1137">
        <v>7.6379398585095197</v>
      </c>
      <c r="E1137">
        <f t="shared" si="19"/>
        <v>4.6900150411053092</v>
      </c>
    </row>
    <row r="1138" spans="1:5" x14ac:dyDescent="0.25">
      <c r="A1138">
        <v>1337</v>
      </c>
      <c r="B1138">
        <v>5247.5867571003</v>
      </c>
      <c r="C1138">
        <v>5254.3547620912996</v>
      </c>
      <c r="D1138">
        <v>6.7680049909977198</v>
      </c>
      <c r="E1138">
        <f t="shared" si="19"/>
        <v>4.6915692594672329</v>
      </c>
    </row>
    <row r="1139" spans="1:5" x14ac:dyDescent="0.25">
      <c r="A1139">
        <v>1338</v>
      </c>
      <c r="B1139">
        <v>5248.4780296358704</v>
      </c>
      <c r="C1139">
        <v>5255.7413371542698</v>
      </c>
      <c r="D1139">
        <v>7.2633075184030496</v>
      </c>
      <c r="E1139">
        <f t="shared" si="19"/>
        <v>4.693491335893941</v>
      </c>
    </row>
    <row r="1140" spans="1:5" x14ac:dyDescent="0.25">
      <c r="A1140">
        <v>1339</v>
      </c>
      <c r="B1140">
        <v>5251.4367687686899</v>
      </c>
      <c r="C1140">
        <v>5260.2474349919903</v>
      </c>
      <c r="D1140">
        <v>8.8106662232930795</v>
      </c>
      <c r="E1140">
        <f t="shared" si="19"/>
        <v>4.6965661491033499</v>
      </c>
    </row>
    <row r="1141" spans="1:5" x14ac:dyDescent="0.25">
      <c r="A1141">
        <v>1340</v>
      </c>
      <c r="B1141">
        <v>5252.1041750128998</v>
      </c>
      <c r="C1141">
        <v>5262.7383321398902</v>
      </c>
      <c r="D1141">
        <v>10.634157126995801</v>
      </c>
      <c r="E1141">
        <f t="shared" si="19"/>
        <v>4.7009971871465535</v>
      </c>
    </row>
    <row r="1142" spans="1:5" x14ac:dyDescent="0.25">
      <c r="A1142">
        <v>1341</v>
      </c>
      <c r="B1142">
        <v>5254.1830816697002</v>
      </c>
      <c r="C1142">
        <v>5263.8073442647401</v>
      </c>
      <c r="D1142">
        <v>9.6242625950353595</v>
      </c>
      <c r="E1142">
        <f t="shared" si="19"/>
        <v>4.7046685260040393</v>
      </c>
    </row>
    <row r="1143" spans="1:5" x14ac:dyDescent="0.25">
      <c r="A1143">
        <v>1342</v>
      </c>
      <c r="B1143">
        <v>5254.7008452815899</v>
      </c>
      <c r="C1143">
        <v>5265.0479281223998</v>
      </c>
      <c r="D1143">
        <v>10.3470828408035</v>
      </c>
      <c r="E1143">
        <f t="shared" si="19"/>
        <v>4.7088730076097018</v>
      </c>
    </row>
    <row r="1144" spans="1:5" x14ac:dyDescent="0.25">
      <c r="A1144">
        <v>1343</v>
      </c>
      <c r="B1144">
        <v>5254.7962265003998</v>
      </c>
      <c r="C1144">
        <v>5270.4881147735796</v>
      </c>
      <c r="D1144">
        <v>15.691888273178799</v>
      </c>
      <c r="E1144">
        <f t="shared" si="19"/>
        <v>4.7170509787679809</v>
      </c>
    </row>
    <row r="1145" spans="1:5" x14ac:dyDescent="0.25">
      <c r="A1145">
        <v>1344</v>
      </c>
      <c r="B1145">
        <v>5265.5902437962204</v>
      </c>
      <c r="C1145">
        <v>5272.4529659359096</v>
      </c>
      <c r="D1145">
        <v>6.8627221396882296</v>
      </c>
      <c r="E1145">
        <f t="shared" si="19"/>
        <v>4.7186474602865225</v>
      </c>
    </row>
    <row r="1146" spans="1:5" x14ac:dyDescent="0.25">
      <c r="A1146">
        <v>1345</v>
      </c>
      <c r="B1146">
        <v>5274.0623592513703</v>
      </c>
      <c r="C1146">
        <v>5274.85282251442</v>
      </c>
      <c r="D1146">
        <v>0.79046326305524395</v>
      </c>
      <c r="E1146">
        <f t="shared" si="19"/>
        <v>4.7157268772402539</v>
      </c>
    </row>
    <row r="1147" spans="1:5" x14ac:dyDescent="0.25">
      <c r="A1147">
        <v>1346</v>
      </c>
      <c r="B1147">
        <v>5280.3149666062</v>
      </c>
      <c r="C1147">
        <v>5282.3315540824296</v>
      </c>
      <c r="D1147">
        <v>2.0165874762242302</v>
      </c>
      <c r="E1147">
        <f t="shared" si="19"/>
        <v>4.7137215730790238</v>
      </c>
    </row>
    <row r="1148" spans="1:5" x14ac:dyDescent="0.25">
      <c r="A1148">
        <v>1347</v>
      </c>
      <c r="B1148">
        <v>5285.6062877016902</v>
      </c>
      <c r="C1148">
        <v>5287.1550734535604</v>
      </c>
      <c r="D1148">
        <v>1.5487857518728501</v>
      </c>
      <c r="E1148">
        <f t="shared" si="19"/>
        <v>4.711371954800474</v>
      </c>
    </row>
    <row r="1149" spans="1:5" x14ac:dyDescent="0.25">
      <c r="A1149">
        <v>1348</v>
      </c>
      <c r="B1149">
        <v>5287.0707222064502</v>
      </c>
      <c r="C1149">
        <v>5289.2162259373599</v>
      </c>
      <c r="D1149">
        <v>2.1455037309096898</v>
      </c>
      <c r="E1149">
        <f t="shared" si="19"/>
        <v>4.7094684917263709</v>
      </c>
    </row>
    <row r="1150" spans="1:5" x14ac:dyDescent="0.25">
      <c r="A1150">
        <v>1349</v>
      </c>
      <c r="B1150">
        <v>5295.7113727693104</v>
      </c>
      <c r="C1150">
        <v>5296.7901540740004</v>
      </c>
      <c r="D1150">
        <v>1.0787813046918</v>
      </c>
      <c r="E1150">
        <f t="shared" si="19"/>
        <v>4.7067771001866863</v>
      </c>
    </row>
    <row r="1151" spans="1:5" x14ac:dyDescent="0.25">
      <c r="A1151">
        <v>1350</v>
      </c>
      <c r="B1151">
        <v>5296.2417356740998</v>
      </c>
      <c r="C1151">
        <v>5297.2230225488602</v>
      </c>
      <c r="D1151">
        <v>0.98128687476491905</v>
      </c>
      <c r="E1151">
        <f t="shared" si="19"/>
        <v>4.7040174777974846</v>
      </c>
    </row>
    <row r="1152" spans="1:5" x14ac:dyDescent="0.25">
      <c r="A1152">
        <v>1351</v>
      </c>
      <c r="B1152">
        <v>5296.5080305791398</v>
      </c>
      <c r="C1152">
        <v>5299.4080879332396</v>
      </c>
      <c r="D1152">
        <v>2.9000573541025001</v>
      </c>
      <c r="E1152">
        <f t="shared" si="19"/>
        <v>4.7026822001337578</v>
      </c>
    </row>
    <row r="1153" spans="1:5" x14ac:dyDescent="0.25">
      <c r="A1153">
        <v>1352</v>
      </c>
      <c r="B1153">
        <v>5297.9170592050104</v>
      </c>
      <c r="C1153">
        <v>5300.9257309573804</v>
      </c>
      <c r="D1153">
        <v>3.0086717523727202</v>
      </c>
      <c r="E1153">
        <f t="shared" si="19"/>
        <v>4.701429233826242</v>
      </c>
    </row>
    <row r="1154" spans="1:5" x14ac:dyDescent="0.25">
      <c r="A1154">
        <v>1353</v>
      </c>
      <c r="B1154">
        <v>5300.5962744959097</v>
      </c>
      <c r="C1154">
        <v>5302.0760616426796</v>
      </c>
      <c r="D1154">
        <v>1.4797871467708299</v>
      </c>
      <c r="E1154">
        <f t="shared" si="19"/>
        <v>4.6990481236362527</v>
      </c>
    </row>
    <row r="1155" spans="1:5" x14ac:dyDescent="0.25">
      <c r="A1155">
        <v>1354</v>
      </c>
      <c r="B1155">
        <v>5312.5318461996203</v>
      </c>
      <c r="C1155">
        <v>5314.41338010455</v>
      </c>
      <c r="D1155">
        <v>1.88153390492607</v>
      </c>
      <c r="E1155">
        <f t="shared" si="19"/>
        <v>4.6969672416431134</v>
      </c>
    </row>
    <row r="1156" spans="1:5" x14ac:dyDescent="0.25">
      <c r="A1156">
        <v>1355</v>
      </c>
      <c r="B1156">
        <v>5315.4436072869303</v>
      </c>
      <c r="C1156">
        <v>5317.8470781901196</v>
      </c>
      <c r="D1156">
        <v>2.4034709031911898</v>
      </c>
      <c r="E1156">
        <f t="shared" ref="E1156:E1219" si="20" xml:space="preserve"> E1155 + (D1156 - E1155) / A1156</f>
        <v>4.6952746244191639</v>
      </c>
    </row>
    <row r="1157" spans="1:5" x14ac:dyDescent="0.25">
      <c r="A1157">
        <v>1356</v>
      </c>
      <c r="B1157">
        <v>5318.9754400469701</v>
      </c>
      <c r="C1157">
        <v>5320.3026726391699</v>
      </c>
      <c r="D1157">
        <v>1.3272325922043799</v>
      </c>
      <c r="E1157">
        <f t="shared" si="20"/>
        <v>4.6927908176107458</v>
      </c>
    </row>
    <row r="1158" spans="1:5" x14ac:dyDescent="0.25">
      <c r="A1158">
        <v>1357</v>
      </c>
      <c r="B1158">
        <v>5319.8607764676199</v>
      </c>
      <c r="C1158">
        <v>5321.04223955411</v>
      </c>
      <c r="D1158">
        <v>1.1814630864937401</v>
      </c>
      <c r="E1158">
        <f t="shared" si="20"/>
        <v>4.6902032511176603</v>
      </c>
    </row>
    <row r="1159" spans="1:5" x14ac:dyDescent="0.25">
      <c r="A1159">
        <v>1358</v>
      </c>
      <c r="B1159">
        <v>5321.1409551197203</v>
      </c>
      <c r="C1159">
        <v>5323.8327977205399</v>
      </c>
      <c r="D1159">
        <v>2.6918426008223801</v>
      </c>
      <c r="E1159">
        <f t="shared" si="20"/>
        <v>4.6887317042470453</v>
      </c>
    </row>
    <row r="1160" spans="1:5" x14ac:dyDescent="0.25">
      <c r="A1160">
        <v>1359</v>
      </c>
      <c r="B1160">
        <v>5323.5336562270704</v>
      </c>
      <c r="C1160">
        <v>5329.6644966110098</v>
      </c>
      <c r="D1160">
        <v>6.1308403839429904</v>
      </c>
      <c r="E1160">
        <f t="shared" si="20"/>
        <v>4.689792858536741</v>
      </c>
    </row>
    <row r="1161" spans="1:5" x14ac:dyDescent="0.25">
      <c r="A1161">
        <v>1360</v>
      </c>
      <c r="B1161">
        <v>5329.0525656935297</v>
      </c>
      <c r="C1161">
        <v>5331.0597864075798</v>
      </c>
      <c r="D1161">
        <v>2.0072207140492502</v>
      </c>
      <c r="E1161">
        <f t="shared" si="20"/>
        <v>4.6878203790187358</v>
      </c>
    </row>
    <row r="1162" spans="1:5" x14ac:dyDescent="0.25">
      <c r="A1162">
        <v>1361</v>
      </c>
      <c r="B1162">
        <v>5329.4176288811404</v>
      </c>
      <c r="C1162">
        <v>5333.5397563381403</v>
      </c>
      <c r="D1162">
        <v>4.1221274569934296</v>
      </c>
      <c r="E1162">
        <f t="shared" si="20"/>
        <v>4.6874047339621407</v>
      </c>
    </row>
    <row r="1163" spans="1:5" x14ac:dyDescent="0.25">
      <c r="A1163">
        <v>1362</v>
      </c>
      <c r="B1163">
        <v>5334.5132045393702</v>
      </c>
      <c r="C1163">
        <v>5335.3658282456699</v>
      </c>
      <c r="D1163">
        <v>0.85262370629607098</v>
      </c>
      <c r="E1163">
        <f t="shared" si="20"/>
        <v>4.6845891825468202</v>
      </c>
    </row>
    <row r="1164" spans="1:5" x14ac:dyDescent="0.25">
      <c r="A1164">
        <v>1363</v>
      </c>
      <c r="B1164">
        <v>5334.89165925209</v>
      </c>
      <c r="C1164">
        <v>5337.31708584424</v>
      </c>
      <c r="D1164">
        <v>2.4254265921481402</v>
      </c>
      <c r="E1164">
        <f t="shared" si="20"/>
        <v>4.6829316898172539</v>
      </c>
    </row>
    <row r="1165" spans="1:5" x14ac:dyDescent="0.25">
      <c r="A1165">
        <v>1364</v>
      </c>
      <c r="B1165">
        <v>5338.8059959389602</v>
      </c>
      <c r="C1165">
        <v>5343.6019973806497</v>
      </c>
      <c r="D1165">
        <v>4.7960014416858003</v>
      </c>
      <c r="E1165">
        <f t="shared" si="20"/>
        <v>4.6830145855297678</v>
      </c>
    </row>
    <row r="1166" spans="1:5" x14ac:dyDescent="0.25">
      <c r="A1166">
        <v>1365</v>
      </c>
      <c r="B1166">
        <v>5339.3451335925201</v>
      </c>
      <c r="C1166">
        <v>5345.1454094728597</v>
      </c>
      <c r="D1166">
        <v>5.8002758803413599</v>
      </c>
      <c r="E1166">
        <f t="shared" si="20"/>
        <v>4.6838330919728532</v>
      </c>
    </row>
    <row r="1167" spans="1:5" x14ac:dyDescent="0.25">
      <c r="A1167">
        <v>1366</v>
      </c>
      <c r="B1167">
        <v>5340.3754262684597</v>
      </c>
      <c r="C1167">
        <v>5347.3967711692203</v>
      </c>
      <c r="D1167">
        <v>7.0213449007587698</v>
      </c>
      <c r="E1167">
        <f t="shared" si="20"/>
        <v>4.6855443012032971</v>
      </c>
    </row>
    <row r="1168" spans="1:5" x14ac:dyDescent="0.25">
      <c r="A1168">
        <v>1367</v>
      </c>
      <c r="B1168">
        <v>5346.8940312574496</v>
      </c>
      <c r="C1168">
        <v>5349.4338870974698</v>
      </c>
      <c r="D1168">
        <v>2.5398558400192899</v>
      </c>
      <c r="E1168">
        <f t="shared" si="20"/>
        <v>4.6839746680934331</v>
      </c>
    </row>
    <row r="1169" spans="1:5" x14ac:dyDescent="0.25">
      <c r="A1169">
        <v>1368</v>
      </c>
      <c r="B1169">
        <v>5348.12177356539</v>
      </c>
      <c r="C1169">
        <v>5351.1029772605698</v>
      </c>
      <c r="D1169">
        <v>2.9812036951843699</v>
      </c>
      <c r="E1169">
        <f t="shared" si="20"/>
        <v>4.6827299524699617</v>
      </c>
    </row>
    <row r="1170" spans="1:5" x14ac:dyDescent="0.25">
      <c r="A1170">
        <v>1369</v>
      </c>
      <c r="B1170">
        <v>5349.1375796194698</v>
      </c>
      <c r="C1170">
        <v>5352.0198185654399</v>
      </c>
      <c r="D1170">
        <v>2.8822389459737598</v>
      </c>
      <c r="E1170">
        <f t="shared" si="20"/>
        <v>4.6814147654674079</v>
      </c>
    </row>
    <row r="1171" spans="1:5" x14ac:dyDescent="0.25">
      <c r="A1171">
        <v>1370</v>
      </c>
      <c r="B1171">
        <v>5355.3330777393303</v>
      </c>
      <c r="C1171">
        <v>5356.4672405950496</v>
      </c>
      <c r="D1171">
        <v>1.13416285571929</v>
      </c>
      <c r="E1171">
        <f t="shared" si="20"/>
        <v>4.6788255304967885</v>
      </c>
    </row>
    <row r="1172" spans="1:5" x14ac:dyDescent="0.25">
      <c r="A1172">
        <v>1371</v>
      </c>
      <c r="B1172">
        <v>5359.7755612967903</v>
      </c>
      <c r="C1172">
        <v>5364.97210326613</v>
      </c>
      <c r="D1172">
        <v>5.1965419693469803</v>
      </c>
      <c r="E1172">
        <f t="shared" si="20"/>
        <v>4.679203150072901</v>
      </c>
    </row>
    <row r="1173" spans="1:5" x14ac:dyDescent="0.25">
      <c r="A1173">
        <v>1372</v>
      </c>
      <c r="B1173">
        <v>5360.4808093758502</v>
      </c>
      <c r="C1173">
        <v>5368.0383607560198</v>
      </c>
      <c r="D1173">
        <v>7.5575513801713896</v>
      </c>
      <c r="E1173">
        <f t="shared" si="20"/>
        <v>4.6813010715234098</v>
      </c>
    </row>
    <row r="1174" spans="1:5" x14ac:dyDescent="0.25">
      <c r="A1174">
        <v>1373</v>
      </c>
      <c r="B1174">
        <v>5361.3281562662996</v>
      </c>
      <c r="C1174">
        <v>5370.0572562034904</v>
      </c>
      <c r="D1174">
        <v>8.7290999371944</v>
      </c>
      <c r="E1174">
        <f t="shared" si="20"/>
        <v>4.6842492134503368</v>
      </c>
    </row>
    <row r="1175" spans="1:5" x14ac:dyDescent="0.25">
      <c r="A1175">
        <v>1374</v>
      </c>
      <c r="B1175">
        <v>5363.0880487177401</v>
      </c>
      <c r="C1175">
        <v>5370.6301046138296</v>
      </c>
      <c r="D1175">
        <v>7.5420558960913597</v>
      </c>
      <c r="E1175">
        <f t="shared" si="20"/>
        <v>4.6863291309777324</v>
      </c>
    </row>
    <row r="1176" spans="1:5" x14ac:dyDescent="0.25">
      <c r="A1176">
        <v>1375</v>
      </c>
      <c r="B1176">
        <v>5365.9866307434804</v>
      </c>
      <c r="C1176">
        <v>5374.0143283500302</v>
      </c>
      <c r="D1176">
        <v>8.0276976065460897</v>
      </c>
      <c r="E1176">
        <f t="shared" si="20"/>
        <v>4.688759217141782</v>
      </c>
    </row>
    <row r="1177" spans="1:5" x14ac:dyDescent="0.25">
      <c r="A1177">
        <v>1376</v>
      </c>
      <c r="B1177">
        <v>5370.0118358002801</v>
      </c>
      <c r="C1177">
        <v>5375.4088755055</v>
      </c>
      <c r="D1177">
        <v>5.3970397052207701</v>
      </c>
      <c r="E1177">
        <f t="shared" si="20"/>
        <v>4.6892739558685834</v>
      </c>
    </row>
    <row r="1178" spans="1:5" x14ac:dyDescent="0.25">
      <c r="A1178">
        <v>1377</v>
      </c>
      <c r="B1178">
        <v>5370.8296435112597</v>
      </c>
      <c r="C1178">
        <v>5377.5896315322098</v>
      </c>
      <c r="D1178">
        <v>6.7599880209472696</v>
      </c>
      <c r="E1178">
        <f t="shared" si="20"/>
        <v>4.6907777424082191</v>
      </c>
    </row>
    <row r="1179" spans="1:5" x14ac:dyDescent="0.25">
      <c r="A1179">
        <v>1378</v>
      </c>
      <c r="B1179">
        <v>5374.4242528780396</v>
      </c>
      <c r="C1179">
        <v>5382.09535619493</v>
      </c>
      <c r="D1179">
        <v>7.6711033168903597</v>
      </c>
      <c r="E1179">
        <f t="shared" si="20"/>
        <v>4.6929405331008764</v>
      </c>
    </row>
    <row r="1180" spans="1:5" x14ac:dyDescent="0.25">
      <c r="A1180">
        <v>1379</v>
      </c>
      <c r="B1180">
        <v>5385.2676694453803</v>
      </c>
      <c r="C1180">
        <v>5385.7483040665502</v>
      </c>
      <c r="D1180">
        <v>0.48063462116806399</v>
      </c>
      <c r="E1180">
        <f t="shared" si="20"/>
        <v>4.689885924027684</v>
      </c>
    </row>
    <row r="1181" spans="1:5" x14ac:dyDescent="0.25">
      <c r="A1181">
        <v>1380</v>
      </c>
      <c r="B1181">
        <v>5388.9037280340899</v>
      </c>
      <c r="C1181">
        <v>5390.1595371063404</v>
      </c>
      <c r="D1181">
        <v>1.2558090722513899</v>
      </c>
      <c r="E1181">
        <f t="shared" si="20"/>
        <v>4.6873974625408898</v>
      </c>
    </row>
    <row r="1182" spans="1:5" x14ac:dyDescent="0.25">
      <c r="A1182">
        <v>1381</v>
      </c>
      <c r="B1182">
        <v>5389.01294316038</v>
      </c>
      <c r="C1182">
        <v>5392.07749174539</v>
      </c>
      <c r="D1182">
        <v>3.06454858501729</v>
      </c>
      <c r="E1182">
        <f t="shared" si="20"/>
        <v>4.6862223366339215</v>
      </c>
    </row>
    <row r="1183" spans="1:5" x14ac:dyDescent="0.25">
      <c r="A1183">
        <v>1382</v>
      </c>
      <c r="B1183">
        <v>5393.43152424237</v>
      </c>
      <c r="C1183">
        <v>5393.7455761446199</v>
      </c>
      <c r="D1183">
        <v>0.31405190225359503</v>
      </c>
      <c r="E1183">
        <f t="shared" si="20"/>
        <v>4.683058682195151</v>
      </c>
    </row>
    <row r="1184" spans="1:5" x14ac:dyDescent="0.25">
      <c r="A1184">
        <v>1383</v>
      </c>
      <c r="B1184">
        <v>5394.9774183467198</v>
      </c>
      <c r="C1184">
        <v>5399.2113932696702</v>
      </c>
      <c r="D1184">
        <v>4.2339749229477004</v>
      </c>
      <c r="E1184">
        <f t="shared" si="20"/>
        <v>4.6827339650879587</v>
      </c>
    </row>
    <row r="1185" spans="1:5" x14ac:dyDescent="0.25">
      <c r="A1185">
        <v>1384</v>
      </c>
      <c r="B1185">
        <v>5395.7782826743396</v>
      </c>
      <c r="C1185">
        <v>5403.5943524858203</v>
      </c>
      <c r="D1185">
        <v>7.8160698114752396</v>
      </c>
      <c r="E1185">
        <f t="shared" si="20"/>
        <v>4.6849979360752325</v>
      </c>
    </row>
    <row r="1186" spans="1:5" x14ac:dyDescent="0.25">
      <c r="A1186">
        <v>1385</v>
      </c>
      <c r="B1186">
        <v>5396.9591854010396</v>
      </c>
      <c r="C1186">
        <v>5403.9970191809598</v>
      </c>
      <c r="D1186">
        <v>7.0378337799211197</v>
      </c>
      <c r="E1186">
        <f t="shared" si="20"/>
        <v>4.6866967345184429</v>
      </c>
    </row>
    <row r="1187" spans="1:5" x14ac:dyDescent="0.25">
      <c r="A1187">
        <v>1386</v>
      </c>
      <c r="B1187">
        <v>5404.3592416521296</v>
      </c>
      <c r="C1187">
        <v>5407.7680636751302</v>
      </c>
      <c r="D1187">
        <v>3.4088220229941699</v>
      </c>
      <c r="E1187">
        <f t="shared" si="20"/>
        <v>4.6857747469920907</v>
      </c>
    </row>
    <row r="1188" spans="1:5" x14ac:dyDescent="0.25">
      <c r="A1188">
        <v>1387</v>
      </c>
      <c r="B1188">
        <v>5411.0436602589498</v>
      </c>
      <c r="C1188">
        <v>5412.28141708969</v>
      </c>
      <c r="D1188">
        <v>1.23775683073472</v>
      </c>
      <c r="E1188">
        <f t="shared" si="20"/>
        <v>4.6832887931952216</v>
      </c>
    </row>
    <row r="1189" spans="1:5" x14ac:dyDescent="0.25">
      <c r="A1189">
        <v>1388</v>
      </c>
      <c r="B1189">
        <v>5412.0046869312</v>
      </c>
      <c r="C1189">
        <v>5413.5649901957304</v>
      </c>
      <c r="D1189">
        <v>1.56030326453492</v>
      </c>
      <c r="E1189">
        <f t="shared" si="20"/>
        <v>4.6810388036212585</v>
      </c>
    </row>
    <row r="1190" spans="1:5" x14ac:dyDescent="0.25">
      <c r="A1190">
        <v>1389</v>
      </c>
      <c r="B1190">
        <v>5412.2315658183397</v>
      </c>
      <c r="C1190">
        <v>5416.9774034296897</v>
      </c>
      <c r="D1190">
        <v>4.7458376113590903</v>
      </c>
      <c r="E1190">
        <f t="shared" si="20"/>
        <v>4.6810854550307166</v>
      </c>
    </row>
    <row r="1191" spans="1:5" x14ac:dyDescent="0.25">
      <c r="A1191">
        <v>1390</v>
      </c>
      <c r="B1191">
        <v>5415.9231426222896</v>
      </c>
      <c r="C1191">
        <v>5418.01473138663</v>
      </c>
      <c r="D1191">
        <v>2.0915887643450302</v>
      </c>
      <c r="E1191">
        <f t="shared" si="20"/>
        <v>4.6792225077712306</v>
      </c>
    </row>
    <row r="1192" spans="1:5" x14ac:dyDescent="0.25">
      <c r="A1192">
        <v>1391</v>
      </c>
      <c r="B1192">
        <v>5423.4534099306202</v>
      </c>
      <c r="C1192">
        <v>5426.6554503204497</v>
      </c>
      <c r="D1192">
        <v>3.2020403898341101</v>
      </c>
      <c r="E1192">
        <f t="shared" si="20"/>
        <v>4.6781605508208806</v>
      </c>
    </row>
    <row r="1193" spans="1:5" x14ac:dyDescent="0.25">
      <c r="A1193">
        <v>1392</v>
      </c>
      <c r="B1193">
        <v>5437.5123275210299</v>
      </c>
      <c r="C1193">
        <v>5438.9366320143499</v>
      </c>
      <c r="D1193">
        <v>1.4243044933200499</v>
      </c>
      <c r="E1193">
        <f t="shared" si="20"/>
        <v>4.6758230105496876</v>
      </c>
    </row>
    <row r="1194" spans="1:5" x14ac:dyDescent="0.25">
      <c r="A1194">
        <v>1393</v>
      </c>
      <c r="B1194">
        <v>5440.3037084675598</v>
      </c>
      <c r="C1194">
        <v>5440.8788392788601</v>
      </c>
      <c r="D1194">
        <v>0.57513081130127797</v>
      </c>
      <c r="E1194">
        <f t="shared" si="20"/>
        <v>4.6728792257691794</v>
      </c>
    </row>
    <row r="1195" spans="1:5" x14ac:dyDescent="0.25">
      <c r="A1195">
        <v>1394</v>
      </c>
      <c r="B1195">
        <v>5456.9854982732804</v>
      </c>
      <c r="C1195">
        <v>5457.9158902645704</v>
      </c>
      <c r="D1195">
        <v>0.93039199129452699</v>
      </c>
      <c r="E1195">
        <f t="shared" si="20"/>
        <v>4.6701945146971031</v>
      </c>
    </row>
    <row r="1196" spans="1:5" x14ac:dyDescent="0.25">
      <c r="A1196">
        <v>1395</v>
      </c>
      <c r="B1196">
        <v>5466.2764260054801</v>
      </c>
      <c r="C1196">
        <v>5469.3256923730796</v>
      </c>
      <c r="D1196">
        <v>3.0492663676004601</v>
      </c>
      <c r="E1196">
        <f t="shared" si="20"/>
        <v>4.6690325590361024</v>
      </c>
    </row>
    <row r="1197" spans="1:5" x14ac:dyDescent="0.25">
      <c r="A1197">
        <v>1396</v>
      </c>
      <c r="B1197">
        <v>5467.2088517444799</v>
      </c>
      <c r="C1197">
        <v>5471.6979810037701</v>
      </c>
      <c r="D1197">
        <v>4.4891292592965302</v>
      </c>
      <c r="E1197">
        <f t="shared" si="20"/>
        <v>4.6689036884775499</v>
      </c>
    </row>
    <row r="1198" spans="1:5" x14ac:dyDescent="0.25">
      <c r="A1198">
        <v>1397</v>
      </c>
      <c r="B1198">
        <v>5474.1080834280501</v>
      </c>
      <c r="C1198">
        <v>5477.5927011099402</v>
      </c>
      <c r="D1198">
        <v>3.4846176818937198</v>
      </c>
      <c r="E1198">
        <f t="shared" si="20"/>
        <v>4.6680559533260944</v>
      </c>
    </row>
    <row r="1199" spans="1:5" x14ac:dyDescent="0.25">
      <c r="A1199">
        <v>1398</v>
      </c>
      <c r="B1199">
        <v>5474.6300374590601</v>
      </c>
      <c r="C1199">
        <v>5478.5583178425904</v>
      </c>
      <c r="D1199">
        <v>3.9282803835312698</v>
      </c>
      <c r="E1199">
        <f t="shared" si="20"/>
        <v>4.667526786251849</v>
      </c>
    </row>
    <row r="1200" spans="1:5" x14ac:dyDescent="0.25">
      <c r="A1200">
        <v>1399</v>
      </c>
      <c r="B1200">
        <v>5478.1965613410002</v>
      </c>
      <c r="C1200">
        <v>5480.6386295949796</v>
      </c>
      <c r="D1200">
        <v>2.4420682539757701</v>
      </c>
      <c r="E1200">
        <f t="shared" si="20"/>
        <v>4.665936036764875</v>
      </c>
    </row>
    <row r="1201" spans="1:5" x14ac:dyDescent="0.25">
      <c r="A1201">
        <v>1400</v>
      </c>
      <c r="B1201">
        <v>5479.14289955401</v>
      </c>
      <c r="C1201">
        <v>5484.2699631756004</v>
      </c>
      <c r="D1201">
        <v>5.1270636215922396</v>
      </c>
      <c r="E1201">
        <f t="shared" si="20"/>
        <v>4.6662654136111801</v>
      </c>
    </row>
    <row r="1202" spans="1:5" x14ac:dyDescent="0.25">
      <c r="A1202">
        <v>1401</v>
      </c>
      <c r="B1202">
        <v>5484.8163908321803</v>
      </c>
      <c r="C1202">
        <v>5485.5473099343499</v>
      </c>
      <c r="D1202">
        <v>0.73091910216862699</v>
      </c>
      <c r="E1202">
        <f t="shared" si="20"/>
        <v>4.6634564583567597</v>
      </c>
    </row>
    <row r="1203" spans="1:5" x14ac:dyDescent="0.25">
      <c r="A1203">
        <v>1402</v>
      </c>
      <c r="B1203">
        <v>5492.4887170087904</v>
      </c>
      <c r="C1203">
        <v>5494.8257314994298</v>
      </c>
      <c r="D1203">
        <v>2.3370144906402799</v>
      </c>
      <c r="E1203">
        <f t="shared" si="20"/>
        <v>4.6617970846280032</v>
      </c>
    </row>
    <row r="1204" spans="1:5" x14ac:dyDescent="0.25">
      <c r="A1204">
        <v>1403</v>
      </c>
      <c r="B1204">
        <v>5497.9277701799301</v>
      </c>
      <c r="C1204">
        <v>5499.2995021281204</v>
      </c>
      <c r="D1204">
        <v>1.3717319481911501</v>
      </c>
      <c r="E1204">
        <f t="shared" si="20"/>
        <v>4.6594520631480059</v>
      </c>
    </row>
    <row r="1205" spans="1:5" x14ac:dyDescent="0.25">
      <c r="A1205">
        <v>1404</v>
      </c>
      <c r="B1205">
        <v>5501.0093676614897</v>
      </c>
      <c r="C1205">
        <v>5501.5809471041903</v>
      </c>
      <c r="D1205">
        <v>0.57157944269329097</v>
      </c>
      <c r="E1205">
        <f t="shared" si="20"/>
        <v>4.6565404729624964</v>
      </c>
    </row>
    <row r="1206" spans="1:5" x14ac:dyDescent="0.25">
      <c r="A1206">
        <v>1405</v>
      </c>
      <c r="B1206">
        <v>5501.2580410073297</v>
      </c>
      <c r="C1206">
        <v>5505.5624325293902</v>
      </c>
      <c r="D1206">
        <v>4.3043915220614499</v>
      </c>
      <c r="E1206">
        <f t="shared" si="20"/>
        <v>4.6562898331397911</v>
      </c>
    </row>
    <row r="1207" spans="1:5" x14ac:dyDescent="0.25">
      <c r="A1207">
        <v>1406</v>
      </c>
      <c r="B1207">
        <v>5501.7881622185696</v>
      </c>
      <c r="C1207">
        <v>5506.6124527922802</v>
      </c>
      <c r="D1207">
        <v>4.8242905737115498</v>
      </c>
      <c r="E1207">
        <f t="shared" si="20"/>
        <v>4.6564093215754747</v>
      </c>
    </row>
    <row r="1208" spans="1:5" x14ac:dyDescent="0.25">
      <c r="A1208">
        <v>1407</v>
      </c>
      <c r="B1208">
        <v>5504.88962122053</v>
      </c>
      <c r="C1208">
        <v>5507.99065910423</v>
      </c>
      <c r="D1208">
        <v>3.1010378837072401</v>
      </c>
      <c r="E1208">
        <f t="shared" si="20"/>
        <v>4.655303869238681</v>
      </c>
    </row>
    <row r="1209" spans="1:5" x14ac:dyDescent="0.25">
      <c r="A1209">
        <v>1408</v>
      </c>
      <c r="B1209">
        <v>5505.6130198859801</v>
      </c>
      <c r="C1209">
        <v>5512.3417683902098</v>
      </c>
      <c r="D1209">
        <v>6.7287485042234003</v>
      </c>
      <c r="E1209">
        <f t="shared" si="20"/>
        <v>4.6567764861669376</v>
      </c>
    </row>
    <row r="1210" spans="1:5" x14ac:dyDescent="0.25">
      <c r="A1210">
        <v>1409</v>
      </c>
      <c r="B1210">
        <v>5506.6476230497001</v>
      </c>
      <c r="C1210">
        <v>5513.5442405828098</v>
      </c>
      <c r="D1210">
        <v>6.8966175331179302</v>
      </c>
      <c r="E1210">
        <f t="shared" si="20"/>
        <v>4.6583661533400749</v>
      </c>
    </row>
    <row r="1211" spans="1:5" x14ac:dyDescent="0.25">
      <c r="A1211">
        <v>1410</v>
      </c>
      <c r="B1211">
        <v>5512.0787295178397</v>
      </c>
      <c r="C1211">
        <v>5520.9318904465899</v>
      </c>
      <c r="D1211">
        <v>8.8531609287456305</v>
      </c>
      <c r="E1211">
        <f t="shared" si="20"/>
        <v>4.6613411850956821</v>
      </c>
    </row>
    <row r="1212" spans="1:5" x14ac:dyDescent="0.25">
      <c r="A1212">
        <v>1411</v>
      </c>
      <c r="B1212">
        <v>5512.8800541356004</v>
      </c>
      <c r="C1212">
        <v>5524.2719203741199</v>
      </c>
      <c r="D1212">
        <v>11.391866238524001</v>
      </c>
      <c r="E1212">
        <f t="shared" si="20"/>
        <v>4.6661112241129947</v>
      </c>
    </row>
    <row r="1213" spans="1:5" x14ac:dyDescent="0.25">
      <c r="A1213">
        <v>1412</v>
      </c>
      <c r="B1213">
        <v>5513.1722249046297</v>
      </c>
      <c r="C1213">
        <v>5524.8838804955103</v>
      </c>
      <c r="D1213">
        <v>11.7116555908742</v>
      </c>
      <c r="E1213">
        <f t="shared" si="20"/>
        <v>4.6711009864124007</v>
      </c>
    </row>
    <row r="1214" spans="1:5" x14ac:dyDescent="0.25">
      <c r="A1214">
        <v>1413</v>
      </c>
      <c r="B1214">
        <v>5518.3247319249103</v>
      </c>
      <c r="C1214">
        <v>5529.6995944722403</v>
      </c>
      <c r="D1214">
        <v>11.374862547332601</v>
      </c>
      <c r="E1214">
        <f t="shared" si="20"/>
        <v>4.6758453328815586</v>
      </c>
    </row>
    <row r="1215" spans="1:5" x14ac:dyDescent="0.25">
      <c r="A1215">
        <v>1414</v>
      </c>
      <c r="B1215">
        <v>5521.2326405846397</v>
      </c>
      <c r="C1215">
        <v>5530.23943746651</v>
      </c>
      <c r="D1215">
        <v>9.0067968818702795</v>
      </c>
      <c r="E1215">
        <f t="shared" si="20"/>
        <v>4.6789082406248319</v>
      </c>
    </row>
    <row r="1216" spans="1:5" x14ac:dyDescent="0.25">
      <c r="A1216">
        <v>1415</v>
      </c>
      <c r="B1216">
        <v>5528.12956749158</v>
      </c>
      <c r="C1216">
        <v>5533.9483258259097</v>
      </c>
      <c r="D1216">
        <v>5.8187583343278604</v>
      </c>
      <c r="E1216">
        <f t="shared" si="20"/>
        <v>4.679713788394233</v>
      </c>
    </row>
    <row r="1217" spans="1:5" x14ac:dyDescent="0.25">
      <c r="A1217">
        <v>1416</v>
      </c>
      <c r="B1217">
        <v>5528.4543303496603</v>
      </c>
      <c r="C1217">
        <v>5535.7472786262297</v>
      </c>
      <c r="D1217">
        <v>7.2929482765694003</v>
      </c>
      <c r="E1217">
        <f t="shared" si="20"/>
        <v>4.6815592929762779</v>
      </c>
    </row>
    <row r="1218" spans="1:5" x14ac:dyDescent="0.25">
      <c r="A1218">
        <v>1417</v>
      </c>
      <c r="B1218">
        <v>5532.2714882168902</v>
      </c>
      <c r="C1218">
        <v>5539.98936915178</v>
      </c>
      <c r="D1218">
        <v>7.7178809348870301</v>
      </c>
      <c r="E1218">
        <f t="shared" si="20"/>
        <v>4.6837020746572309</v>
      </c>
    </row>
    <row r="1219" spans="1:5" x14ac:dyDescent="0.25">
      <c r="A1219">
        <v>1418</v>
      </c>
      <c r="B1219">
        <v>5543.02157695594</v>
      </c>
      <c r="C1219">
        <v>5547.2441200778903</v>
      </c>
      <c r="D1219">
        <v>4.2225431219549101</v>
      </c>
      <c r="E1219">
        <f t="shared" si="20"/>
        <v>4.6833768567780334</v>
      </c>
    </row>
    <row r="1220" spans="1:5" x14ac:dyDescent="0.25">
      <c r="A1220">
        <v>1419</v>
      </c>
      <c r="B1220">
        <v>5544.2327128004799</v>
      </c>
      <c r="C1220">
        <v>5553.34338039045</v>
      </c>
      <c r="D1220">
        <v>9.1106675899636596</v>
      </c>
      <c r="E1220">
        <f t="shared" ref="E1220:E1283" si="21" xml:space="preserve"> E1219 + (D1220 - E1219) / A1220</f>
        <v>4.6864968643419411</v>
      </c>
    </row>
    <row r="1221" spans="1:5" x14ac:dyDescent="0.25">
      <c r="A1221">
        <v>1420</v>
      </c>
      <c r="B1221">
        <v>5551.7097268243497</v>
      </c>
      <c r="C1221">
        <v>5555.2458109454001</v>
      </c>
      <c r="D1221">
        <v>3.5360841210494902</v>
      </c>
      <c r="E1221">
        <f t="shared" si="21"/>
        <v>4.6856867145227215</v>
      </c>
    </row>
    <row r="1222" spans="1:5" x14ac:dyDescent="0.25">
      <c r="A1222">
        <v>1421</v>
      </c>
      <c r="B1222">
        <v>5552.2433772472295</v>
      </c>
      <c r="C1222">
        <v>5555.9473012754897</v>
      </c>
      <c r="D1222">
        <v>3.7039240282683701</v>
      </c>
      <c r="E1222">
        <f t="shared" si="21"/>
        <v>4.6849958188955192</v>
      </c>
    </row>
    <row r="1223" spans="1:5" x14ac:dyDescent="0.25">
      <c r="A1223">
        <v>1422</v>
      </c>
      <c r="B1223">
        <v>5553.51662120117</v>
      </c>
      <c r="C1223">
        <v>5560.4156513874505</v>
      </c>
      <c r="D1223">
        <v>6.8990301862740999</v>
      </c>
      <c r="E1223">
        <f t="shared" si="21"/>
        <v>4.6865528050891747</v>
      </c>
    </row>
    <row r="1224" spans="1:5" x14ac:dyDescent="0.25">
      <c r="A1224">
        <v>1423</v>
      </c>
      <c r="B1224">
        <v>5553.78173501934</v>
      </c>
      <c r="C1224">
        <v>5562.4253486261796</v>
      </c>
      <c r="D1224">
        <v>8.6436136068359701</v>
      </c>
      <c r="E1224">
        <f t="shared" si="21"/>
        <v>4.689333592722166</v>
      </c>
    </row>
    <row r="1225" spans="1:5" x14ac:dyDescent="0.25">
      <c r="A1225">
        <v>1424</v>
      </c>
      <c r="B1225">
        <v>5562.5866579889198</v>
      </c>
      <c r="C1225">
        <v>5565.2026287935096</v>
      </c>
      <c r="D1225">
        <v>2.6159708045879499</v>
      </c>
      <c r="E1225">
        <f t="shared" si="21"/>
        <v>4.6878775795282515</v>
      </c>
    </row>
    <row r="1226" spans="1:5" x14ac:dyDescent="0.25">
      <c r="A1226">
        <v>1425</v>
      </c>
      <c r="B1226">
        <v>5566.1186871948003</v>
      </c>
      <c r="C1226">
        <v>5568.48226422278</v>
      </c>
      <c r="D1226">
        <v>2.3635770279752202</v>
      </c>
      <c r="E1226">
        <f t="shared" si="21"/>
        <v>4.6862464914218984</v>
      </c>
    </row>
    <row r="1227" spans="1:5" x14ac:dyDescent="0.25">
      <c r="A1227">
        <v>1426</v>
      </c>
      <c r="B1227">
        <v>5573.9203726568203</v>
      </c>
      <c r="C1227">
        <v>5575.6851488171296</v>
      </c>
      <c r="D1227">
        <v>1.76477616031115</v>
      </c>
      <c r="E1227">
        <f t="shared" si="21"/>
        <v>4.684197774499661</v>
      </c>
    </row>
    <row r="1228" spans="1:5" x14ac:dyDescent="0.25">
      <c r="A1228">
        <v>1427</v>
      </c>
      <c r="B1228">
        <v>5577.9960686517197</v>
      </c>
      <c r="C1228">
        <v>5579.5610538197298</v>
      </c>
      <c r="D1228">
        <v>1.56498516800638</v>
      </c>
      <c r="E1228">
        <f t="shared" si="21"/>
        <v>4.6820119212365263</v>
      </c>
    </row>
    <row r="1229" spans="1:5" x14ac:dyDescent="0.25">
      <c r="A1229">
        <v>1428</v>
      </c>
      <c r="B1229">
        <v>5582.8830629978602</v>
      </c>
      <c r="C1229">
        <v>5583.7092737966204</v>
      </c>
      <c r="D1229">
        <v>0.82621079876207604</v>
      </c>
      <c r="E1229">
        <f t="shared" si="21"/>
        <v>4.6793117803944577</v>
      </c>
    </row>
    <row r="1230" spans="1:5" x14ac:dyDescent="0.25">
      <c r="A1230">
        <v>1429</v>
      </c>
      <c r="B1230">
        <v>5585.4549406832302</v>
      </c>
      <c r="C1230">
        <v>5587.9336545347996</v>
      </c>
      <c r="D1230">
        <v>2.4787138515721301</v>
      </c>
      <c r="E1230">
        <f t="shared" si="21"/>
        <v>4.6777718238312511</v>
      </c>
    </row>
    <row r="1231" spans="1:5" x14ac:dyDescent="0.25">
      <c r="A1231">
        <v>1430</v>
      </c>
      <c r="B1231">
        <v>5586.4886505231198</v>
      </c>
      <c r="C1231">
        <v>5592.0078612053303</v>
      </c>
      <c r="D1231">
        <v>5.5192106822078104</v>
      </c>
      <c r="E1231">
        <f t="shared" si="21"/>
        <v>4.6783602426133326</v>
      </c>
    </row>
    <row r="1232" spans="1:5" x14ac:dyDescent="0.25">
      <c r="A1232">
        <v>1431</v>
      </c>
      <c r="B1232">
        <v>5588.0234019457803</v>
      </c>
      <c r="C1232">
        <v>5596.8105003661103</v>
      </c>
      <c r="D1232">
        <v>8.7870984203309401</v>
      </c>
      <c r="E1232">
        <f t="shared" si="21"/>
        <v>4.6812314782371747</v>
      </c>
    </row>
    <row r="1233" spans="1:5" x14ac:dyDescent="0.25">
      <c r="A1233">
        <v>1432</v>
      </c>
      <c r="B1233">
        <v>5591.0587958747101</v>
      </c>
      <c r="C1233">
        <v>5597.5210754252203</v>
      </c>
      <c r="D1233">
        <v>6.4622795505083497</v>
      </c>
      <c r="E1233">
        <f t="shared" si="21"/>
        <v>4.682475226890995</v>
      </c>
    </row>
    <row r="1234" spans="1:5" x14ac:dyDescent="0.25">
      <c r="A1234">
        <v>1433</v>
      </c>
      <c r="B1234">
        <v>5598.48133241082</v>
      </c>
      <c r="C1234">
        <v>5600.2028967833903</v>
      </c>
      <c r="D1234">
        <v>1.7215643725685299</v>
      </c>
      <c r="E1234">
        <f t="shared" si="21"/>
        <v>4.6804089946130309</v>
      </c>
    </row>
    <row r="1235" spans="1:5" x14ac:dyDescent="0.25">
      <c r="A1235">
        <v>1434</v>
      </c>
      <c r="B1235">
        <v>5610.0104718120401</v>
      </c>
      <c r="C1235">
        <v>5612.6193039892196</v>
      </c>
      <c r="D1235">
        <v>2.6088321771758198</v>
      </c>
      <c r="E1235">
        <f t="shared" si="21"/>
        <v>4.6789643803749295</v>
      </c>
    </row>
    <row r="1236" spans="1:5" x14ac:dyDescent="0.25">
      <c r="A1236">
        <v>1435</v>
      </c>
      <c r="B1236">
        <v>5612.1923560155101</v>
      </c>
      <c r="C1236">
        <v>5613.5500615853298</v>
      </c>
      <c r="D1236">
        <v>1.3577055698251499</v>
      </c>
      <c r="E1236">
        <f t="shared" si="21"/>
        <v>4.6766499143048597</v>
      </c>
    </row>
    <row r="1237" spans="1:5" x14ac:dyDescent="0.25">
      <c r="A1237">
        <v>1436</v>
      </c>
      <c r="B1237">
        <v>5615.1742723471198</v>
      </c>
      <c r="C1237">
        <v>5618.1517588240904</v>
      </c>
      <c r="D1237">
        <v>2.9774864769724401</v>
      </c>
      <c r="E1237">
        <f t="shared" si="21"/>
        <v>4.6754666528582494</v>
      </c>
    </row>
    <row r="1238" spans="1:5" x14ac:dyDescent="0.25">
      <c r="A1238">
        <v>1437</v>
      </c>
      <c r="B1238">
        <v>5626.1695705034599</v>
      </c>
      <c r="C1238">
        <v>5626.9859115035697</v>
      </c>
      <c r="D1238">
        <v>0.816341000108877</v>
      </c>
      <c r="E1238">
        <f t="shared" si="21"/>
        <v>4.6727811096065102</v>
      </c>
    </row>
    <row r="1239" spans="1:5" x14ac:dyDescent="0.25">
      <c r="A1239">
        <v>1438</v>
      </c>
      <c r="B1239">
        <v>5633.01363447112</v>
      </c>
      <c r="C1239">
        <v>5640.6263195354704</v>
      </c>
      <c r="D1239">
        <v>7.6126850643449799</v>
      </c>
      <c r="E1239">
        <f t="shared" si="21"/>
        <v>4.6748255490743391</v>
      </c>
    </row>
    <row r="1240" spans="1:5" x14ac:dyDescent="0.25">
      <c r="A1240">
        <v>1439</v>
      </c>
      <c r="B1240">
        <v>5637.6900521185698</v>
      </c>
      <c r="C1240">
        <v>5641.0839006562101</v>
      </c>
      <c r="D1240">
        <v>3.3938485376374898</v>
      </c>
      <c r="E1240">
        <f t="shared" si="21"/>
        <v>4.673935363520874</v>
      </c>
    </row>
    <row r="1241" spans="1:5" x14ac:dyDescent="0.25">
      <c r="A1241">
        <v>1440</v>
      </c>
      <c r="B1241">
        <v>5642.8865462167496</v>
      </c>
      <c r="C1241">
        <v>5644.5884141674896</v>
      </c>
      <c r="D1241">
        <v>1.7018679507418699</v>
      </c>
      <c r="E1241">
        <f t="shared" si="21"/>
        <v>4.671871427817555</v>
      </c>
    </row>
    <row r="1242" spans="1:5" x14ac:dyDescent="0.25">
      <c r="A1242">
        <v>1441</v>
      </c>
      <c r="B1242">
        <v>5646.9279465727404</v>
      </c>
      <c r="C1242">
        <v>5648.7310723944101</v>
      </c>
      <c r="D1242">
        <v>1.8031258216769801</v>
      </c>
      <c r="E1242">
        <f t="shared" si="21"/>
        <v>4.6698806258701984</v>
      </c>
    </row>
    <row r="1243" spans="1:5" x14ac:dyDescent="0.25">
      <c r="A1243">
        <v>1442</v>
      </c>
      <c r="B1243">
        <v>5651.0862004527899</v>
      </c>
      <c r="C1243">
        <v>5653.0744374319502</v>
      </c>
      <c r="D1243">
        <v>1.9882369791621299</v>
      </c>
      <c r="E1243">
        <f t="shared" si="21"/>
        <v>4.6680209562122874</v>
      </c>
    </row>
    <row r="1244" spans="1:5" x14ac:dyDescent="0.25">
      <c r="A1244">
        <v>1443</v>
      </c>
      <c r="B1244">
        <v>5651.3227010750697</v>
      </c>
      <c r="C1244">
        <v>5653.31422026564</v>
      </c>
      <c r="D1244">
        <v>1.9915191905692999</v>
      </c>
      <c r="E1244">
        <f t="shared" si="21"/>
        <v>4.6661661386338791</v>
      </c>
    </row>
    <row r="1245" spans="1:5" x14ac:dyDescent="0.25">
      <c r="A1245">
        <v>1444</v>
      </c>
      <c r="B1245">
        <v>5651.4358849891096</v>
      </c>
      <c r="C1245">
        <v>5661.9407773769099</v>
      </c>
      <c r="D1245">
        <v>10.504892387795699</v>
      </c>
      <c r="E1245">
        <f t="shared" si="21"/>
        <v>4.6702095778646004</v>
      </c>
    </row>
    <row r="1246" spans="1:5" x14ac:dyDescent="0.25">
      <c r="A1246">
        <v>1445</v>
      </c>
      <c r="B1246">
        <v>5652.9147599690796</v>
      </c>
      <c r="C1246">
        <v>5663.2072138363201</v>
      </c>
      <c r="D1246">
        <v>10.292453867239599</v>
      </c>
      <c r="E1246">
        <f t="shared" si="21"/>
        <v>4.6741004043624379</v>
      </c>
    </row>
    <row r="1247" spans="1:5" x14ac:dyDescent="0.25">
      <c r="A1247">
        <v>1446</v>
      </c>
      <c r="B1247">
        <v>5657.8777080769396</v>
      </c>
      <c r="C1247">
        <v>5664.3696859576203</v>
      </c>
      <c r="D1247">
        <v>6.4919778806779496</v>
      </c>
      <c r="E1247">
        <f t="shared" si="21"/>
        <v>4.6753575810403873</v>
      </c>
    </row>
    <row r="1248" spans="1:5" x14ac:dyDescent="0.25">
      <c r="A1248">
        <v>1447</v>
      </c>
      <c r="B1248">
        <v>5659.0699870682301</v>
      </c>
      <c r="C1248">
        <v>5665.1853018889396</v>
      </c>
      <c r="D1248">
        <v>6.1153148207058603</v>
      </c>
      <c r="E1248">
        <f t="shared" si="21"/>
        <v>4.676352713894337</v>
      </c>
    </row>
    <row r="1249" spans="1:5" x14ac:dyDescent="0.25">
      <c r="A1249">
        <v>1448</v>
      </c>
      <c r="B1249">
        <v>5669.1506805381896</v>
      </c>
      <c r="C1249">
        <v>5669.99973280841</v>
      </c>
      <c r="D1249">
        <v>0.84905227021863505</v>
      </c>
      <c r="E1249">
        <f t="shared" si="21"/>
        <v>4.6737095506045057</v>
      </c>
    </row>
    <row r="1250" spans="1:5" x14ac:dyDescent="0.25">
      <c r="A1250">
        <v>1449</v>
      </c>
      <c r="B1250">
        <v>5676.1985396289501</v>
      </c>
      <c r="C1250">
        <v>5678.2979403153404</v>
      </c>
      <c r="D1250">
        <v>2.0994006863911601</v>
      </c>
      <c r="E1250">
        <f t="shared" si="21"/>
        <v>4.6719329399321703</v>
      </c>
    </row>
    <row r="1251" spans="1:5" x14ac:dyDescent="0.25">
      <c r="A1251">
        <v>1450</v>
      </c>
      <c r="B1251">
        <v>5677.0105671927004</v>
      </c>
      <c r="C1251">
        <v>5682.4867691569498</v>
      </c>
      <c r="D1251">
        <v>5.4762019642494097</v>
      </c>
      <c r="E1251">
        <f t="shared" si="21"/>
        <v>4.6724876082248032</v>
      </c>
    </row>
    <row r="1252" spans="1:5" x14ac:dyDescent="0.25">
      <c r="A1252">
        <v>1451</v>
      </c>
      <c r="B1252">
        <v>5678.8857401553196</v>
      </c>
      <c r="C1252">
        <v>5686.2607985682998</v>
      </c>
      <c r="D1252">
        <v>7.3750584129811596</v>
      </c>
      <c r="E1252">
        <f t="shared" si="21"/>
        <v>4.6743501656367652</v>
      </c>
    </row>
    <row r="1253" spans="1:5" x14ac:dyDescent="0.25">
      <c r="A1253">
        <v>1452</v>
      </c>
      <c r="B1253">
        <v>5684.0150615806997</v>
      </c>
      <c r="C1253">
        <v>5686.6049140421101</v>
      </c>
      <c r="D1253">
        <v>2.5898524614121898</v>
      </c>
      <c r="E1253">
        <f t="shared" si="21"/>
        <v>4.6729145611572713</v>
      </c>
    </row>
    <row r="1254" spans="1:5" x14ac:dyDescent="0.25">
      <c r="A1254">
        <v>1453</v>
      </c>
      <c r="B1254">
        <v>5694.1183848567498</v>
      </c>
      <c r="C1254">
        <v>5695.4797585817596</v>
      </c>
      <c r="D1254">
        <v>1.36137372501161</v>
      </c>
      <c r="E1254">
        <f t="shared" si="21"/>
        <v>4.6706354552824294</v>
      </c>
    </row>
    <row r="1255" spans="1:5" x14ac:dyDescent="0.25">
      <c r="A1255">
        <v>1454</v>
      </c>
      <c r="B1255">
        <v>5694.2726335173802</v>
      </c>
      <c r="C1255">
        <v>5696.3874451525999</v>
      </c>
      <c r="D1255">
        <v>2.1148116352251201</v>
      </c>
      <c r="E1255">
        <f t="shared" si="21"/>
        <v>4.6688776672356225</v>
      </c>
    </row>
    <row r="1256" spans="1:5" x14ac:dyDescent="0.25">
      <c r="A1256">
        <v>1455</v>
      </c>
      <c r="B1256">
        <v>5696.5116992419398</v>
      </c>
      <c r="C1256">
        <v>5699.2839899104201</v>
      </c>
      <c r="D1256">
        <v>2.7722906684812099</v>
      </c>
      <c r="E1256">
        <f t="shared" si="21"/>
        <v>4.6675741710165477</v>
      </c>
    </row>
    <row r="1257" spans="1:5" x14ac:dyDescent="0.25">
      <c r="A1257">
        <v>1456</v>
      </c>
      <c r="B1257">
        <v>5706.1013594309197</v>
      </c>
      <c r="C1257">
        <v>5708.38404646042</v>
      </c>
      <c r="D1257">
        <v>2.2826870294948001</v>
      </c>
      <c r="E1257">
        <f t="shared" si="21"/>
        <v>4.665936199078689</v>
      </c>
    </row>
    <row r="1258" spans="1:5" x14ac:dyDescent="0.25">
      <c r="A1258">
        <v>1457</v>
      </c>
      <c r="B1258">
        <v>5714.48636437408</v>
      </c>
      <c r="C1258">
        <v>5716.0503305562597</v>
      </c>
      <c r="D1258">
        <v>1.56396618217968</v>
      </c>
      <c r="E1258">
        <f t="shared" si="21"/>
        <v>4.6638071873992795</v>
      </c>
    </row>
    <row r="1259" spans="1:5" x14ac:dyDescent="0.25">
      <c r="A1259">
        <v>1458</v>
      </c>
      <c r="B1259">
        <v>5732.3945562530298</v>
      </c>
      <c r="C1259">
        <v>5735.4688496933004</v>
      </c>
      <c r="D1259">
        <v>3.0742934402687698</v>
      </c>
      <c r="E1259">
        <f t="shared" si="21"/>
        <v>4.6627169859266244</v>
      </c>
    </row>
    <row r="1260" spans="1:5" x14ac:dyDescent="0.25">
      <c r="A1260">
        <v>1459</v>
      </c>
      <c r="B1260">
        <v>5732.8752238871302</v>
      </c>
      <c r="C1260">
        <v>5736.8704291591403</v>
      </c>
      <c r="D1260">
        <v>3.99520527201275</v>
      </c>
      <c r="E1260">
        <f t="shared" si="21"/>
        <v>4.6622594727573894</v>
      </c>
    </row>
    <row r="1261" spans="1:5" x14ac:dyDescent="0.25">
      <c r="A1261">
        <v>1460</v>
      </c>
      <c r="B1261">
        <v>5734.4854739020802</v>
      </c>
      <c r="C1261">
        <v>5740.8036072400801</v>
      </c>
      <c r="D1261">
        <v>6.3181333380025499</v>
      </c>
      <c r="E1261">
        <f t="shared" si="21"/>
        <v>4.6633936329390639</v>
      </c>
    </row>
    <row r="1262" spans="1:5" x14ac:dyDescent="0.25">
      <c r="A1262">
        <v>1461</v>
      </c>
      <c r="B1262">
        <v>5737.9422560719404</v>
      </c>
      <c r="C1262">
        <v>5743.1926948853697</v>
      </c>
      <c r="D1262">
        <v>5.2504388134348101</v>
      </c>
      <c r="E1262">
        <f t="shared" si="21"/>
        <v>4.6637954434664399</v>
      </c>
    </row>
    <row r="1263" spans="1:5" x14ac:dyDescent="0.25">
      <c r="A1263">
        <v>1462</v>
      </c>
      <c r="B1263">
        <v>5745.3713187045696</v>
      </c>
      <c r="C1263">
        <v>5747.0571377117603</v>
      </c>
      <c r="D1263">
        <v>1.68581900718709</v>
      </c>
      <c r="E1263">
        <f t="shared" si="21"/>
        <v>4.6617585238793815</v>
      </c>
    </row>
    <row r="1264" spans="1:5" x14ac:dyDescent="0.25">
      <c r="A1264">
        <v>1463</v>
      </c>
      <c r="B1264">
        <v>5746.8897487722998</v>
      </c>
      <c r="C1264">
        <v>5750.4572922966199</v>
      </c>
      <c r="D1264">
        <v>3.56754352432471</v>
      </c>
      <c r="E1264">
        <f t="shared" si="21"/>
        <v>4.661010598384129</v>
      </c>
    </row>
    <row r="1265" spans="1:5" x14ac:dyDescent="0.25">
      <c r="A1265">
        <v>1464</v>
      </c>
      <c r="B1265">
        <v>5747.0201824465803</v>
      </c>
      <c r="C1265">
        <v>5754.2811749933899</v>
      </c>
      <c r="D1265">
        <v>7.2609925468086596</v>
      </c>
      <c r="E1265">
        <f t="shared" si="21"/>
        <v>4.6627865423379706</v>
      </c>
    </row>
    <row r="1266" spans="1:5" x14ac:dyDescent="0.25">
      <c r="A1266">
        <v>1465</v>
      </c>
      <c r="B1266">
        <v>5747.5555764856099</v>
      </c>
      <c r="C1266">
        <v>5757.5108238127104</v>
      </c>
      <c r="D1266">
        <v>9.9552473271014605</v>
      </c>
      <c r="E1266">
        <f t="shared" si="21"/>
        <v>4.6663991435562391</v>
      </c>
    </row>
    <row r="1267" spans="1:5" x14ac:dyDescent="0.25">
      <c r="A1267">
        <v>1466</v>
      </c>
      <c r="B1267">
        <v>5748.26892054163</v>
      </c>
      <c r="C1267">
        <v>5759.7888240443099</v>
      </c>
      <c r="D1267">
        <v>11.5199035026726</v>
      </c>
      <c r="E1267">
        <f t="shared" si="21"/>
        <v>4.6710741124233035</v>
      </c>
    </row>
    <row r="1268" spans="1:5" x14ac:dyDescent="0.25">
      <c r="A1268">
        <v>1467</v>
      </c>
      <c r="B1268">
        <v>5750.6416643737402</v>
      </c>
      <c r="C1268">
        <v>5760.3837492418797</v>
      </c>
      <c r="D1268">
        <v>9.7420848681385905</v>
      </c>
      <c r="E1268">
        <f t="shared" si="21"/>
        <v>4.6745308341381744</v>
      </c>
    </row>
    <row r="1269" spans="1:5" x14ac:dyDescent="0.25">
      <c r="A1269">
        <v>1468</v>
      </c>
      <c r="B1269">
        <v>5752.9289042578202</v>
      </c>
      <c r="C1269">
        <v>5762.0083267814698</v>
      </c>
      <c r="D1269">
        <v>9.0794225236468193</v>
      </c>
      <c r="E1269">
        <f t="shared" si="21"/>
        <v>4.6775314415560958</v>
      </c>
    </row>
    <row r="1270" spans="1:5" x14ac:dyDescent="0.25">
      <c r="A1270">
        <v>1469</v>
      </c>
      <c r="B1270">
        <v>5762.9283203099203</v>
      </c>
      <c r="C1270">
        <v>5763.4976153002199</v>
      </c>
      <c r="D1270">
        <v>0.56929499029138197</v>
      </c>
      <c r="E1270">
        <f t="shared" si="21"/>
        <v>4.6747348204184069</v>
      </c>
    </row>
    <row r="1271" spans="1:5" x14ac:dyDescent="0.25">
      <c r="A1271">
        <v>1470</v>
      </c>
      <c r="B1271">
        <v>5766.8097057387504</v>
      </c>
      <c r="C1271">
        <v>5770.3792290562496</v>
      </c>
      <c r="D1271">
        <v>3.56952331750289</v>
      </c>
      <c r="E1271">
        <f t="shared" si="21"/>
        <v>4.6739829758586007</v>
      </c>
    </row>
    <row r="1272" spans="1:5" x14ac:dyDescent="0.25">
      <c r="A1272">
        <v>1471</v>
      </c>
      <c r="B1272">
        <v>5767.2769446566899</v>
      </c>
      <c r="C1272">
        <v>5773.9571923438998</v>
      </c>
      <c r="D1272">
        <v>6.6802476872044201</v>
      </c>
      <c r="E1272">
        <f t="shared" si="21"/>
        <v>4.6753468539764427</v>
      </c>
    </row>
    <row r="1273" spans="1:5" x14ac:dyDescent="0.25">
      <c r="A1273">
        <v>1472</v>
      </c>
      <c r="B1273">
        <v>5769.0736054188901</v>
      </c>
      <c r="C1273">
        <v>5777.2900895579996</v>
      </c>
      <c r="D1273">
        <v>8.2164841391113406</v>
      </c>
      <c r="E1273">
        <f t="shared" si="21"/>
        <v>4.6777525178929746</v>
      </c>
    </row>
    <row r="1274" spans="1:5" x14ac:dyDescent="0.25">
      <c r="A1274">
        <v>1473</v>
      </c>
      <c r="B1274">
        <v>5774.5114825846003</v>
      </c>
      <c r="C1274">
        <v>5778.0775854786798</v>
      </c>
      <c r="D1274">
        <v>3.56610289407763</v>
      </c>
      <c r="E1274">
        <f t="shared" si="21"/>
        <v>4.6769978338306428</v>
      </c>
    </row>
    <row r="1275" spans="1:5" x14ac:dyDescent="0.25">
      <c r="A1275">
        <v>1474</v>
      </c>
      <c r="B1275">
        <v>5784.3658289066598</v>
      </c>
      <c r="C1275">
        <v>5785.8497813100903</v>
      </c>
      <c r="D1275">
        <v>1.4839524034296101</v>
      </c>
      <c r="E1275">
        <f t="shared" si="21"/>
        <v>4.6748315886268426</v>
      </c>
    </row>
    <row r="1276" spans="1:5" x14ac:dyDescent="0.25">
      <c r="A1276">
        <v>1475</v>
      </c>
      <c r="B1276">
        <v>5791.07102826953</v>
      </c>
      <c r="C1276">
        <v>5791.7491310276901</v>
      </c>
      <c r="D1276">
        <v>0.67810275815736498</v>
      </c>
      <c r="E1276">
        <f t="shared" si="21"/>
        <v>4.6721219419621178</v>
      </c>
    </row>
    <row r="1277" spans="1:5" x14ac:dyDescent="0.25">
      <c r="A1277">
        <v>1476</v>
      </c>
      <c r="B1277">
        <v>5795.1831140127097</v>
      </c>
      <c r="C1277">
        <v>5796.51242866139</v>
      </c>
      <c r="D1277">
        <v>1.3293146486812399</v>
      </c>
      <c r="E1277">
        <f t="shared" si="21"/>
        <v>4.6698571673731744</v>
      </c>
    </row>
    <row r="1278" spans="1:5" x14ac:dyDescent="0.25">
      <c r="A1278">
        <v>1477</v>
      </c>
      <c r="B1278">
        <v>5797.9820420945798</v>
      </c>
      <c r="C1278">
        <v>5799.1205091826096</v>
      </c>
      <c r="D1278">
        <v>1.1384670880224801</v>
      </c>
      <c r="E1278">
        <f t="shared" si="21"/>
        <v>4.6674662465340742</v>
      </c>
    </row>
    <row r="1279" spans="1:5" x14ac:dyDescent="0.25">
      <c r="A1279">
        <v>1478</v>
      </c>
      <c r="B1279">
        <v>5798.0962926973798</v>
      </c>
      <c r="C1279">
        <v>5800.42171820572</v>
      </c>
      <c r="D1279">
        <v>2.3254255083484101</v>
      </c>
      <c r="E1279">
        <f t="shared" si="21"/>
        <v>4.6658816452227168</v>
      </c>
    </row>
    <row r="1280" spans="1:5" x14ac:dyDescent="0.25">
      <c r="A1280">
        <v>1479</v>
      </c>
      <c r="B1280">
        <v>5801.4197842858803</v>
      </c>
      <c r="C1280">
        <v>5802.1773651877002</v>
      </c>
      <c r="D1280">
        <v>0.75758090182080196</v>
      </c>
      <c r="E1280">
        <f t="shared" si="21"/>
        <v>4.663239115984446</v>
      </c>
    </row>
    <row r="1281" spans="1:5" x14ac:dyDescent="0.25">
      <c r="A1281">
        <v>1480</v>
      </c>
      <c r="B1281">
        <v>5805.7861515601198</v>
      </c>
      <c r="C1281">
        <v>5807.5920626369098</v>
      </c>
      <c r="D1281">
        <v>1.8059110767926501</v>
      </c>
      <c r="E1281">
        <f t="shared" si="21"/>
        <v>4.6613084889309384</v>
      </c>
    </row>
    <row r="1282" spans="1:5" x14ac:dyDescent="0.25">
      <c r="A1282">
        <v>1481</v>
      </c>
      <c r="B1282">
        <v>5807.1356664711602</v>
      </c>
      <c r="C1282">
        <v>5809.9310782175899</v>
      </c>
      <c r="D1282">
        <v>2.79541174643236</v>
      </c>
      <c r="E1282">
        <f t="shared" si="21"/>
        <v>4.6600485991655782</v>
      </c>
    </row>
    <row r="1283" spans="1:5" x14ac:dyDescent="0.25">
      <c r="A1283">
        <v>1482</v>
      </c>
      <c r="B1283">
        <v>5807.5184049384798</v>
      </c>
      <c r="C1283">
        <v>5812.7648527545298</v>
      </c>
      <c r="D1283">
        <v>5.2464478160527497</v>
      </c>
      <c r="E1283">
        <f t="shared" si="21"/>
        <v>4.6604442801486332</v>
      </c>
    </row>
    <row r="1284" spans="1:5" x14ac:dyDescent="0.25">
      <c r="A1284">
        <v>1483</v>
      </c>
      <c r="B1284">
        <v>5807.9911746978296</v>
      </c>
      <c r="C1284">
        <v>5814.5550609537004</v>
      </c>
      <c r="D1284">
        <v>6.5638862558716902</v>
      </c>
      <c r="E1284">
        <f t="shared" ref="E1284:E1347" si="22" xml:space="preserve"> E1283 + (D1284 - E1283) / A1284</f>
        <v>4.6617277878868144</v>
      </c>
    </row>
    <row r="1285" spans="1:5" x14ac:dyDescent="0.25">
      <c r="A1285">
        <v>1484</v>
      </c>
      <c r="B1285">
        <v>5810.79848461858</v>
      </c>
      <c r="C1285">
        <v>5815.6920602824503</v>
      </c>
      <c r="D1285">
        <v>4.8935756638757004</v>
      </c>
      <c r="E1285">
        <f t="shared" si="22"/>
        <v>4.6618840196091789</v>
      </c>
    </row>
    <row r="1286" spans="1:5" x14ac:dyDescent="0.25">
      <c r="A1286">
        <v>1485</v>
      </c>
      <c r="B1286">
        <v>5811.4434721003299</v>
      </c>
      <c r="C1286">
        <v>5818.58848435041</v>
      </c>
      <c r="D1286">
        <v>7.1450122500837097</v>
      </c>
      <c r="E1286">
        <f t="shared" si="22"/>
        <v>4.663556159831721</v>
      </c>
    </row>
    <row r="1287" spans="1:5" x14ac:dyDescent="0.25">
      <c r="A1287">
        <v>1486</v>
      </c>
      <c r="B1287">
        <v>5817.37163368455</v>
      </c>
      <c r="C1287">
        <v>5818.9780551720296</v>
      </c>
      <c r="D1287">
        <v>1.6064214874795599</v>
      </c>
      <c r="E1287">
        <f t="shared" si="22"/>
        <v>4.6614988686659391</v>
      </c>
    </row>
    <row r="1288" spans="1:5" x14ac:dyDescent="0.25">
      <c r="A1288">
        <v>1487</v>
      </c>
      <c r="B1288">
        <v>5822.1920595316396</v>
      </c>
      <c r="C1288">
        <v>5823.5521974264202</v>
      </c>
      <c r="D1288">
        <v>1.36013789477783</v>
      </c>
      <c r="E1288">
        <f t="shared" si="22"/>
        <v>4.6592787200621135</v>
      </c>
    </row>
    <row r="1289" spans="1:5" x14ac:dyDescent="0.25">
      <c r="A1289">
        <v>1488</v>
      </c>
      <c r="B1289">
        <v>5824.9214593658398</v>
      </c>
      <c r="C1289">
        <v>5826.6689401179301</v>
      </c>
      <c r="D1289">
        <v>1.7474807520957201</v>
      </c>
      <c r="E1289">
        <f t="shared" si="22"/>
        <v>4.6573218665890179</v>
      </c>
    </row>
    <row r="1290" spans="1:5" x14ac:dyDescent="0.25">
      <c r="A1290">
        <v>1489</v>
      </c>
      <c r="B1290">
        <v>5831.39718005332</v>
      </c>
      <c r="C1290">
        <v>5837.5852657421801</v>
      </c>
      <c r="D1290">
        <v>6.1880856888546898</v>
      </c>
      <c r="E1290">
        <f t="shared" si="22"/>
        <v>4.6583499148242531</v>
      </c>
    </row>
    <row r="1291" spans="1:5" x14ac:dyDescent="0.25">
      <c r="A1291">
        <v>1490</v>
      </c>
      <c r="B1291">
        <v>5839.47770672549</v>
      </c>
      <c r="C1291">
        <v>5844.5872560431599</v>
      </c>
      <c r="D1291">
        <v>5.1095493176689999</v>
      </c>
      <c r="E1291">
        <f t="shared" si="22"/>
        <v>4.6586527332154244</v>
      </c>
    </row>
    <row r="1292" spans="1:5" x14ac:dyDescent="0.25">
      <c r="A1292">
        <v>1491</v>
      </c>
      <c r="B1292">
        <v>5841.7216593314597</v>
      </c>
      <c r="C1292">
        <v>5847.0368972917104</v>
      </c>
      <c r="D1292">
        <v>5.3152379602515696</v>
      </c>
      <c r="E1292">
        <f t="shared" si="22"/>
        <v>4.6590930988941874</v>
      </c>
    </row>
    <row r="1293" spans="1:5" x14ac:dyDescent="0.25">
      <c r="A1293">
        <v>1492</v>
      </c>
      <c r="B1293">
        <v>5844.7112155703298</v>
      </c>
      <c r="C1293">
        <v>5847.9783567727</v>
      </c>
      <c r="D1293">
        <v>3.2671412023664699</v>
      </c>
      <c r="E1293">
        <f t="shared" si="22"/>
        <v>4.6581601552638068</v>
      </c>
    </row>
    <row r="1294" spans="1:5" x14ac:dyDescent="0.25">
      <c r="A1294">
        <v>1493</v>
      </c>
      <c r="B1294">
        <v>5846.5206790877501</v>
      </c>
      <c r="C1294">
        <v>5848.67268905119</v>
      </c>
      <c r="D1294">
        <v>2.1520099634426502</v>
      </c>
      <c r="E1294">
        <f t="shared" si="22"/>
        <v>4.6564815550013678</v>
      </c>
    </row>
    <row r="1295" spans="1:5" x14ac:dyDescent="0.25">
      <c r="A1295">
        <v>1494</v>
      </c>
      <c r="B1295">
        <v>5851.9214945911899</v>
      </c>
      <c r="C1295">
        <v>5854.5418174509095</v>
      </c>
      <c r="D1295">
        <v>2.6203228597214498</v>
      </c>
      <c r="E1295">
        <f t="shared" si="22"/>
        <v>4.655118664308409</v>
      </c>
    </row>
    <row r="1296" spans="1:5" x14ac:dyDescent="0.25">
      <c r="A1296">
        <v>1495</v>
      </c>
      <c r="B1296">
        <v>5852.5350904495799</v>
      </c>
      <c r="C1296">
        <v>5855.7222356476595</v>
      </c>
      <c r="D1296">
        <v>3.18714519808236</v>
      </c>
      <c r="E1296">
        <f t="shared" si="22"/>
        <v>4.654136742257422</v>
      </c>
    </row>
    <row r="1297" spans="1:5" x14ac:dyDescent="0.25">
      <c r="A1297">
        <v>1496</v>
      </c>
      <c r="B1297">
        <v>5853.1536531992297</v>
      </c>
      <c r="C1297">
        <v>5857.69951195458</v>
      </c>
      <c r="D1297">
        <v>4.5458587553557601</v>
      </c>
      <c r="E1297">
        <f t="shared" si="22"/>
        <v>4.6540643639239319</v>
      </c>
    </row>
    <row r="1298" spans="1:5" x14ac:dyDescent="0.25">
      <c r="A1298">
        <v>1497</v>
      </c>
      <c r="B1298">
        <v>5862.3507784335998</v>
      </c>
      <c r="C1298">
        <v>5865.9101790910299</v>
      </c>
      <c r="D1298">
        <v>3.5594006574328798</v>
      </c>
      <c r="E1298">
        <f t="shared" si="22"/>
        <v>4.6533331256430426</v>
      </c>
    </row>
    <row r="1299" spans="1:5" x14ac:dyDescent="0.25">
      <c r="A1299">
        <v>1498</v>
      </c>
      <c r="B1299">
        <v>5874.0486877454196</v>
      </c>
      <c r="C1299">
        <v>5874.9399614518998</v>
      </c>
      <c r="D1299">
        <v>0.89127370647929605</v>
      </c>
      <c r="E1299">
        <f t="shared" si="22"/>
        <v>4.6508217375127598</v>
      </c>
    </row>
    <row r="1300" spans="1:5" x14ac:dyDescent="0.25">
      <c r="A1300">
        <v>1499</v>
      </c>
      <c r="B1300">
        <v>5880.3276532761902</v>
      </c>
      <c r="C1300">
        <v>5880.8855273499903</v>
      </c>
      <c r="D1300">
        <v>0.557874073800121</v>
      </c>
      <c r="E1300">
        <f t="shared" si="22"/>
        <v>4.6480912854355667</v>
      </c>
    </row>
    <row r="1301" spans="1:5" x14ac:dyDescent="0.25">
      <c r="A1301">
        <v>1500</v>
      </c>
      <c r="B1301">
        <v>5881.7170990237601</v>
      </c>
      <c r="C1301">
        <v>5882.96858707916</v>
      </c>
      <c r="D1301">
        <v>1.2514880554035599</v>
      </c>
      <c r="E1301">
        <f t="shared" si="22"/>
        <v>4.6458268832822123</v>
      </c>
    </row>
    <row r="1302" spans="1:5" x14ac:dyDescent="0.25">
      <c r="A1302">
        <v>1501</v>
      </c>
      <c r="B1302">
        <v>5886.7871332365603</v>
      </c>
      <c r="C1302">
        <v>5886.9891214629297</v>
      </c>
      <c r="D1302">
        <v>0.20198822636484601</v>
      </c>
      <c r="E1302">
        <f t="shared" si="22"/>
        <v>4.6428662979011879</v>
      </c>
    </row>
    <row r="1303" spans="1:5" x14ac:dyDescent="0.25">
      <c r="A1303">
        <v>1502</v>
      </c>
      <c r="B1303">
        <v>5895.7054640876104</v>
      </c>
      <c r="C1303">
        <v>5896.0175281674601</v>
      </c>
      <c r="D1303">
        <v>0.31206407985155199</v>
      </c>
      <c r="E1303">
        <f t="shared" si="22"/>
        <v>4.6399829408984914</v>
      </c>
    </row>
    <row r="1304" spans="1:5" x14ac:dyDescent="0.25">
      <c r="A1304">
        <v>1503</v>
      </c>
      <c r="B1304">
        <v>5896.4817513443904</v>
      </c>
      <c r="C1304">
        <v>5898.5548633647604</v>
      </c>
      <c r="D1304">
        <v>2.07311202036635</v>
      </c>
      <c r="E1304">
        <f t="shared" si="22"/>
        <v>4.6382751092813708</v>
      </c>
    </row>
    <row r="1305" spans="1:5" x14ac:dyDescent="0.25">
      <c r="A1305">
        <v>1504</v>
      </c>
      <c r="B1305">
        <v>5898.8296911568996</v>
      </c>
      <c r="C1305">
        <v>5900.1158236421497</v>
      </c>
      <c r="D1305">
        <v>1.28613248525107</v>
      </c>
      <c r="E1305">
        <f t="shared" si="22"/>
        <v>4.6360462910473084</v>
      </c>
    </row>
    <row r="1306" spans="1:5" x14ac:dyDescent="0.25">
      <c r="A1306">
        <v>1505</v>
      </c>
      <c r="B1306">
        <v>5900.3569710207903</v>
      </c>
      <c r="C1306">
        <v>5904.7000036181298</v>
      </c>
      <c r="D1306">
        <v>4.3430325973413302</v>
      </c>
      <c r="E1306">
        <f t="shared" si="22"/>
        <v>4.6358515975631187</v>
      </c>
    </row>
    <row r="1307" spans="1:5" x14ac:dyDescent="0.25">
      <c r="A1307">
        <v>1506</v>
      </c>
      <c r="B1307">
        <v>5902.0179192934702</v>
      </c>
      <c r="C1307">
        <v>5906.39918690795</v>
      </c>
      <c r="D1307">
        <v>4.3812676144825602</v>
      </c>
      <c r="E1307">
        <f t="shared" si="22"/>
        <v>4.6356825510936099</v>
      </c>
    </row>
    <row r="1308" spans="1:5" x14ac:dyDescent="0.25">
      <c r="A1308">
        <v>1507</v>
      </c>
      <c r="B1308">
        <v>5906.0742372346904</v>
      </c>
      <c r="C1308">
        <v>5906.7164655884799</v>
      </c>
      <c r="D1308">
        <v>0.64222835378222898</v>
      </c>
      <c r="E1308">
        <f t="shared" si="22"/>
        <v>4.6330326146654004</v>
      </c>
    </row>
    <row r="1309" spans="1:5" x14ac:dyDescent="0.25">
      <c r="A1309">
        <v>1508</v>
      </c>
      <c r="B1309">
        <v>5909.0630293344802</v>
      </c>
      <c r="C1309">
        <v>5909.5735212456502</v>
      </c>
      <c r="D1309">
        <v>0.510491911167264</v>
      </c>
      <c r="E1309">
        <f t="shared" si="22"/>
        <v>4.6302988343580411</v>
      </c>
    </row>
    <row r="1310" spans="1:5" x14ac:dyDescent="0.25">
      <c r="A1310">
        <v>1509</v>
      </c>
      <c r="B1310">
        <v>5911.0934897600901</v>
      </c>
      <c r="C1310">
        <v>5911.7859827971397</v>
      </c>
      <c r="D1310">
        <v>0.69249303704145804</v>
      </c>
      <c r="E1310">
        <f t="shared" si="22"/>
        <v>4.6276892877726752</v>
      </c>
    </row>
    <row r="1311" spans="1:5" x14ac:dyDescent="0.25">
      <c r="A1311">
        <v>1510</v>
      </c>
      <c r="B1311">
        <v>5928.2204506099197</v>
      </c>
      <c r="C1311">
        <v>5932.3679401136096</v>
      </c>
      <c r="D1311">
        <v>4.1474895036826602</v>
      </c>
      <c r="E1311">
        <f t="shared" si="22"/>
        <v>4.6273712746706286</v>
      </c>
    </row>
    <row r="1312" spans="1:5" x14ac:dyDescent="0.25">
      <c r="A1312">
        <v>1511</v>
      </c>
      <c r="B1312">
        <v>5930.7442156450898</v>
      </c>
      <c r="C1312">
        <v>5932.8043494329804</v>
      </c>
      <c r="D1312">
        <v>2.0601337878970298</v>
      </c>
      <c r="E1312">
        <f t="shared" si="22"/>
        <v>4.6256722425814338</v>
      </c>
    </row>
    <row r="1313" spans="1:5" x14ac:dyDescent="0.25">
      <c r="A1313">
        <v>1512</v>
      </c>
      <c r="B1313">
        <v>5932.80579723755</v>
      </c>
      <c r="C1313">
        <v>5933.6552260247499</v>
      </c>
      <c r="D1313">
        <v>0.84942878720539705</v>
      </c>
      <c r="E1313">
        <f t="shared" si="22"/>
        <v>4.6231747270686192</v>
      </c>
    </row>
    <row r="1314" spans="1:5" x14ac:dyDescent="0.25">
      <c r="A1314">
        <v>1513</v>
      </c>
      <c r="B1314">
        <v>5939.5977598787304</v>
      </c>
      <c r="C1314">
        <v>5943.5053144374797</v>
      </c>
      <c r="D1314">
        <v>3.9075545587475</v>
      </c>
      <c r="E1314">
        <f t="shared" si="22"/>
        <v>4.6227017461245872</v>
      </c>
    </row>
    <row r="1315" spans="1:5" x14ac:dyDescent="0.25">
      <c r="A1315">
        <v>1514</v>
      </c>
      <c r="B1315">
        <v>5939.9209678529396</v>
      </c>
      <c r="C1315">
        <v>5948.4226384145404</v>
      </c>
      <c r="D1315">
        <v>8.5016705615980701</v>
      </c>
      <c r="E1315">
        <f t="shared" si="22"/>
        <v>4.6252638127134071</v>
      </c>
    </row>
    <row r="1316" spans="1:5" x14ac:dyDescent="0.25">
      <c r="A1316">
        <v>1515</v>
      </c>
      <c r="B1316">
        <v>5940.4390756351404</v>
      </c>
      <c r="C1316">
        <v>5951.9685746465402</v>
      </c>
      <c r="D1316">
        <v>11.5294990113916</v>
      </c>
      <c r="E1316">
        <f t="shared" si="22"/>
        <v>4.6298210636696302</v>
      </c>
    </row>
    <row r="1317" spans="1:5" x14ac:dyDescent="0.25">
      <c r="A1317">
        <v>1516</v>
      </c>
      <c r="B1317">
        <v>5941.1326074422796</v>
      </c>
      <c r="C1317">
        <v>5954.8337722424803</v>
      </c>
      <c r="D1317">
        <v>13.7011648002026</v>
      </c>
      <c r="E1317">
        <f t="shared" si="22"/>
        <v>4.6358047996435969</v>
      </c>
    </row>
    <row r="1318" spans="1:5" x14ac:dyDescent="0.25">
      <c r="A1318">
        <v>1517</v>
      </c>
      <c r="B1318">
        <v>5942.5373073901301</v>
      </c>
      <c r="C1318">
        <v>5955.1943977263199</v>
      </c>
      <c r="D1318">
        <v>12.6570903361898</v>
      </c>
      <c r="E1318">
        <f t="shared" si="22"/>
        <v>4.6410923972286637</v>
      </c>
    </row>
    <row r="1319" spans="1:5" x14ac:dyDescent="0.25">
      <c r="A1319">
        <v>1518</v>
      </c>
      <c r="B1319">
        <v>5942.5507333106998</v>
      </c>
      <c r="C1319">
        <v>5958.2249521743097</v>
      </c>
      <c r="D1319">
        <v>15.6742188636135</v>
      </c>
      <c r="E1319">
        <f t="shared" si="22"/>
        <v>4.6483605964818819</v>
      </c>
    </row>
    <row r="1320" spans="1:5" x14ac:dyDescent="0.25">
      <c r="A1320">
        <v>1519</v>
      </c>
      <c r="B1320">
        <v>5946.7741443492696</v>
      </c>
      <c r="C1320">
        <v>5961.0318758378698</v>
      </c>
      <c r="D1320">
        <v>14.2577314886057</v>
      </c>
      <c r="E1320">
        <f t="shared" si="22"/>
        <v>4.6546867129348932</v>
      </c>
    </row>
    <row r="1321" spans="1:5" x14ac:dyDescent="0.25">
      <c r="A1321">
        <v>1520</v>
      </c>
      <c r="B1321">
        <v>5947.2161607505404</v>
      </c>
      <c r="C1321">
        <v>5963.4113558427298</v>
      </c>
      <c r="D1321">
        <v>16.195195092191099</v>
      </c>
      <c r="E1321">
        <f t="shared" si="22"/>
        <v>4.6622791526580878</v>
      </c>
    </row>
    <row r="1322" spans="1:5" x14ac:dyDescent="0.25">
      <c r="A1322">
        <v>1521</v>
      </c>
      <c r="B1322">
        <v>5948.40758973838</v>
      </c>
      <c r="C1322">
        <v>5965.1179717029299</v>
      </c>
      <c r="D1322">
        <v>16.710381964550798</v>
      </c>
      <c r="E1322">
        <f t="shared" si="22"/>
        <v>4.6702003247895094</v>
      </c>
    </row>
    <row r="1323" spans="1:5" x14ac:dyDescent="0.25">
      <c r="A1323">
        <v>1522</v>
      </c>
      <c r="B1323">
        <v>5956.5290405805599</v>
      </c>
      <c r="C1323">
        <v>5966.1186236306403</v>
      </c>
      <c r="D1323">
        <v>9.5895830500840002</v>
      </c>
      <c r="E1323">
        <f t="shared" si="22"/>
        <v>4.6734325079204515</v>
      </c>
    </row>
    <row r="1324" spans="1:5" x14ac:dyDescent="0.25">
      <c r="A1324">
        <v>1523</v>
      </c>
      <c r="B1324">
        <v>5961.9012437903302</v>
      </c>
      <c r="C1324">
        <v>5969.4637493154996</v>
      </c>
      <c r="D1324">
        <v>7.5625055251621198</v>
      </c>
      <c r="E1324">
        <f t="shared" si="22"/>
        <v>4.6753294698490411</v>
      </c>
    </row>
    <row r="1325" spans="1:5" x14ac:dyDescent="0.25">
      <c r="A1325">
        <v>1524</v>
      </c>
      <c r="B1325">
        <v>5963.9802051168699</v>
      </c>
      <c r="C1325">
        <v>5972.2642213087202</v>
      </c>
      <c r="D1325">
        <v>8.2840161918520607</v>
      </c>
      <c r="E1325">
        <f t="shared" si="22"/>
        <v>4.6776973745222712</v>
      </c>
    </row>
    <row r="1326" spans="1:5" x14ac:dyDescent="0.25">
      <c r="A1326">
        <v>1525</v>
      </c>
      <c r="B1326">
        <v>5965.2890849776004</v>
      </c>
      <c r="C1326">
        <v>5973.8286449741099</v>
      </c>
      <c r="D1326">
        <v>8.5395599965031508</v>
      </c>
      <c r="E1326">
        <f t="shared" si="22"/>
        <v>4.680229743454718</v>
      </c>
    </row>
    <row r="1327" spans="1:5" x14ac:dyDescent="0.25">
      <c r="A1327">
        <v>1526</v>
      </c>
      <c r="B1327">
        <v>5968.5386655341999</v>
      </c>
      <c r="C1327">
        <v>5977.48811402706</v>
      </c>
      <c r="D1327">
        <v>8.9494484928591191</v>
      </c>
      <c r="E1327">
        <f t="shared" si="22"/>
        <v>4.6830273966325713</v>
      </c>
    </row>
    <row r="1328" spans="1:5" x14ac:dyDescent="0.25">
      <c r="A1328">
        <v>1527</v>
      </c>
      <c r="B1328">
        <v>5970.4830853247204</v>
      </c>
      <c r="C1328">
        <v>5980.5274206655804</v>
      </c>
      <c r="D1328">
        <v>10.044335340858099</v>
      </c>
      <c r="E1328">
        <f t="shared" si="22"/>
        <v>4.6865384037997133</v>
      </c>
    </row>
    <row r="1329" spans="1:5" x14ac:dyDescent="0.25">
      <c r="A1329">
        <v>1528</v>
      </c>
      <c r="B1329">
        <v>5973.1040214483301</v>
      </c>
      <c r="C1329">
        <v>5982.8146045439098</v>
      </c>
      <c r="D1329">
        <v>9.7105830955733801</v>
      </c>
      <c r="E1329">
        <f t="shared" si="22"/>
        <v>4.6898263911634395</v>
      </c>
    </row>
    <row r="1330" spans="1:5" x14ac:dyDescent="0.25">
      <c r="A1330">
        <v>1529</v>
      </c>
      <c r="B1330">
        <v>5979.2345520047602</v>
      </c>
      <c r="C1330">
        <v>5986.1663085333203</v>
      </c>
      <c r="D1330">
        <v>6.93175652855916</v>
      </c>
      <c r="E1330">
        <f t="shared" si="22"/>
        <v>4.6912926633265499</v>
      </c>
    </row>
    <row r="1331" spans="1:5" x14ac:dyDescent="0.25">
      <c r="A1331">
        <v>1530</v>
      </c>
      <c r="B1331">
        <v>5987.3103880198496</v>
      </c>
      <c r="C1331">
        <v>5990.3602942222997</v>
      </c>
      <c r="D1331">
        <v>3.0499062024555301</v>
      </c>
      <c r="E1331">
        <f t="shared" si="22"/>
        <v>4.6902198617181377</v>
      </c>
    </row>
    <row r="1332" spans="1:5" x14ac:dyDescent="0.25">
      <c r="A1332">
        <v>1531</v>
      </c>
      <c r="B1332">
        <v>5988.0017747736301</v>
      </c>
      <c r="C1332">
        <v>5993.1071626750499</v>
      </c>
      <c r="D1332">
        <v>5.1053879014143604</v>
      </c>
      <c r="E1332">
        <f t="shared" si="22"/>
        <v>4.6904910361398855</v>
      </c>
    </row>
    <row r="1333" spans="1:5" x14ac:dyDescent="0.25">
      <c r="A1333">
        <v>1532</v>
      </c>
      <c r="B1333">
        <v>5994.6712411407598</v>
      </c>
      <c r="C1333">
        <v>5996.9027307585302</v>
      </c>
      <c r="D1333">
        <v>2.2314896177667798</v>
      </c>
      <c r="E1333">
        <f t="shared" si="22"/>
        <v>4.6888859438302424</v>
      </c>
    </row>
    <row r="1334" spans="1:5" x14ac:dyDescent="0.25">
      <c r="A1334">
        <v>1533</v>
      </c>
      <c r="B1334">
        <v>5994.9725612350903</v>
      </c>
      <c r="C1334">
        <v>6001.8970050509197</v>
      </c>
      <c r="D1334">
        <v>6.92444381582572</v>
      </c>
      <c r="E1334">
        <f t="shared" si="22"/>
        <v>4.6903442333749235</v>
      </c>
    </row>
    <row r="1335" spans="1:5" x14ac:dyDescent="0.25">
      <c r="A1335">
        <v>1534</v>
      </c>
      <c r="B1335">
        <v>5997.1848740677797</v>
      </c>
      <c r="C1335">
        <v>6002.8312902998996</v>
      </c>
      <c r="D1335">
        <v>5.6464162321208198</v>
      </c>
      <c r="E1335">
        <f t="shared" si="22"/>
        <v>4.6909674876113945</v>
      </c>
    </row>
    <row r="1336" spans="1:5" x14ac:dyDescent="0.25">
      <c r="A1336">
        <v>1535</v>
      </c>
      <c r="B1336">
        <v>6001.0952421741504</v>
      </c>
      <c r="C1336">
        <v>6005.0359437426596</v>
      </c>
      <c r="D1336">
        <v>3.9407015685028401</v>
      </c>
      <c r="E1336">
        <f t="shared" si="22"/>
        <v>4.6904787150256562</v>
      </c>
    </row>
    <row r="1337" spans="1:5" x14ac:dyDescent="0.25">
      <c r="A1337">
        <v>1536</v>
      </c>
      <c r="B1337">
        <v>6011.3706847159901</v>
      </c>
      <c r="C1337">
        <v>6012.2442173654399</v>
      </c>
      <c r="D1337">
        <v>0.87353264945159004</v>
      </c>
      <c r="E1337">
        <f t="shared" si="22"/>
        <v>4.6879937240975478</v>
      </c>
    </row>
    <row r="1338" spans="1:5" x14ac:dyDescent="0.25">
      <c r="A1338">
        <v>1537</v>
      </c>
      <c r="B1338">
        <v>6011.9580442236302</v>
      </c>
      <c r="C1338">
        <v>6013.3681329926003</v>
      </c>
      <c r="D1338">
        <v>1.4100887689719399</v>
      </c>
      <c r="E1338">
        <f t="shared" si="22"/>
        <v>4.6858610598456769</v>
      </c>
    </row>
    <row r="1339" spans="1:5" x14ac:dyDescent="0.25">
      <c r="A1339">
        <v>1538</v>
      </c>
      <c r="B1339">
        <v>6021.4890290561298</v>
      </c>
      <c r="C1339">
        <v>6022.7653473719802</v>
      </c>
      <c r="D1339">
        <v>1.2763183158476701</v>
      </c>
      <c r="E1339">
        <f t="shared" si="22"/>
        <v>4.6836441920017249</v>
      </c>
    </row>
    <row r="1340" spans="1:5" x14ac:dyDescent="0.25">
      <c r="A1340">
        <v>1539</v>
      </c>
      <c r="B1340">
        <v>6026.1326403430203</v>
      </c>
      <c r="C1340">
        <v>6029.66676448618</v>
      </c>
      <c r="D1340">
        <v>3.5341241431597101</v>
      </c>
      <c r="E1340">
        <f t="shared" si="22"/>
        <v>4.6828972653942902</v>
      </c>
    </row>
    <row r="1341" spans="1:5" x14ac:dyDescent="0.25">
      <c r="A1341">
        <v>1540</v>
      </c>
      <c r="B1341">
        <v>6027.5066121316604</v>
      </c>
      <c r="C1341">
        <v>6031.0815582928899</v>
      </c>
      <c r="D1341">
        <v>3.5749461612340299</v>
      </c>
      <c r="E1341">
        <f t="shared" si="22"/>
        <v>4.6821778166253551</v>
      </c>
    </row>
    <row r="1342" spans="1:5" x14ac:dyDescent="0.25">
      <c r="A1342">
        <v>1541</v>
      </c>
      <c r="B1342">
        <v>6028.8815425700504</v>
      </c>
      <c r="C1342">
        <v>6032.3089966861598</v>
      </c>
      <c r="D1342">
        <v>3.4274541161039398</v>
      </c>
      <c r="E1342">
        <f t="shared" si="22"/>
        <v>4.6813635896944525</v>
      </c>
    </row>
    <row r="1343" spans="1:5" x14ac:dyDescent="0.25">
      <c r="A1343">
        <v>1542</v>
      </c>
      <c r="B1343">
        <v>6031.4671889902202</v>
      </c>
      <c r="C1343">
        <v>6033.2375967955104</v>
      </c>
      <c r="D1343">
        <v>1.77040780528568</v>
      </c>
      <c r="E1343">
        <f t="shared" si="22"/>
        <v>4.6794758103271317</v>
      </c>
    </row>
    <row r="1344" spans="1:5" x14ac:dyDescent="0.25">
      <c r="A1344">
        <v>1543</v>
      </c>
      <c r="B1344">
        <v>6035.1207369637104</v>
      </c>
      <c r="C1344">
        <v>6036.4607319138604</v>
      </c>
      <c r="D1344">
        <v>1.33999495015541</v>
      </c>
      <c r="E1344">
        <f t="shared" si="22"/>
        <v>4.6773115323879404</v>
      </c>
    </row>
    <row r="1345" spans="1:5" x14ac:dyDescent="0.25">
      <c r="A1345">
        <v>1544</v>
      </c>
      <c r="B1345">
        <v>6035.5882113454099</v>
      </c>
      <c r="C1345">
        <v>6038.5100778563601</v>
      </c>
      <c r="D1345">
        <v>2.9218665109492501</v>
      </c>
      <c r="E1345">
        <f t="shared" si="22"/>
        <v>4.6761745861305322</v>
      </c>
    </row>
    <row r="1346" spans="1:5" x14ac:dyDescent="0.25">
      <c r="A1346">
        <v>1545</v>
      </c>
      <c r="B1346">
        <v>6042.12632661117</v>
      </c>
      <c r="C1346">
        <v>6045.1930170399401</v>
      </c>
      <c r="D1346">
        <v>3.0666904287663699</v>
      </c>
      <c r="E1346">
        <f t="shared" si="22"/>
        <v>4.6751328488118498</v>
      </c>
    </row>
    <row r="1347" spans="1:5" x14ac:dyDescent="0.25">
      <c r="A1347">
        <v>1546</v>
      </c>
      <c r="B1347">
        <v>6044.2747307257196</v>
      </c>
      <c r="C1347">
        <v>6048.0288325412703</v>
      </c>
      <c r="D1347">
        <v>3.7541018155552499</v>
      </c>
      <c r="E1347">
        <f t="shared" si="22"/>
        <v>4.6745370978200924</v>
      </c>
    </row>
    <row r="1348" spans="1:5" x14ac:dyDescent="0.25">
      <c r="A1348">
        <v>1547</v>
      </c>
      <c r="B1348">
        <v>6046.79470975601</v>
      </c>
      <c r="C1348">
        <v>6051.2272044738702</v>
      </c>
      <c r="D1348">
        <v>4.4324947178656604</v>
      </c>
      <c r="E1348">
        <f t="shared" ref="E1348:E1411" si="23" xml:space="preserve"> E1347 + (D1348 - E1347) / A1348</f>
        <v>4.6743806386216731</v>
      </c>
    </row>
    <row r="1349" spans="1:5" x14ac:dyDescent="0.25">
      <c r="A1349">
        <v>1548</v>
      </c>
      <c r="B1349">
        <v>6050.2085985826498</v>
      </c>
      <c r="C1349">
        <v>6052.8124287453702</v>
      </c>
      <c r="D1349">
        <v>2.6038301627186198</v>
      </c>
      <c r="E1349">
        <f t="shared" si="23"/>
        <v>4.6730430737147586</v>
      </c>
    </row>
    <row r="1350" spans="1:5" x14ac:dyDescent="0.25">
      <c r="A1350">
        <v>1549</v>
      </c>
      <c r="B1350">
        <v>6052.1631786869002</v>
      </c>
      <c r="C1350">
        <v>6053.9928761866404</v>
      </c>
      <c r="D1350">
        <v>1.8296974997392601</v>
      </c>
      <c r="E1350">
        <f t="shared" si="23"/>
        <v>4.6712074729568664</v>
      </c>
    </row>
    <row r="1351" spans="1:5" x14ac:dyDescent="0.25">
      <c r="A1351">
        <v>1550</v>
      </c>
      <c r="B1351">
        <v>6058.2592705364596</v>
      </c>
      <c r="C1351">
        <v>6060.0593721387304</v>
      </c>
      <c r="D1351">
        <v>1.80010160227539</v>
      </c>
      <c r="E1351">
        <f t="shared" si="23"/>
        <v>4.6693551465886847</v>
      </c>
    </row>
    <row r="1352" spans="1:5" x14ac:dyDescent="0.25">
      <c r="A1352">
        <v>1551</v>
      </c>
      <c r="B1352">
        <v>6062.5593735454204</v>
      </c>
      <c r="C1352">
        <v>6064.97327371137</v>
      </c>
      <c r="D1352">
        <v>2.4139001659523198</v>
      </c>
      <c r="E1352">
        <f t="shared" si="23"/>
        <v>4.6679009525328263</v>
      </c>
    </row>
    <row r="1353" spans="1:5" x14ac:dyDescent="0.25">
      <c r="A1353">
        <v>1552</v>
      </c>
      <c r="B1353">
        <v>6064.2985294904202</v>
      </c>
      <c r="C1353">
        <v>6065.9053517075599</v>
      </c>
      <c r="D1353">
        <v>1.60682221714159</v>
      </c>
      <c r="E1353">
        <f t="shared" si="23"/>
        <v>4.6659286079868272</v>
      </c>
    </row>
    <row r="1354" spans="1:5" x14ac:dyDescent="0.25">
      <c r="A1354">
        <v>1553</v>
      </c>
      <c r="B1354">
        <v>6069.50600511621</v>
      </c>
      <c r="C1354">
        <v>6071.9726716289597</v>
      </c>
      <c r="D1354">
        <v>2.4666665127469898</v>
      </c>
      <c r="E1354">
        <f t="shared" si="23"/>
        <v>4.6645124701276899</v>
      </c>
    </row>
    <row r="1355" spans="1:5" x14ac:dyDescent="0.25">
      <c r="A1355">
        <v>1554</v>
      </c>
      <c r="B1355">
        <v>6071.1207052993796</v>
      </c>
      <c r="C1355">
        <v>6072.4188790002599</v>
      </c>
      <c r="D1355">
        <v>1.2981737008749401</v>
      </c>
      <c r="E1355">
        <f t="shared" si="23"/>
        <v>4.6623462289634343</v>
      </c>
    </row>
    <row r="1356" spans="1:5" x14ac:dyDescent="0.25">
      <c r="A1356">
        <v>1555</v>
      </c>
      <c r="B1356">
        <v>6071.2935557685896</v>
      </c>
      <c r="C1356">
        <v>6075.0964998671097</v>
      </c>
      <c r="D1356">
        <v>3.8029440985183101</v>
      </c>
      <c r="E1356">
        <f t="shared" si="23"/>
        <v>4.6617935587830841</v>
      </c>
    </row>
    <row r="1357" spans="1:5" x14ac:dyDescent="0.25">
      <c r="A1357">
        <v>1556</v>
      </c>
      <c r="B1357">
        <v>6071.6227516674799</v>
      </c>
      <c r="C1357">
        <v>6078.0237657080097</v>
      </c>
      <c r="D1357">
        <v>6.4010140405371203</v>
      </c>
      <c r="E1357">
        <f t="shared" si="23"/>
        <v>4.6629113097353683</v>
      </c>
    </row>
    <row r="1358" spans="1:5" x14ac:dyDescent="0.25">
      <c r="A1358">
        <v>1557</v>
      </c>
      <c r="B1358">
        <v>6077.0542050027998</v>
      </c>
      <c r="C1358">
        <v>6080.2861909744997</v>
      </c>
      <c r="D1358">
        <v>3.2319859717026702</v>
      </c>
      <c r="E1358">
        <f t="shared" si="23"/>
        <v>4.6619922825433111</v>
      </c>
    </row>
    <row r="1359" spans="1:5" x14ac:dyDescent="0.25">
      <c r="A1359">
        <v>1558</v>
      </c>
      <c r="B1359">
        <v>6077.6854540331296</v>
      </c>
      <c r="C1359">
        <v>6083.2985540329801</v>
      </c>
      <c r="D1359">
        <v>5.6130999998467797</v>
      </c>
      <c r="E1359">
        <f t="shared" si="23"/>
        <v>4.6626027496275881</v>
      </c>
    </row>
    <row r="1360" spans="1:5" x14ac:dyDescent="0.25">
      <c r="A1360">
        <v>1559</v>
      </c>
      <c r="B1360">
        <v>6079.7747603690004</v>
      </c>
      <c r="C1360">
        <v>6086.1374973400198</v>
      </c>
      <c r="D1360">
        <v>6.3627369710275099</v>
      </c>
      <c r="E1360">
        <f t="shared" si="23"/>
        <v>4.6636932783135405</v>
      </c>
    </row>
    <row r="1361" spans="1:5" x14ac:dyDescent="0.25">
      <c r="A1361">
        <v>1560</v>
      </c>
      <c r="B1361">
        <v>6089.9765150885496</v>
      </c>
      <c r="C1361">
        <v>6091.1069240950401</v>
      </c>
      <c r="D1361">
        <v>1.1304090064932</v>
      </c>
      <c r="E1361">
        <f t="shared" si="23"/>
        <v>4.6614283524982714</v>
      </c>
    </row>
    <row r="1362" spans="1:5" x14ac:dyDescent="0.25">
      <c r="A1362">
        <v>1561</v>
      </c>
      <c r="B1362">
        <v>6090.3811854803998</v>
      </c>
      <c r="C1362">
        <v>6093.2261353776703</v>
      </c>
      <c r="D1362">
        <v>2.8449498972731799</v>
      </c>
      <c r="E1362">
        <f t="shared" si="23"/>
        <v>4.6602646891701323</v>
      </c>
    </row>
    <row r="1363" spans="1:5" x14ac:dyDescent="0.25">
      <c r="A1363">
        <v>1562</v>
      </c>
      <c r="B1363">
        <v>6091.2485649887903</v>
      </c>
      <c r="C1363">
        <v>6095.7151868793899</v>
      </c>
      <c r="D1363">
        <v>4.4666218905986099</v>
      </c>
      <c r="E1363">
        <f t="shared" si="23"/>
        <v>4.6601407181083063</v>
      </c>
    </row>
    <row r="1364" spans="1:5" x14ac:dyDescent="0.25">
      <c r="A1364">
        <v>1563</v>
      </c>
      <c r="B1364">
        <v>6091.7592756244603</v>
      </c>
      <c r="C1364">
        <v>6097.8089927535502</v>
      </c>
      <c r="D1364">
        <v>6.0497171290944598</v>
      </c>
      <c r="E1364">
        <f t="shared" si="23"/>
        <v>4.6610297625171269</v>
      </c>
    </row>
    <row r="1365" spans="1:5" x14ac:dyDescent="0.25">
      <c r="A1365">
        <v>1564</v>
      </c>
      <c r="B1365">
        <v>6095.8136739439497</v>
      </c>
      <c r="C1365">
        <v>6099.2915305651104</v>
      </c>
      <c r="D1365">
        <v>3.4778566211662101</v>
      </c>
      <c r="E1365">
        <f t="shared" si="23"/>
        <v>4.6602732579510455</v>
      </c>
    </row>
    <row r="1366" spans="1:5" x14ac:dyDescent="0.25">
      <c r="A1366">
        <v>1565</v>
      </c>
      <c r="B1366">
        <v>6102.7717168012296</v>
      </c>
      <c r="C1366">
        <v>6106.5629623516397</v>
      </c>
      <c r="D1366">
        <v>3.7912455504083402</v>
      </c>
      <c r="E1366">
        <f t="shared" si="23"/>
        <v>4.6597179686810506</v>
      </c>
    </row>
    <row r="1367" spans="1:5" x14ac:dyDescent="0.25">
      <c r="A1367">
        <v>1566</v>
      </c>
      <c r="B1367">
        <v>6105.6608464219598</v>
      </c>
      <c r="C1367">
        <v>6108.6200981338598</v>
      </c>
      <c r="D1367">
        <v>2.95925171189992</v>
      </c>
      <c r="E1367">
        <f t="shared" si="23"/>
        <v>4.6586321026166946</v>
      </c>
    </row>
    <row r="1368" spans="1:5" x14ac:dyDescent="0.25">
      <c r="A1368">
        <v>1567</v>
      </c>
      <c r="B1368">
        <v>6111.2165895467197</v>
      </c>
      <c r="C1368">
        <v>6112.7427689842798</v>
      </c>
      <c r="D1368">
        <v>1.5261794375592199</v>
      </c>
      <c r="E1368">
        <f t="shared" si="23"/>
        <v>4.6566330900672002</v>
      </c>
    </row>
    <row r="1369" spans="1:5" x14ac:dyDescent="0.25">
      <c r="A1369">
        <v>1568</v>
      </c>
      <c r="B1369">
        <v>6117.4377756862305</v>
      </c>
      <c r="C1369">
        <v>6121.3811270832202</v>
      </c>
      <c r="D1369">
        <v>3.9433513969906899</v>
      </c>
      <c r="E1369">
        <f t="shared" si="23"/>
        <v>4.656178191028248</v>
      </c>
    </row>
    <row r="1370" spans="1:5" x14ac:dyDescent="0.25">
      <c r="A1370">
        <v>1569</v>
      </c>
      <c r="B1370">
        <v>6117.6759628787404</v>
      </c>
      <c r="C1370">
        <v>6124.0769743350502</v>
      </c>
      <c r="D1370">
        <v>6.4010114563161498</v>
      </c>
      <c r="E1370">
        <f t="shared" si="23"/>
        <v>4.6572902581189348</v>
      </c>
    </row>
    <row r="1371" spans="1:5" x14ac:dyDescent="0.25">
      <c r="A1371">
        <v>1570</v>
      </c>
      <c r="B1371">
        <v>6122.6036345504199</v>
      </c>
      <c r="C1371">
        <v>6126.7354061931701</v>
      </c>
      <c r="D1371">
        <v>4.1317716427483901</v>
      </c>
      <c r="E1371">
        <f t="shared" si="23"/>
        <v>4.6569555328862151</v>
      </c>
    </row>
    <row r="1372" spans="1:5" x14ac:dyDescent="0.25">
      <c r="A1372">
        <v>1571</v>
      </c>
      <c r="B1372">
        <v>6128.5342202280099</v>
      </c>
      <c r="C1372">
        <v>6129.9982437253202</v>
      </c>
      <c r="D1372">
        <v>1.46402349730578</v>
      </c>
      <c r="E1372">
        <f t="shared" si="23"/>
        <v>4.6549231127489898</v>
      </c>
    </row>
    <row r="1373" spans="1:5" x14ac:dyDescent="0.25">
      <c r="A1373">
        <v>1572</v>
      </c>
      <c r="B1373">
        <v>6131.10320227792</v>
      </c>
      <c r="C1373">
        <v>6132.9993043326704</v>
      </c>
      <c r="D1373">
        <v>1.89610205475673</v>
      </c>
      <c r="E1373">
        <f t="shared" si="23"/>
        <v>4.6531681375212592</v>
      </c>
    </row>
    <row r="1374" spans="1:5" x14ac:dyDescent="0.25">
      <c r="A1374">
        <v>1573</v>
      </c>
      <c r="B1374">
        <v>6132.1828399425303</v>
      </c>
      <c r="C1374">
        <v>6137.6049452647503</v>
      </c>
      <c r="D1374">
        <v>5.4221053222172397</v>
      </c>
      <c r="E1374">
        <f t="shared" si="23"/>
        <v>4.6536569723494194</v>
      </c>
    </row>
    <row r="1375" spans="1:5" x14ac:dyDescent="0.25">
      <c r="A1375">
        <v>1574</v>
      </c>
      <c r="B1375">
        <v>6134.3551244074097</v>
      </c>
      <c r="C1375">
        <v>6138.6138420178804</v>
      </c>
      <c r="D1375">
        <v>4.2587176104680102</v>
      </c>
      <c r="E1375">
        <f t="shared" si="23"/>
        <v>4.6534060578882492</v>
      </c>
    </row>
    <row r="1376" spans="1:5" x14ac:dyDescent="0.25">
      <c r="A1376">
        <v>1575</v>
      </c>
      <c r="B1376">
        <v>6137.7590761646097</v>
      </c>
      <c r="C1376">
        <v>6140.2114802210799</v>
      </c>
      <c r="D1376">
        <v>2.4524040564665399</v>
      </c>
      <c r="E1376">
        <f t="shared" si="23"/>
        <v>4.6520085963000453</v>
      </c>
    </row>
    <row r="1377" spans="1:5" x14ac:dyDescent="0.25">
      <c r="A1377">
        <v>1576</v>
      </c>
      <c r="B1377">
        <v>6142.9561446650996</v>
      </c>
      <c r="C1377">
        <v>6144.5643276826904</v>
      </c>
      <c r="D1377">
        <v>1.60818301759445</v>
      </c>
      <c r="E1377">
        <f t="shared" si="23"/>
        <v>4.6500772348922368</v>
      </c>
    </row>
    <row r="1378" spans="1:5" x14ac:dyDescent="0.25">
      <c r="A1378">
        <v>1577</v>
      </c>
      <c r="B1378">
        <v>6144.9892692817302</v>
      </c>
      <c r="C1378">
        <v>6147.5791348193598</v>
      </c>
      <c r="D1378">
        <v>2.5898655376213302</v>
      </c>
      <c r="E1378">
        <f t="shared" si="23"/>
        <v>4.648770822909186</v>
      </c>
    </row>
    <row r="1379" spans="1:5" x14ac:dyDescent="0.25">
      <c r="A1379">
        <v>1578</v>
      </c>
      <c r="B1379">
        <v>6150.4458736958504</v>
      </c>
      <c r="C1379">
        <v>6153.5207510619402</v>
      </c>
      <c r="D1379">
        <v>3.0748773660925499</v>
      </c>
      <c r="E1379">
        <f t="shared" si="23"/>
        <v>4.6477734252812919</v>
      </c>
    </row>
    <row r="1380" spans="1:5" x14ac:dyDescent="0.25">
      <c r="A1380">
        <v>1579</v>
      </c>
      <c r="B1380">
        <v>6158.6312801822996</v>
      </c>
      <c r="C1380">
        <v>6167.7162723767797</v>
      </c>
      <c r="D1380">
        <v>9.0849921944782093</v>
      </c>
      <c r="E1380">
        <f t="shared" si="23"/>
        <v>4.6505835701636205</v>
      </c>
    </row>
    <row r="1381" spans="1:5" x14ac:dyDescent="0.25">
      <c r="A1381">
        <v>1580</v>
      </c>
      <c r="B1381">
        <v>6159.3158855621596</v>
      </c>
      <c r="C1381">
        <v>6167.9841810328999</v>
      </c>
      <c r="D1381">
        <v>8.6682954707393893</v>
      </c>
      <c r="E1381">
        <f t="shared" si="23"/>
        <v>4.6531264257968958</v>
      </c>
    </row>
    <row r="1382" spans="1:5" x14ac:dyDescent="0.25">
      <c r="A1382">
        <v>1581</v>
      </c>
      <c r="B1382">
        <v>6160.3569979552904</v>
      </c>
      <c r="C1382">
        <v>6170.0639529065602</v>
      </c>
      <c r="D1382">
        <v>9.7069549512716495</v>
      </c>
      <c r="E1382">
        <f t="shared" si="23"/>
        <v>4.656323028279802</v>
      </c>
    </row>
    <row r="1383" spans="1:5" x14ac:dyDescent="0.25">
      <c r="A1383">
        <v>1582</v>
      </c>
      <c r="B1383">
        <v>6162.1161589941403</v>
      </c>
      <c r="C1383">
        <v>6175.0588907414703</v>
      </c>
      <c r="D1383">
        <v>12.942731747330001</v>
      </c>
      <c r="E1383">
        <f t="shared" si="23"/>
        <v>4.6615609604663062</v>
      </c>
    </row>
    <row r="1384" spans="1:5" x14ac:dyDescent="0.25">
      <c r="A1384">
        <v>1583</v>
      </c>
      <c r="B1384">
        <v>6165.6733131013198</v>
      </c>
      <c r="C1384">
        <v>6180.3756574232602</v>
      </c>
      <c r="D1384">
        <v>14.7023443219359</v>
      </c>
      <c r="E1384">
        <f t="shared" si="23"/>
        <v>4.6679038431962301</v>
      </c>
    </row>
    <row r="1385" spans="1:5" x14ac:dyDescent="0.25">
      <c r="A1385">
        <v>1584</v>
      </c>
      <c r="B1385">
        <v>6177.2625870479296</v>
      </c>
      <c r="C1385">
        <v>6181.8239850294003</v>
      </c>
      <c r="D1385">
        <v>4.5613979814725099</v>
      </c>
      <c r="E1385">
        <f t="shared" si="23"/>
        <v>4.667836604647162</v>
      </c>
    </row>
    <row r="1386" spans="1:5" x14ac:dyDescent="0.25">
      <c r="A1386">
        <v>1585</v>
      </c>
      <c r="B1386">
        <v>6180.1590000978003</v>
      </c>
      <c r="C1386">
        <v>6186.0369810130796</v>
      </c>
      <c r="D1386">
        <v>5.8779809152838398</v>
      </c>
      <c r="E1386">
        <f t="shared" si="23"/>
        <v>4.6686001026349455</v>
      </c>
    </row>
    <row r="1387" spans="1:5" x14ac:dyDescent="0.25">
      <c r="A1387">
        <v>1586</v>
      </c>
      <c r="B1387">
        <v>6181.7736298651198</v>
      </c>
      <c r="C1387">
        <v>6188.3615182638696</v>
      </c>
      <c r="D1387">
        <v>6.58788839874705</v>
      </c>
      <c r="E1387">
        <f t="shared" si="23"/>
        <v>4.669810246579531</v>
      </c>
    </row>
    <row r="1388" spans="1:5" x14ac:dyDescent="0.25">
      <c r="A1388">
        <v>1587</v>
      </c>
      <c r="B1388">
        <v>6188.9983130084102</v>
      </c>
      <c r="C1388">
        <v>6190.7332328873399</v>
      </c>
      <c r="D1388">
        <v>1.73491987892521</v>
      </c>
      <c r="E1388">
        <f t="shared" si="23"/>
        <v>4.6679609142747713</v>
      </c>
    </row>
    <row r="1389" spans="1:5" x14ac:dyDescent="0.25">
      <c r="A1389">
        <v>1588</v>
      </c>
      <c r="B1389">
        <v>6196.3060262190602</v>
      </c>
      <c r="C1389">
        <v>6197.9117231241498</v>
      </c>
      <c r="D1389">
        <v>1.60569690509873</v>
      </c>
      <c r="E1389">
        <f t="shared" si="23"/>
        <v>4.6660325364352397</v>
      </c>
    </row>
    <row r="1390" spans="1:5" x14ac:dyDescent="0.25">
      <c r="A1390">
        <v>1589</v>
      </c>
      <c r="B1390">
        <v>6200.3541430227997</v>
      </c>
      <c r="C1390">
        <v>6202.3127063929696</v>
      </c>
      <c r="D1390">
        <v>1.9585633701762999</v>
      </c>
      <c r="E1390">
        <f t="shared" si="23"/>
        <v>4.6643286540146862</v>
      </c>
    </row>
    <row r="1391" spans="1:5" x14ac:dyDescent="0.25">
      <c r="A1391">
        <v>1590</v>
      </c>
      <c r="B1391">
        <v>6201.7828425357902</v>
      </c>
      <c r="C1391">
        <v>6204.3591551998397</v>
      </c>
      <c r="D1391">
        <v>2.5763126640467799</v>
      </c>
      <c r="E1391">
        <f t="shared" si="23"/>
        <v>4.6630154364109329</v>
      </c>
    </row>
    <row r="1392" spans="1:5" x14ac:dyDescent="0.25">
      <c r="A1392">
        <v>1591</v>
      </c>
      <c r="B1392">
        <v>6214.9750175590998</v>
      </c>
      <c r="C1392">
        <v>6216.3833389579804</v>
      </c>
      <c r="D1392">
        <v>1.40832139887515</v>
      </c>
      <c r="E1392">
        <f t="shared" si="23"/>
        <v>4.6609697456268124</v>
      </c>
    </row>
    <row r="1393" spans="1:5" x14ac:dyDescent="0.25">
      <c r="A1393">
        <v>1592</v>
      </c>
      <c r="B1393">
        <v>6228.1940903765098</v>
      </c>
      <c r="C1393">
        <v>6230.38123986541</v>
      </c>
      <c r="D1393">
        <v>2.1871494889082799</v>
      </c>
      <c r="E1393">
        <f t="shared" si="23"/>
        <v>4.6594158384303812</v>
      </c>
    </row>
    <row r="1394" spans="1:5" x14ac:dyDescent="0.25">
      <c r="A1394">
        <v>1593</v>
      </c>
      <c r="B1394">
        <v>6229.7090556625699</v>
      </c>
      <c r="C1394">
        <v>6233.6563741782602</v>
      </c>
      <c r="D1394">
        <v>3.94731851568576</v>
      </c>
      <c r="E1394">
        <f t="shared" si="23"/>
        <v>4.658968821906373</v>
      </c>
    </row>
    <row r="1395" spans="1:5" x14ac:dyDescent="0.25">
      <c r="A1395">
        <v>1594</v>
      </c>
      <c r="B1395">
        <v>6230.3434570900799</v>
      </c>
      <c r="C1395">
        <v>6235.9321056076496</v>
      </c>
      <c r="D1395">
        <v>5.5886485175751597</v>
      </c>
      <c r="E1395">
        <f t="shared" si="23"/>
        <v>4.6595520588547226</v>
      </c>
    </row>
    <row r="1396" spans="1:5" x14ac:dyDescent="0.25">
      <c r="A1396">
        <v>1595</v>
      </c>
      <c r="B1396">
        <v>6235.1628638844004</v>
      </c>
      <c r="C1396">
        <v>6238.6403838984797</v>
      </c>
      <c r="D1396">
        <v>3.47752001408116</v>
      </c>
      <c r="E1396">
        <f t="shared" si="23"/>
        <v>4.6588109729332343</v>
      </c>
    </row>
    <row r="1397" spans="1:5" x14ac:dyDescent="0.25">
      <c r="A1397">
        <v>1596</v>
      </c>
      <c r="B1397">
        <v>6237.4054996328396</v>
      </c>
      <c r="C1397">
        <v>6238.8094735840996</v>
      </c>
      <c r="D1397">
        <v>1.4039739512591001</v>
      </c>
      <c r="E1397">
        <f t="shared" si="23"/>
        <v>4.6567716013657696</v>
      </c>
    </row>
    <row r="1398" spans="1:5" x14ac:dyDescent="0.25">
      <c r="A1398">
        <v>1597</v>
      </c>
      <c r="B1398">
        <v>6241.8249283683099</v>
      </c>
      <c r="C1398">
        <v>6242.16825392384</v>
      </c>
      <c r="D1398">
        <v>0.34332555552737098</v>
      </c>
      <c r="E1398">
        <f t="shared" si="23"/>
        <v>4.654070633271945</v>
      </c>
    </row>
    <row r="1399" spans="1:5" x14ac:dyDescent="0.25">
      <c r="A1399">
        <v>1598</v>
      </c>
      <c r="B1399">
        <v>6242.5583872113202</v>
      </c>
      <c r="C1399">
        <v>6243.3438675861298</v>
      </c>
      <c r="D1399">
        <v>0.78548037480049904</v>
      </c>
      <c r="E1399">
        <f t="shared" si="23"/>
        <v>4.6516497382416127</v>
      </c>
    </row>
    <row r="1400" spans="1:5" x14ac:dyDescent="0.25">
      <c r="A1400">
        <v>1599</v>
      </c>
      <c r="B1400">
        <v>6246.4986701323096</v>
      </c>
      <c r="C1400">
        <v>6247.8746020752797</v>
      </c>
      <c r="D1400">
        <v>1.37593194296459</v>
      </c>
      <c r="E1400">
        <f t="shared" si="23"/>
        <v>4.6496011342420651</v>
      </c>
    </row>
    <row r="1401" spans="1:5" x14ac:dyDescent="0.25">
      <c r="A1401">
        <v>1600</v>
      </c>
      <c r="B1401">
        <v>6248.0970215399802</v>
      </c>
      <c r="C1401">
        <v>6249.6895067054602</v>
      </c>
      <c r="D1401">
        <v>1.5924851654863199</v>
      </c>
      <c r="E1401">
        <f t="shared" si="23"/>
        <v>4.647690436761593</v>
      </c>
    </row>
    <row r="1402" spans="1:5" x14ac:dyDescent="0.25">
      <c r="A1402">
        <v>1601</v>
      </c>
      <c r="B1402">
        <v>6248.3439691920403</v>
      </c>
      <c r="C1402">
        <v>6250.2021032231696</v>
      </c>
      <c r="D1402">
        <v>1.85813403113206</v>
      </c>
      <c r="E1402">
        <f t="shared" si="23"/>
        <v>4.6459480529979267</v>
      </c>
    </row>
    <row r="1403" spans="1:5" x14ac:dyDescent="0.25">
      <c r="A1403">
        <v>1602</v>
      </c>
      <c r="B1403">
        <v>6249.5509813517101</v>
      </c>
      <c r="C1403">
        <v>6251.4397790325802</v>
      </c>
      <c r="D1403">
        <v>1.8887976808682601</v>
      </c>
      <c r="E1403">
        <f t="shared" si="23"/>
        <v>4.6442269853499054</v>
      </c>
    </row>
    <row r="1404" spans="1:5" x14ac:dyDescent="0.25">
      <c r="A1404">
        <v>1603</v>
      </c>
      <c r="B1404">
        <v>6249.5950276932299</v>
      </c>
      <c r="C1404">
        <v>6252.9496696741198</v>
      </c>
      <c r="D1404">
        <v>3.3546419808881098</v>
      </c>
      <c r="E1404">
        <f t="shared" si="23"/>
        <v>4.6434225031262857</v>
      </c>
    </row>
    <row r="1405" spans="1:5" x14ac:dyDescent="0.25">
      <c r="A1405">
        <v>1604</v>
      </c>
      <c r="B1405">
        <v>6254.2252249086296</v>
      </c>
      <c r="C1405">
        <v>6259.1097930018605</v>
      </c>
      <c r="D1405">
        <v>4.8845680932390598</v>
      </c>
      <c r="E1405">
        <f t="shared" si="23"/>
        <v>4.6435728432697472</v>
      </c>
    </row>
    <row r="1406" spans="1:5" x14ac:dyDescent="0.25">
      <c r="A1406">
        <v>1605</v>
      </c>
      <c r="B1406">
        <v>6254.3876374232696</v>
      </c>
      <c r="C1406">
        <v>6260.9706802727196</v>
      </c>
      <c r="D1406">
        <v>6.5830428494437001</v>
      </c>
      <c r="E1406">
        <f t="shared" si="23"/>
        <v>4.644781235796958</v>
      </c>
    </row>
    <row r="1407" spans="1:5" x14ac:dyDescent="0.25">
      <c r="A1407">
        <v>1606</v>
      </c>
      <c r="B1407">
        <v>6262.6882329170403</v>
      </c>
      <c r="C1407">
        <v>6263.3682391011398</v>
      </c>
      <c r="D1407">
        <v>0.68000618409860103</v>
      </c>
      <c r="E1407">
        <f t="shared" si="23"/>
        <v>4.6423125091147046</v>
      </c>
    </row>
    <row r="1408" spans="1:5" x14ac:dyDescent="0.25">
      <c r="A1408">
        <v>1607</v>
      </c>
      <c r="B1408">
        <v>6264.0442802902298</v>
      </c>
      <c r="C1408">
        <v>6267.1411100039304</v>
      </c>
      <c r="D1408">
        <v>3.0968297137023901</v>
      </c>
      <c r="E1408">
        <f t="shared" si="23"/>
        <v>4.6413507898891835</v>
      </c>
    </row>
    <row r="1409" spans="1:5" x14ac:dyDescent="0.25">
      <c r="A1409">
        <v>1608</v>
      </c>
      <c r="B1409">
        <v>6277.1919949757503</v>
      </c>
      <c r="C1409">
        <v>6277.8302477489697</v>
      </c>
      <c r="D1409">
        <v>0.63825277321757301</v>
      </c>
      <c r="E1409">
        <f t="shared" si="23"/>
        <v>4.6388613010728452</v>
      </c>
    </row>
    <row r="1410" spans="1:5" x14ac:dyDescent="0.25">
      <c r="A1410">
        <v>1609</v>
      </c>
      <c r="B1410">
        <v>6279.5886881824399</v>
      </c>
      <c r="C1410">
        <v>6281.3615585179496</v>
      </c>
      <c r="D1410">
        <v>1.7728703355078299</v>
      </c>
      <c r="E1410">
        <f t="shared" si="23"/>
        <v>4.6370800761097843</v>
      </c>
    </row>
    <row r="1411" spans="1:5" x14ac:dyDescent="0.25">
      <c r="A1411">
        <v>1610</v>
      </c>
      <c r="B1411">
        <v>6281.6458464544303</v>
      </c>
      <c r="C1411">
        <v>6283.5008124834003</v>
      </c>
      <c r="D1411">
        <v>1.8549660289727301</v>
      </c>
      <c r="E1411">
        <f t="shared" si="23"/>
        <v>4.6353520549624943</v>
      </c>
    </row>
    <row r="1412" spans="1:5" x14ac:dyDescent="0.25">
      <c r="A1412">
        <v>1611</v>
      </c>
      <c r="B1412">
        <v>6284.50977238633</v>
      </c>
      <c r="C1412">
        <v>6284.6022148597804</v>
      </c>
      <c r="D1412">
        <v>9.2442473447590601E-2</v>
      </c>
      <c r="E1412">
        <f t="shared" ref="E1412:E1475" si="24" xml:space="preserve"> E1411 + (D1412 - E1411) / A1412</f>
        <v>4.6325321235028323</v>
      </c>
    </row>
    <row r="1413" spans="1:5" x14ac:dyDescent="0.25">
      <c r="A1413">
        <v>1612</v>
      </c>
      <c r="B1413">
        <v>6287.5396969038902</v>
      </c>
      <c r="C1413">
        <v>6289.5402813409601</v>
      </c>
      <c r="D1413">
        <v>2.00058443706348</v>
      </c>
      <c r="E1413">
        <f t="shared" si="24"/>
        <v>4.6308994016129814</v>
      </c>
    </row>
    <row r="1414" spans="1:5" x14ac:dyDescent="0.25">
      <c r="A1414">
        <v>1613</v>
      </c>
      <c r="B1414">
        <v>6289.54738883962</v>
      </c>
      <c r="C1414">
        <v>6292.5579958712196</v>
      </c>
      <c r="D1414">
        <v>3.0106070315951001</v>
      </c>
      <c r="E1414">
        <f t="shared" si="24"/>
        <v>4.6298948806148301</v>
      </c>
    </row>
    <row r="1415" spans="1:5" x14ac:dyDescent="0.25">
      <c r="A1415">
        <v>1614</v>
      </c>
      <c r="B1415">
        <v>6296.9827562848704</v>
      </c>
      <c r="C1415">
        <v>6297.5271391698698</v>
      </c>
      <c r="D1415">
        <v>0.54438288500023102</v>
      </c>
      <c r="E1415">
        <f t="shared" si="24"/>
        <v>4.6273635844589354</v>
      </c>
    </row>
    <row r="1416" spans="1:5" x14ac:dyDescent="0.25">
      <c r="A1416">
        <v>1615</v>
      </c>
      <c r="B1416">
        <v>6299.1361441279696</v>
      </c>
      <c r="C1416">
        <v>6302.5321117591702</v>
      </c>
      <c r="D1416">
        <v>3.3959676312006102</v>
      </c>
      <c r="E1416">
        <f t="shared" si="24"/>
        <v>4.6266011101844722</v>
      </c>
    </row>
    <row r="1417" spans="1:5" x14ac:dyDescent="0.25">
      <c r="A1417">
        <v>1616</v>
      </c>
      <c r="B1417">
        <v>6299.5026523032102</v>
      </c>
      <c r="C1417">
        <v>6304.00973370875</v>
      </c>
      <c r="D1417">
        <v>4.5070814055443398</v>
      </c>
      <c r="E1417">
        <f t="shared" si="24"/>
        <v>4.6265271499712046</v>
      </c>
    </row>
    <row r="1418" spans="1:5" x14ac:dyDescent="0.25">
      <c r="A1418">
        <v>1617</v>
      </c>
      <c r="B1418">
        <v>6299.9596919334599</v>
      </c>
      <c r="C1418">
        <v>6305.09670245897</v>
      </c>
      <c r="D1418">
        <v>5.1370105255091403</v>
      </c>
      <c r="E1418">
        <f t="shared" si="24"/>
        <v>4.6268428477915746</v>
      </c>
    </row>
    <row r="1419" spans="1:5" x14ac:dyDescent="0.25">
      <c r="A1419">
        <v>1618</v>
      </c>
      <c r="B1419">
        <v>6303.1415348398104</v>
      </c>
      <c r="C1419">
        <v>6307.44819444117</v>
      </c>
      <c r="D1419">
        <v>4.3066596013650198</v>
      </c>
      <c r="E1419">
        <f t="shared" si="24"/>
        <v>4.6266449595057733</v>
      </c>
    </row>
    <row r="1420" spans="1:5" x14ac:dyDescent="0.25">
      <c r="A1420">
        <v>1619</v>
      </c>
      <c r="B1420">
        <v>6303.3320656000597</v>
      </c>
      <c r="C1420">
        <v>6308.85196369396</v>
      </c>
      <c r="D1420">
        <v>5.5198980938957902</v>
      </c>
      <c r="E1420">
        <f t="shared" si="24"/>
        <v>4.627196690904408</v>
      </c>
    </row>
    <row r="1421" spans="1:5" x14ac:dyDescent="0.25">
      <c r="A1421">
        <v>1620</v>
      </c>
      <c r="B1421">
        <v>6305.6030755398597</v>
      </c>
      <c r="C1421">
        <v>6309.4865945475003</v>
      </c>
      <c r="D1421">
        <v>3.8835190076406398</v>
      </c>
      <c r="E1421">
        <f t="shared" si="24"/>
        <v>4.6267376306060974</v>
      </c>
    </row>
    <row r="1422" spans="1:5" x14ac:dyDescent="0.25">
      <c r="A1422">
        <v>1621</v>
      </c>
      <c r="B1422">
        <v>6307.0325963894002</v>
      </c>
      <c r="C1422">
        <v>6309.6935998835097</v>
      </c>
      <c r="D1422">
        <v>2.66100349410589</v>
      </c>
      <c r="E1422">
        <f t="shared" si="24"/>
        <v>4.625524963032686</v>
      </c>
    </row>
    <row r="1423" spans="1:5" x14ac:dyDescent="0.25">
      <c r="A1423">
        <v>1622</v>
      </c>
      <c r="B1423">
        <v>6307.8237726308798</v>
      </c>
      <c r="C1423">
        <v>6311.7726659333402</v>
      </c>
      <c r="D1423">
        <v>3.9488933024685999</v>
      </c>
      <c r="E1423">
        <f t="shared" si="24"/>
        <v>4.6251078041790707</v>
      </c>
    </row>
    <row r="1424" spans="1:5" x14ac:dyDescent="0.25">
      <c r="A1424">
        <v>1623</v>
      </c>
      <c r="B1424">
        <v>6316.7077452284102</v>
      </c>
      <c r="C1424">
        <v>6318.8022412126302</v>
      </c>
      <c r="D1424">
        <v>2.09449598421633</v>
      </c>
      <c r="E1424">
        <f t="shared" si="24"/>
        <v>4.623548585559254</v>
      </c>
    </row>
    <row r="1425" spans="1:5" x14ac:dyDescent="0.25">
      <c r="A1425">
        <v>1624</v>
      </c>
      <c r="B1425">
        <v>6328.1760537605496</v>
      </c>
      <c r="C1425">
        <v>6330.0817195033296</v>
      </c>
      <c r="D1425">
        <v>1.9056657427809101</v>
      </c>
      <c r="E1425">
        <f t="shared" si="24"/>
        <v>4.6218750123802028</v>
      </c>
    </row>
    <row r="1426" spans="1:5" x14ac:dyDescent="0.25">
      <c r="A1426">
        <v>1625</v>
      </c>
      <c r="B1426">
        <v>6330.7985639373801</v>
      </c>
      <c r="C1426">
        <v>6333.82295679871</v>
      </c>
      <c r="D1426">
        <v>3.0243928613381201</v>
      </c>
      <c r="E1426">
        <f t="shared" si="24"/>
        <v>4.6208919464411</v>
      </c>
    </row>
    <row r="1427" spans="1:5" x14ac:dyDescent="0.25">
      <c r="A1427">
        <v>1626</v>
      </c>
      <c r="B1427">
        <v>6330.8955048824901</v>
      </c>
      <c r="C1427">
        <v>6343.2918070322703</v>
      </c>
      <c r="D1427">
        <v>12.3963021497747</v>
      </c>
      <c r="E1427">
        <f t="shared" si="24"/>
        <v>4.6256738715354011</v>
      </c>
    </row>
    <row r="1428" spans="1:5" x14ac:dyDescent="0.25">
      <c r="A1428">
        <v>1627</v>
      </c>
      <c r="B1428">
        <v>6332.1741427872503</v>
      </c>
      <c r="C1428">
        <v>6344.1440183457498</v>
      </c>
      <c r="D1428">
        <v>11.969875558495</v>
      </c>
      <c r="E1428">
        <f t="shared" si="24"/>
        <v>4.6301878246312587</v>
      </c>
    </row>
    <row r="1429" spans="1:5" x14ac:dyDescent="0.25">
      <c r="A1429">
        <v>1628</v>
      </c>
      <c r="B1429">
        <v>6343.17392208202</v>
      </c>
      <c r="C1429">
        <v>6344.7359708349404</v>
      </c>
      <c r="D1429">
        <v>1.5620487529176801</v>
      </c>
      <c r="E1429">
        <f t="shared" si="24"/>
        <v>4.628303218321852</v>
      </c>
    </row>
    <row r="1430" spans="1:5" x14ac:dyDescent="0.25">
      <c r="A1430">
        <v>1629</v>
      </c>
      <c r="B1430">
        <v>6346.3319563201203</v>
      </c>
      <c r="C1430">
        <v>6348.0638774383897</v>
      </c>
      <c r="D1430">
        <v>1.7319211182693799</v>
      </c>
      <c r="E1430">
        <f t="shared" si="24"/>
        <v>4.6265252059829614</v>
      </c>
    </row>
    <row r="1431" spans="1:5" x14ac:dyDescent="0.25">
      <c r="A1431">
        <v>1630</v>
      </c>
      <c r="B1431">
        <v>6347.3544276592002</v>
      </c>
      <c r="C1431">
        <v>6351.0424893098998</v>
      </c>
      <c r="D1431">
        <v>3.6880616507014499</v>
      </c>
      <c r="E1431">
        <f t="shared" si="24"/>
        <v>4.625949461470519</v>
      </c>
    </row>
    <row r="1432" spans="1:5" x14ac:dyDescent="0.25">
      <c r="A1432">
        <v>1631</v>
      </c>
      <c r="B1432">
        <v>6350.2301341770799</v>
      </c>
      <c r="C1432">
        <v>6352.4517016294503</v>
      </c>
      <c r="D1432">
        <v>2.2215674523722502</v>
      </c>
      <c r="E1432">
        <f t="shared" si="24"/>
        <v>4.624475284886155</v>
      </c>
    </row>
    <row r="1433" spans="1:5" x14ac:dyDescent="0.25">
      <c r="A1433">
        <v>1632</v>
      </c>
      <c r="B1433">
        <v>6353.0662366407596</v>
      </c>
      <c r="C1433">
        <v>6359.1678850987601</v>
      </c>
      <c r="D1433">
        <v>6.10164845800045</v>
      </c>
      <c r="E1433">
        <f t="shared" si="24"/>
        <v>4.6253804155069362</v>
      </c>
    </row>
    <row r="1434" spans="1:5" x14ac:dyDescent="0.25">
      <c r="A1434">
        <v>1633</v>
      </c>
      <c r="B1434">
        <v>6353.8942445566599</v>
      </c>
      <c r="C1434">
        <v>6360.5108988094598</v>
      </c>
      <c r="D1434">
        <v>6.6166542528044303</v>
      </c>
      <c r="E1434">
        <f t="shared" si="24"/>
        <v>4.6265998116106086</v>
      </c>
    </row>
    <row r="1435" spans="1:5" x14ac:dyDescent="0.25">
      <c r="A1435">
        <v>1634</v>
      </c>
      <c r="B1435">
        <v>6356.7790254806696</v>
      </c>
      <c r="C1435">
        <v>6365.4236253870604</v>
      </c>
      <c r="D1435">
        <v>8.6445999063816998</v>
      </c>
      <c r="E1435">
        <f t="shared" si="24"/>
        <v>4.6290588079966373</v>
      </c>
    </row>
    <row r="1436" spans="1:5" x14ac:dyDescent="0.25">
      <c r="A1436">
        <v>1635</v>
      </c>
      <c r="B1436">
        <v>6365.8131190505101</v>
      </c>
      <c r="C1436">
        <v>6368.3491447405904</v>
      </c>
      <c r="D1436">
        <v>2.5360256900821598</v>
      </c>
      <c r="E1436">
        <f t="shared" si="24"/>
        <v>4.6277786654168729</v>
      </c>
    </row>
    <row r="1437" spans="1:5" x14ac:dyDescent="0.25">
      <c r="A1437">
        <v>1636</v>
      </c>
      <c r="B1437">
        <v>6366.0730338819603</v>
      </c>
      <c r="C1437">
        <v>6369.2092691037897</v>
      </c>
      <c r="D1437">
        <v>3.1362352218338798</v>
      </c>
      <c r="E1437">
        <f t="shared" si="24"/>
        <v>4.6268669640454894</v>
      </c>
    </row>
    <row r="1438" spans="1:5" x14ac:dyDescent="0.25">
      <c r="A1438">
        <v>1637</v>
      </c>
      <c r="B1438">
        <v>6373.7206642320498</v>
      </c>
      <c r="C1438">
        <v>6377.02246491201</v>
      </c>
      <c r="D1438">
        <v>3.3018006799538799</v>
      </c>
      <c r="E1438">
        <f t="shared" si="24"/>
        <v>4.6260575161016337</v>
      </c>
    </row>
    <row r="1439" spans="1:5" x14ac:dyDescent="0.25">
      <c r="A1439">
        <v>1638</v>
      </c>
      <c r="B1439">
        <v>6374.2631071682199</v>
      </c>
      <c r="C1439">
        <v>6378.7954175122304</v>
      </c>
      <c r="D1439">
        <v>4.5323103440150501</v>
      </c>
      <c r="E1439">
        <f t="shared" si="24"/>
        <v>4.6260002833958422</v>
      </c>
    </row>
    <row r="1440" spans="1:5" x14ac:dyDescent="0.25">
      <c r="A1440">
        <v>1639</v>
      </c>
      <c r="B1440">
        <v>6376.0926905488204</v>
      </c>
      <c r="C1440">
        <v>6384.2514947918899</v>
      </c>
      <c r="D1440">
        <v>8.1588042430776095</v>
      </c>
      <c r="E1440">
        <f t="shared" si="24"/>
        <v>4.628155746458491</v>
      </c>
    </row>
    <row r="1441" spans="1:5" x14ac:dyDescent="0.25">
      <c r="A1441">
        <v>1640</v>
      </c>
      <c r="B1441">
        <v>6377.4458226412198</v>
      </c>
      <c r="C1441">
        <v>6384.8997240062999</v>
      </c>
      <c r="D1441">
        <v>7.4539013650855797</v>
      </c>
      <c r="E1441">
        <f t="shared" si="24"/>
        <v>4.6298787620796054</v>
      </c>
    </row>
    <row r="1442" spans="1:5" x14ac:dyDescent="0.25">
      <c r="A1442">
        <v>1641</v>
      </c>
      <c r="B1442">
        <v>6385.9431274110102</v>
      </c>
      <c r="C1442">
        <v>6387.2613467948404</v>
      </c>
      <c r="D1442">
        <v>1.3182193838265399</v>
      </c>
      <c r="E1442">
        <f t="shared" si="24"/>
        <v>4.6278606881135769</v>
      </c>
    </row>
    <row r="1443" spans="1:5" x14ac:dyDescent="0.25">
      <c r="A1443">
        <v>1642</v>
      </c>
      <c r="B1443">
        <v>6392.1024704031197</v>
      </c>
      <c r="C1443">
        <v>6392.9167751376899</v>
      </c>
      <c r="D1443">
        <v>0.81430473457021402</v>
      </c>
      <c r="E1443">
        <f t="shared" si="24"/>
        <v>4.6255381814427219</v>
      </c>
    </row>
    <row r="1444" spans="1:5" x14ac:dyDescent="0.25">
      <c r="A1444">
        <v>1643</v>
      </c>
      <c r="B1444">
        <v>6393.6469719309498</v>
      </c>
      <c r="C1444">
        <v>6395.7635568848</v>
      </c>
      <c r="D1444">
        <v>2.11658495385654</v>
      </c>
      <c r="E1444">
        <f t="shared" si="24"/>
        <v>4.6240111253090728</v>
      </c>
    </row>
    <row r="1445" spans="1:5" x14ac:dyDescent="0.25">
      <c r="A1445">
        <v>1644</v>
      </c>
      <c r="B1445">
        <v>6394.8029857679803</v>
      </c>
      <c r="C1445">
        <v>6398.04349638659</v>
      </c>
      <c r="D1445">
        <v>3.24051061860518</v>
      </c>
      <c r="E1445">
        <f t="shared" si="24"/>
        <v>4.6231695799886934</v>
      </c>
    </row>
    <row r="1446" spans="1:5" x14ac:dyDescent="0.25">
      <c r="A1446">
        <v>1645</v>
      </c>
      <c r="B1446">
        <v>6415.6567734662003</v>
      </c>
      <c r="C1446">
        <v>6418.9469311672601</v>
      </c>
      <c r="D1446">
        <v>3.2901577010534302</v>
      </c>
      <c r="E1446">
        <f t="shared" si="24"/>
        <v>4.6223592384209518</v>
      </c>
    </row>
    <row r="1447" spans="1:5" x14ac:dyDescent="0.25">
      <c r="A1447">
        <v>1646</v>
      </c>
      <c r="B1447">
        <v>6417.1870997811602</v>
      </c>
      <c r="C1447">
        <v>6421.6066146276698</v>
      </c>
      <c r="D1447">
        <v>4.41951484651144</v>
      </c>
      <c r="E1447">
        <f t="shared" si="24"/>
        <v>4.6222360036749555</v>
      </c>
    </row>
    <row r="1448" spans="1:5" x14ac:dyDescent="0.25">
      <c r="A1448">
        <v>1647</v>
      </c>
      <c r="B1448">
        <v>6419.1412778978201</v>
      </c>
      <c r="C1448">
        <v>6423.8243153474004</v>
      </c>
      <c r="D1448">
        <v>4.6830374495884799</v>
      </c>
      <c r="E1448">
        <f t="shared" si="24"/>
        <v>4.6222729201569912</v>
      </c>
    </row>
    <row r="1449" spans="1:5" x14ac:dyDescent="0.25">
      <c r="A1449">
        <v>1648</v>
      </c>
      <c r="B1449">
        <v>6422.35766253166</v>
      </c>
      <c r="C1449">
        <v>6426.3325401202201</v>
      </c>
      <c r="D1449">
        <v>3.9748775885536798</v>
      </c>
      <c r="E1449">
        <f t="shared" si="24"/>
        <v>4.6218800831839308</v>
      </c>
    </row>
    <row r="1450" spans="1:5" x14ac:dyDescent="0.25">
      <c r="A1450">
        <v>1649</v>
      </c>
      <c r="B1450">
        <v>6422.9421930270501</v>
      </c>
      <c r="C1450">
        <v>6429.2627499223699</v>
      </c>
      <c r="D1450">
        <v>6.3205568953107996</v>
      </c>
      <c r="E1450">
        <f t="shared" si="24"/>
        <v>4.622910208600624</v>
      </c>
    </row>
    <row r="1451" spans="1:5" x14ac:dyDescent="0.25">
      <c r="A1451">
        <v>1650</v>
      </c>
      <c r="B1451">
        <v>6427.3194181728004</v>
      </c>
      <c r="C1451">
        <v>6431.6847588410401</v>
      </c>
      <c r="D1451">
        <v>4.3653406682351399</v>
      </c>
      <c r="E1451">
        <f t="shared" si="24"/>
        <v>4.6227541058488875</v>
      </c>
    </row>
    <row r="1452" spans="1:5" x14ac:dyDescent="0.25">
      <c r="A1452">
        <v>1651</v>
      </c>
      <c r="B1452">
        <v>6440.6387691102</v>
      </c>
      <c r="C1452">
        <v>6441.3113786096501</v>
      </c>
      <c r="D1452">
        <v>0.67260949945284598</v>
      </c>
      <c r="E1452">
        <f t="shared" si="24"/>
        <v>4.6203615288613671</v>
      </c>
    </row>
    <row r="1453" spans="1:5" x14ac:dyDescent="0.25">
      <c r="A1453">
        <v>1652</v>
      </c>
      <c r="B1453">
        <v>6443.7235775933796</v>
      </c>
      <c r="C1453">
        <v>6447.5141223928003</v>
      </c>
      <c r="D1453">
        <v>3.7905447994189601</v>
      </c>
      <c r="E1453">
        <f t="shared" si="24"/>
        <v>4.6198592184924552</v>
      </c>
    </row>
    <row r="1454" spans="1:5" x14ac:dyDescent="0.25">
      <c r="A1454">
        <v>1653</v>
      </c>
      <c r="B1454">
        <v>6446.3490659680801</v>
      </c>
      <c r="C1454">
        <v>6448.7718490650404</v>
      </c>
      <c r="D1454">
        <v>2.4227830969539301</v>
      </c>
      <c r="E1454">
        <f t="shared" si="24"/>
        <v>4.6185300738333268</v>
      </c>
    </row>
    <row r="1455" spans="1:5" x14ac:dyDescent="0.25">
      <c r="A1455">
        <v>1654</v>
      </c>
      <c r="B1455">
        <v>6446.3675175447397</v>
      </c>
      <c r="C1455">
        <v>6450.6573021977902</v>
      </c>
      <c r="D1455">
        <v>4.2897846530568096</v>
      </c>
      <c r="E1455">
        <f t="shared" si="24"/>
        <v>4.6183313160214912</v>
      </c>
    </row>
    <row r="1456" spans="1:5" x14ac:dyDescent="0.25">
      <c r="A1456">
        <v>1655</v>
      </c>
      <c r="B1456">
        <v>6449.4013143983702</v>
      </c>
      <c r="C1456">
        <v>6450.92662395558</v>
      </c>
      <c r="D1456">
        <v>1.5253095572097599</v>
      </c>
      <c r="E1456">
        <f t="shared" si="24"/>
        <v>4.6164624206989462</v>
      </c>
    </row>
    <row r="1457" spans="1:5" x14ac:dyDescent="0.25">
      <c r="A1457">
        <v>1656</v>
      </c>
      <c r="B1457">
        <v>6451.6980763408901</v>
      </c>
      <c r="C1457">
        <v>6454.9360295401002</v>
      </c>
      <c r="D1457">
        <v>3.2379531992119102</v>
      </c>
      <c r="E1457">
        <f t="shared" si="24"/>
        <v>4.6156299875941835</v>
      </c>
    </row>
    <row r="1458" spans="1:5" x14ac:dyDescent="0.25">
      <c r="A1458">
        <v>1657</v>
      </c>
      <c r="B1458">
        <v>6451.8118285484798</v>
      </c>
      <c r="C1458">
        <v>6455.2480031991199</v>
      </c>
      <c r="D1458">
        <v>3.4361746506383399</v>
      </c>
      <c r="E1458">
        <f t="shared" si="24"/>
        <v>4.6149181859424298</v>
      </c>
    </row>
    <row r="1459" spans="1:5" x14ac:dyDescent="0.25">
      <c r="A1459">
        <v>1658</v>
      </c>
      <c r="B1459">
        <v>6452.3019834893503</v>
      </c>
      <c r="C1459">
        <v>6455.8201114289304</v>
      </c>
      <c r="D1459">
        <v>3.51812793958561</v>
      </c>
      <c r="E1459">
        <f t="shared" si="24"/>
        <v>4.6142566719217077</v>
      </c>
    </row>
    <row r="1460" spans="1:5" x14ac:dyDescent="0.25">
      <c r="A1460">
        <v>1659</v>
      </c>
      <c r="B1460">
        <v>6452.4437246274001</v>
      </c>
      <c r="C1460">
        <v>6456.0161405583203</v>
      </c>
      <c r="D1460">
        <v>3.5724159309211201</v>
      </c>
      <c r="E1460">
        <f t="shared" si="24"/>
        <v>4.6136286787083263</v>
      </c>
    </row>
    <row r="1461" spans="1:5" x14ac:dyDescent="0.25">
      <c r="A1461">
        <v>1660</v>
      </c>
      <c r="B1461">
        <v>6457.4210073018003</v>
      </c>
      <c r="C1461">
        <v>6458.5215162857603</v>
      </c>
      <c r="D1461">
        <v>1.10050898396184</v>
      </c>
      <c r="E1461">
        <f t="shared" si="24"/>
        <v>4.6115123415428165</v>
      </c>
    </row>
    <row r="1462" spans="1:5" x14ac:dyDescent="0.25">
      <c r="A1462">
        <v>1661</v>
      </c>
      <c r="B1462">
        <v>6467.2418412754096</v>
      </c>
      <c r="C1462">
        <v>6473.0730226426103</v>
      </c>
      <c r="D1462">
        <v>5.8311813672044002</v>
      </c>
      <c r="E1462">
        <f t="shared" si="24"/>
        <v>4.6122466395715112</v>
      </c>
    </row>
    <row r="1463" spans="1:5" x14ac:dyDescent="0.25">
      <c r="A1463">
        <v>1662</v>
      </c>
      <c r="B1463">
        <v>6471.1871347370297</v>
      </c>
      <c r="C1463">
        <v>6474.9861088190401</v>
      </c>
      <c r="D1463">
        <v>3.79897408200668</v>
      </c>
      <c r="E1463">
        <f t="shared" si="24"/>
        <v>4.6117573059026995</v>
      </c>
    </row>
    <row r="1464" spans="1:5" x14ac:dyDescent="0.25">
      <c r="A1464">
        <v>1663</v>
      </c>
      <c r="B1464">
        <v>6472.2400812175201</v>
      </c>
      <c r="C1464">
        <v>6476.6100514038299</v>
      </c>
      <c r="D1464">
        <v>4.3699701863088096</v>
      </c>
      <c r="E1464">
        <f t="shared" si="24"/>
        <v>4.6116119137682476</v>
      </c>
    </row>
    <row r="1465" spans="1:5" x14ac:dyDescent="0.25">
      <c r="A1465">
        <v>1664</v>
      </c>
      <c r="B1465">
        <v>6473.0345326379502</v>
      </c>
      <c r="C1465">
        <v>6479.2777524756902</v>
      </c>
      <c r="D1465">
        <v>6.2432198377409804</v>
      </c>
      <c r="E1465">
        <f t="shared" si="24"/>
        <v>4.6125924473764046</v>
      </c>
    </row>
    <row r="1466" spans="1:5" x14ac:dyDescent="0.25">
      <c r="A1466">
        <v>1665</v>
      </c>
      <c r="B1466">
        <v>6473.1579189372596</v>
      </c>
      <c r="C1466">
        <v>6480.6668063173202</v>
      </c>
      <c r="D1466">
        <v>7.5088873800532303</v>
      </c>
      <c r="E1466">
        <f t="shared" si="24"/>
        <v>4.6143319638524867</v>
      </c>
    </row>
    <row r="1467" spans="1:5" x14ac:dyDescent="0.25">
      <c r="A1467">
        <v>1666</v>
      </c>
      <c r="B1467">
        <v>6473.4271600320499</v>
      </c>
      <c r="C1467">
        <v>6481.5115007535396</v>
      </c>
      <c r="D1467">
        <v>8.0843407214924792</v>
      </c>
      <c r="E1467">
        <f t="shared" si="24"/>
        <v>4.616414802242427</v>
      </c>
    </row>
    <row r="1468" spans="1:5" x14ac:dyDescent="0.25">
      <c r="A1468">
        <v>1667</v>
      </c>
      <c r="B1468">
        <v>6484.9698018650397</v>
      </c>
      <c r="C1468">
        <v>6485.5608287760097</v>
      </c>
      <c r="D1468">
        <v>0.59102691096904802</v>
      </c>
      <c r="E1468">
        <f t="shared" si="24"/>
        <v>4.6140000524576195</v>
      </c>
    </row>
    <row r="1469" spans="1:5" x14ac:dyDescent="0.25">
      <c r="A1469">
        <v>1668</v>
      </c>
      <c r="B1469">
        <v>6492.0295057946196</v>
      </c>
      <c r="C1469">
        <v>6496.4991709123697</v>
      </c>
      <c r="D1469">
        <v>4.4696651177537197</v>
      </c>
      <c r="E1469">
        <f t="shared" si="24"/>
        <v>4.6139135207221855</v>
      </c>
    </row>
    <row r="1470" spans="1:5" x14ac:dyDescent="0.25">
      <c r="A1470">
        <v>1669</v>
      </c>
      <c r="B1470">
        <v>6496.0291529781998</v>
      </c>
      <c r="C1470">
        <v>6498.7711485222999</v>
      </c>
      <c r="D1470">
        <v>2.7419955441055199</v>
      </c>
      <c r="E1470">
        <f t="shared" si="24"/>
        <v>4.6127919401490178</v>
      </c>
    </row>
    <row r="1471" spans="1:5" x14ac:dyDescent="0.25">
      <c r="A1471">
        <v>1670</v>
      </c>
      <c r="B1471">
        <v>6496.16995436467</v>
      </c>
      <c r="C1471">
        <v>6503.0719495654303</v>
      </c>
      <c r="D1471">
        <v>6.9019952007629399</v>
      </c>
      <c r="E1471">
        <f t="shared" si="24"/>
        <v>4.614162720544595</v>
      </c>
    </row>
    <row r="1472" spans="1:5" x14ac:dyDescent="0.25">
      <c r="A1472">
        <v>1671</v>
      </c>
      <c r="B1472">
        <v>6502.3261374178601</v>
      </c>
      <c r="C1472">
        <v>6506.9536270794797</v>
      </c>
      <c r="D1472">
        <v>4.6274896616214303</v>
      </c>
      <c r="E1472">
        <f t="shared" si="24"/>
        <v>4.6141706959731268</v>
      </c>
    </row>
    <row r="1473" spans="1:5" x14ac:dyDescent="0.25">
      <c r="A1473">
        <v>1672</v>
      </c>
      <c r="B1473">
        <v>6504.0859367037201</v>
      </c>
      <c r="C1473">
        <v>6511.7136025157697</v>
      </c>
      <c r="D1473">
        <v>7.62766581204869</v>
      </c>
      <c r="E1473">
        <f t="shared" si="24"/>
        <v>4.6159730255880049</v>
      </c>
    </row>
    <row r="1474" spans="1:5" x14ac:dyDescent="0.25">
      <c r="A1474">
        <v>1673</v>
      </c>
      <c r="B1474">
        <v>6506.8579105439603</v>
      </c>
      <c r="C1474">
        <v>6513.8425367276704</v>
      </c>
      <c r="D1474">
        <v>6.9846261837155899</v>
      </c>
      <c r="E1474">
        <f t="shared" si="24"/>
        <v>4.6173888373980034</v>
      </c>
    </row>
    <row r="1475" spans="1:5" x14ac:dyDescent="0.25">
      <c r="A1475">
        <v>1674</v>
      </c>
      <c r="B1475">
        <v>6508.4337290515896</v>
      </c>
      <c r="C1475">
        <v>6514.6666903711603</v>
      </c>
      <c r="D1475">
        <v>6.2329613195697604</v>
      </c>
      <c r="E1475">
        <f t="shared" si="24"/>
        <v>4.6183539344602327</v>
      </c>
    </row>
    <row r="1476" spans="1:5" x14ac:dyDescent="0.25">
      <c r="A1476">
        <v>1675</v>
      </c>
      <c r="B1476">
        <v>6510.4073220770497</v>
      </c>
      <c r="C1476">
        <v>6515.8849243590003</v>
      </c>
      <c r="D1476">
        <v>5.4776022819505599</v>
      </c>
      <c r="E1476">
        <f t="shared" ref="E1476:E1539" si="25" xml:space="preserve"> E1475 + (D1476 - E1475) / A1476</f>
        <v>4.6188669185482869</v>
      </c>
    </row>
    <row r="1477" spans="1:5" x14ac:dyDescent="0.25">
      <c r="A1477">
        <v>1676</v>
      </c>
      <c r="B1477">
        <v>6533.2000306875598</v>
      </c>
      <c r="C1477">
        <v>6534.2032600827297</v>
      </c>
      <c r="D1477">
        <v>1.00322939517081</v>
      </c>
      <c r="E1477">
        <f t="shared" si="25"/>
        <v>4.6167096169233597</v>
      </c>
    </row>
    <row r="1478" spans="1:5" x14ac:dyDescent="0.25">
      <c r="A1478">
        <v>1677</v>
      </c>
      <c r="B1478">
        <v>6536.4013043758496</v>
      </c>
      <c r="C1478">
        <v>6538.9561616607898</v>
      </c>
      <c r="D1478">
        <v>2.5548572849429498</v>
      </c>
      <c r="E1478">
        <f t="shared" si="25"/>
        <v>4.6154801283533056</v>
      </c>
    </row>
    <row r="1479" spans="1:5" x14ac:dyDescent="0.25">
      <c r="A1479">
        <v>1678</v>
      </c>
      <c r="B1479">
        <v>6538.4120705933001</v>
      </c>
      <c r="C1479">
        <v>6542.0916241339701</v>
      </c>
      <c r="D1479">
        <v>3.6795535406736199</v>
      </c>
      <c r="E1479">
        <f t="shared" si="25"/>
        <v>4.6149223651902069</v>
      </c>
    </row>
    <row r="1480" spans="1:5" x14ac:dyDescent="0.25">
      <c r="A1480">
        <v>1679</v>
      </c>
      <c r="B1480">
        <v>6550.7995894596197</v>
      </c>
      <c r="C1480">
        <v>6555.1228519106298</v>
      </c>
      <c r="D1480">
        <v>4.3232624510128499</v>
      </c>
      <c r="E1480">
        <f t="shared" si="25"/>
        <v>4.6147486546993326</v>
      </c>
    </row>
    <row r="1481" spans="1:5" x14ac:dyDescent="0.25">
      <c r="A1481">
        <v>1680</v>
      </c>
      <c r="B1481">
        <v>6551.1195470576504</v>
      </c>
      <c r="C1481">
        <v>6557.2614146730002</v>
      </c>
      <c r="D1481">
        <v>6.1418676153452898</v>
      </c>
      <c r="E1481">
        <f t="shared" si="25"/>
        <v>4.6156576540806693</v>
      </c>
    </row>
    <row r="1482" spans="1:5" x14ac:dyDescent="0.25">
      <c r="A1482">
        <v>1681</v>
      </c>
      <c r="B1482">
        <v>6555.2511579603397</v>
      </c>
      <c r="C1482">
        <v>6558.6463613882897</v>
      </c>
      <c r="D1482">
        <v>3.3952034279454799</v>
      </c>
      <c r="E1482">
        <f t="shared" si="25"/>
        <v>4.614931625391713</v>
      </c>
    </row>
    <row r="1483" spans="1:5" x14ac:dyDescent="0.25">
      <c r="A1483">
        <v>1682</v>
      </c>
      <c r="B1483">
        <v>6556.7435453114003</v>
      </c>
      <c r="C1483">
        <v>6561.1044604799999</v>
      </c>
      <c r="D1483">
        <v>4.3609151686023298</v>
      </c>
      <c r="E1483">
        <f t="shared" si="25"/>
        <v>4.6147806049061071</v>
      </c>
    </row>
    <row r="1484" spans="1:5" x14ac:dyDescent="0.25">
      <c r="A1484">
        <v>1683</v>
      </c>
      <c r="B1484">
        <v>6560.4719879153099</v>
      </c>
      <c r="C1484">
        <v>6567.63329814604</v>
      </c>
      <c r="D1484">
        <v>7.1613102307346699</v>
      </c>
      <c r="E1484">
        <f t="shared" si="25"/>
        <v>4.6162936944045194</v>
      </c>
    </row>
    <row r="1485" spans="1:5" x14ac:dyDescent="0.25">
      <c r="A1485">
        <v>1684</v>
      </c>
      <c r="B1485">
        <v>6561.8307059859499</v>
      </c>
      <c r="C1485">
        <v>6571.3450744006304</v>
      </c>
      <c r="D1485">
        <v>9.5143684146760208</v>
      </c>
      <c r="E1485">
        <f t="shared" si="25"/>
        <v>4.619202289844111</v>
      </c>
    </row>
    <row r="1486" spans="1:5" x14ac:dyDescent="0.25">
      <c r="A1486">
        <v>1685</v>
      </c>
      <c r="B1486">
        <v>6571.5730666957197</v>
      </c>
      <c r="C1486">
        <v>6572.9577038226198</v>
      </c>
      <c r="D1486">
        <v>1.3846371268937201</v>
      </c>
      <c r="E1486">
        <f t="shared" si="25"/>
        <v>4.6172826666020041</v>
      </c>
    </row>
    <row r="1487" spans="1:5" x14ac:dyDescent="0.25">
      <c r="A1487">
        <v>1686</v>
      </c>
      <c r="B1487">
        <v>6581.6646267080796</v>
      </c>
      <c r="C1487">
        <v>6582.0273495332303</v>
      </c>
      <c r="D1487">
        <v>0.36272282515437798</v>
      </c>
      <c r="E1487">
        <f t="shared" si="25"/>
        <v>4.6147592028763533</v>
      </c>
    </row>
    <row r="1488" spans="1:5" x14ac:dyDescent="0.25">
      <c r="A1488">
        <v>1687</v>
      </c>
      <c r="B1488">
        <v>6586.2924332242601</v>
      </c>
      <c r="C1488">
        <v>6586.6989626384602</v>
      </c>
      <c r="D1488">
        <v>0.406529414201031</v>
      </c>
      <c r="E1488">
        <f t="shared" si="25"/>
        <v>4.6122646979630897</v>
      </c>
    </row>
    <row r="1489" spans="1:5" x14ac:dyDescent="0.25">
      <c r="A1489">
        <v>1688</v>
      </c>
      <c r="B1489">
        <v>6586.5494011735</v>
      </c>
      <c r="C1489">
        <v>6589.0873303735298</v>
      </c>
      <c r="D1489">
        <v>2.5379292000288798</v>
      </c>
      <c r="E1489">
        <f t="shared" si="25"/>
        <v>4.611035826222607</v>
      </c>
    </row>
    <row r="1490" spans="1:5" x14ac:dyDescent="0.25">
      <c r="A1490">
        <v>1689</v>
      </c>
      <c r="B1490">
        <v>6587.4057442748499</v>
      </c>
      <c r="C1490">
        <v>6590.14432436069</v>
      </c>
      <c r="D1490">
        <v>2.73858008583192</v>
      </c>
      <c r="E1490">
        <f t="shared" si="25"/>
        <v>4.6099272082590836</v>
      </c>
    </row>
    <row r="1491" spans="1:5" x14ac:dyDescent="0.25">
      <c r="A1491">
        <v>1690</v>
      </c>
      <c r="B1491">
        <v>6595.3715508538698</v>
      </c>
      <c r="C1491">
        <v>6595.8963394870598</v>
      </c>
      <c r="D1491">
        <v>0.52478863319083702</v>
      </c>
      <c r="E1491">
        <f t="shared" si="25"/>
        <v>4.6075099664986885</v>
      </c>
    </row>
    <row r="1492" spans="1:5" x14ac:dyDescent="0.25">
      <c r="A1492">
        <v>1691</v>
      </c>
      <c r="B1492">
        <v>6598.4250075216296</v>
      </c>
      <c r="C1492">
        <v>6600.3018598839699</v>
      </c>
      <c r="D1492">
        <v>1.87685236234574</v>
      </c>
      <c r="E1492">
        <f t="shared" si="25"/>
        <v>4.6058951482821584</v>
      </c>
    </row>
    <row r="1493" spans="1:5" x14ac:dyDescent="0.25">
      <c r="A1493">
        <v>1692</v>
      </c>
      <c r="B1493">
        <v>6599.4292240638897</v>
      </c>
      <c r="C1493">
        <v>6601.5004256550201</v>
      </c>
      <c r="D1493">
        <v>2.0712015911367399</v>
      </c>
      <c r="E1493">
        <f t="shared" si="25"/>
        <v>4.6043971024446018</v>
      </c>
    </row>
    <row r="1494" spans="1:5" x14ac:dyDescent="0.25">
      <c r="A1494">
        <v>1693</v>
      </c>
      <c r="B1494">
        <v>6600.3807872550597</v>
      </c>
      <c r="C1494">
        <v>6601.5675046531696</v>
      </c>
      <c r="D1494">
        <v>1.1867173981099699</v>
      </c>
      <c r="E1494">
        <f t="shared" si="25"/>
        <v>4.6023783902742919</v>
      </c>
    </row>
    <row r="1495" spans="1:5" x14ac:dyDescent="0.25">
      <c r="A1495">
        <v>1694</v>
      </c>
      <c r="B1495">
        <v>6605.6588919779397</v>
      </c>
      <c r="C1495">
        <v>6610.4019095366102</v>
      </c>
      <c r="D1495">
        <v>4.7430175586687202</v>
      </c>
      <c r="E1495">
        <f t="shared" si="25"/>
        <v>4.6024614122154928</v>
      </c>
    </row>
    <row r="1496" spans="1:5" x14ac:dyDescent="0.25">
      <c r="A1496">
        <v>1695</v>
      </c>
      <c r="B1496">
        <v>6606.0889527117597</v>
      </c>
      <c r="C1496">
        <v>6610.9147651752501</v>
      </c>
      <c r="D1496">
        <v>4.8258124634930901</v>
      </c>
      <c r="E1496">
        <f t="shared" si="25"/>
        <v>4.6025931827472197</v>
      </c>
    </row>
    <row r="1497" spans="1:5" x14ac:dyDescent="0.25">
      <c r="A1497">
        <v>1696</v>
      </c>
      <c r="B1497">
        <v>6606.5621516257097</v>
      </c>
      <c r="C1497">
        <v>6615.0679806776698</v>
      </c>
      <c r="D1497">
        <v>8.5058290519600597</v>
      </c>
      <c r="E1497">
        <f t="shared" si="25"/>
        <v>4.6048946189908593</v>
      </c>
    </row>
    <row r="1498" spans="1:5" x14ac:dyDescent="0.25">
      <c r="A1498">
        <v>1697</v>
      </c>
      <c r="B1498">
        <v>6607.8538661094999</v>
      </c>
      <c r="C1498">
        <v>6615.3568836531103</v>
      </c>
      <c r="D1498">
        <v>7.50301754361044</v>
      </c>
      <c r="E1498">
        <f t="shared" si="25"/>
        <v>4.6066024109322967</v>
      </c>
    </row>
    <row r="1499" spans="1:5" x14ac:dyDescent="0.25">
      <c r="A1499">
        <v>1698</v>
      </c>
      <c r="B1499">
        <v>6616.1795429621297</v>
      </c>
      <c r="C1499">
        <v>6619.9297364841796</v>
      </c>
      <c r="D1499">
        <v>3.7501935220525402</v>
      </c>
      <c r="E1499">
        <f t="shared" si="25"/>
        <v>4.6060980476290698</v>
      </c>
    </row>
    <row r="1500" spans="1:5" x14ac:dyDescent="0.25">
      <c r="A1500">
        <v>1699</v>
      </c>
      <c r="B1500">
        <v>6621.0772727252897</v>
      </c>
      <c r="C1500">
        <v>6621.2268121281104</v>
      </c>
      <c r="D1500">
        <v>0.149539402815207</v>
      </c>
      <c r="E1500">
        <f t="shared" si="25"/>
        <v>4.6034749995744413</v>
      </c>
    </row>
    <row r="1501" spans="1:5" x14ac:dyDescent="0.25">
      <c r="A1501">
        <v>1700</v>
      </c>
      <c r="B1501">
        <v>6622.0332693017799</v>
      </c>
      <c r="C1501">
        <v>6622.9138144888502</v>
      </c>
      <c r="D1501">
        <v>0.88054518707121998</v>
      </c>
      <c r="E1501">
        <f t="shared" si="25"/>
        <v>4.601285040861204</v>
      </c>
    </row>
    <row r="1502" spans="1:5" x14ac:dyDescent="0.25">
      <c r="A1502">
        <v>1701</v>
      </c>
      <c r="B1502">
        <v>6623.6793177389</v>
      </c>
      <c r="C1502">
        <v>6625.5681138677901</v>
      </c>
      <c r="D1502">
        <v>1.8887961288883099</v>
      </c>
      <c r="E1502">
        <f t="shared" si="25"/>
        <v>4.5996903971739771</v>
      </c>
    </row>
    <row r="1503" spans="1:5" x14ac:dyDescent="0.25">
      <c r="A1503">
        <v>1702</v>
      </c>
      <c r="B1503">
        <v>6623.8022782612397</v>
      </c>
      <c r="C1503">
        <v>6630.1643532614698</v>
      </c>
      <c r="D1503">
        <v>6.3620750002291899</v>
      </c>
      <c r="E1503">
        <f t="shared" si="25"/>
        <v>4.600725875789168</v>
      </c>
    </row>
    <row r="1504" spans="1:5" x14ac:dyDescent="0.25">
      <c r="A1504">
        <v>1703</v>
      </c>
      <c r="B1504">
        <v>6623.94088730978</v>
      </c>
      <c r="C1504">
        <v>6636.74207747745</v>
      </c>
      <c r="D1504">
        <v>12.801190167672701</v>
      </c>
      <c r="E1504">
        <f t="shared" si="25"/>
        <v>4.605541180716874</v>
      </c>
    </row>
    <row r="1505" spans="1:5" x14ac:dyDescent="0.25">
      <c r="A1505">
        <v>1704</v>
      </c>
      <c r="B1505">
        <v>6625.0616790655004</v>
      </c>
      <c r="C1505">
        <v>6639.8140326612902</v>
      </c>
      <c r="D1505">
        <v>14.7523535957843</v>
      </c>
      <c r="E1505">
        <f t="shared" si="25"/>
        <v>4.6114958828383923</v>
      </c>
    </row>
    <row r="1506" spans="1:5" x14ac:dyDescent="0.25">
      <c r="A1506">
        <v>1705</v>
      </c>
      <c r="B1506">
        <v>6626.5613621434304</v>
      </c>
      <c r="C1506">
        <v>6642.4581528917797</v>
      </c>
      <c r="D1506">
        <v>15.8967907483483</v>
      </c>
      <c r="E1506">
        <f t="shared" si="25"/>
        <v>4.6181148241084857</v>
      </c>
    </row>
    <row r="1507" spans="1:5" x14ac:dyDescent="0.25">
      <c r="A1507">
        <v>1706</v>
      </c>
      <c r="B1507">
        <v>6627.2614014852597</v>
      </c>
      <c r="C1507">
        <v>6644.7297222330899</v>
      </c>
      <c r="D1507">
        <v>17.4683207478237</v>
      </c>
      <c r="E1507">
        <f t="shared" si="25"/>
        <v>4.6256471839699831</v>
      </c>
    </row>
    <row r="1508" spans="1:5" x14ac:dyDescent="0.25">
      <c r="A1508">
        <v>1707</v>
      </c>
      <c r="B1508">
        <v>6628.5509498941001</v>
      </c>
      <c r="C1508">
        <v>6645.5402223675201</v>
      </c>
      <c r="D1508">
        <v>16.989272473417198</v>
      </c>
      <c r="E1508">
        <f t="shared" si="25"/>
        <v>4.6328900810346854</v>
      </c>
    </row>
    <row r="1509" spans="1:5" x14ac:dyDescent="0.25">
      <c r="A1509">
        <v>1708</v>
      </c>
      <c r="B1509">
        <v>6630.5254786219903</v>
      </c>
      <c r="C1509">
        <v>6646.9466385840497</v>
      </c>
      <c r="D1509">
        <v>16.421159962060301</v>
      </c>
      <c r="E1509">
        <f t="shared" si="25"/>
        <v>4.639791878388916</v>
      </c>
    </row>
    <row r="1510" spans="1:5" x14ac:dyDescent="0.25">
      <c r="A1510">
        <v>1709</v>
      </c>
      <c r="B1510">
        <v>6635.33953821664</v>
      </c>
      <c r="C1510">
        <v>6649.1809476554599</v>
      </c>
      <c r="D1510">
        <v>13.841409438823501</v>
      </c>
      <c r="E1510">
        <f t="shared" si="25"/>
        <v>4.6451760899514873</v>
      </c>
    </row>
    <row r="1511" spans="1:5" x14ac:dyDescent="0.25">
      <c r="A1511">
        <v>1710</v>
      </c>
      <c r="B1511">
        <v>6640.1996939506598</v>
      </c>
      <c r="C1511">
        <v>6650.9762462316903</v>
      </c>
      <c r="D1511">
        <v>10.776552281033201</v>
      </c>
      <c r="E1511">
        <f t="shared" si="25"/>
        <v>4.6487616900632309</v>
      </c>
    </row>
    <row r="1512" spans="1:5" x14ac:dyDescent="0.25">
      <c r="A1512">
        <v>1711</v>
      </c>
      <c r="B1512">
        <v>6648.5117967804399</v>
      </c>
      <c r="C1512">
        <v>6652.3202892122999</v>
      </c>
      <c r="D1512">
        <v>3.8084924318636602</v>
      </c>
      <c r="E1512">
        <f t="shared" si="25"/>
        <v>4.6482705917241312</v>
      </c>
    </row>
    <row r="1513" spans="1:5" x14ac:dyDescent="0.25">
      <c r="A1513">
        <v>1712</v>
      </c>
      <c r="B1513">
        <v>6648.6376660184196</v>
      </c>
      <c r="C1513">
        <v>6653.6930609240699</v>
      </c>
      <c r="D1513">
        <v>5.0553949056575203</v>
      </c>
      <c r="E1513">
        <f t="shared" si="25"/>
        <v>4.6485083979822699</v>
      </c>
    </row>
    <row r="1514" spans="1:5" x14ac:dyDescent="0.25">
      <c r="A1514">
        <v>1713</v>
      </c>
      <c r="B1514">
        <v>6649.6306576389397</v>
      </c>
      <c r="C1514">
        <v>6656.19022525127</v>
      </c>
      <c r="D1514">
        <v>6.5595676123357398</v>
      </c>
      <c r="E1514">
        <f t="shared" si="25"/>
        <v>4.6496240192399192</v>
      </c>
    </row>
    <row r="1515" spans="1:5" x14ac:dyDescent="0.25">
      <c r="A1515">
        <v>1714</v>
      </c>
      <c r="B1515">
        <v>6651.1215310427797</v>
      </c>
      <c r="C1515">
        <v>6659.4234285508701</v>
      </c>
      <c r="D1515">
        <v>8.30189750808767</v>
      </c>
      <c r="E1515">
        <f t="shared" si="25"/>
        <v>4.6517548672497488</v>
      </c>
    </row>
    <row r="1516" spans="1:5" x14ac:dyDescent="0.25">
      <c r="A1516">
        <v>1715</v>
      </c>
      <c r="B1516">
        <v>6653.3409761829998</v>
      </c>
      <c r="C1516">
        <v>6660.3801186548098</v>
      </c>
      <c r="D1516">
        <v>7.0391424718036397</v>
      </c>
      <c r="E1516">
        <f t="shared" si="25"/>
        <v>4.6531469299929293</v>
      </c>
    </row>
    <row r="1517" spans="1:5" x14ac:dyDescent="0.25">
      <c r="A1517">
        <v>1716</v>
      </c>
      <c r="B1517">
        <v>6667.5052921363203</v>
      </c>
      <c r="C1517">
        <v>6670.1204394006199</v>
      </c>
      <c r="D1517">
        <v>2.6151472642977698</v>
      </c>
      <c r="E1517">
        <f t="shared" si="25"/>
        <v>4.6519592845000997</v>
      </c>
    </row>
    <row r="1518" spans="1:5" x14ac:dyDescent="0.25">
      <c r="A1518">
        <v>1717</v>
      </c>
      <c r="B1518">
        <v>6669.4924693454996</v>
      </c>
      <c r="C1518">
        <v>6676.4548185979702</v>
      </c>
      <c r="D1518">
        <v>6.9623492524715402</v>
      </c>
      <c r="E1518">
        <f t="shared" si="25"/>
        <v>4.6533048814529074</v>
      </c>
    </row>
    <row r="1519" spans="1:5" x14ac:dyDescent="0.25">
      <c r="A1519">
        <v>1718</v>
      </c>
      <c r="B1519">
        <v>6671.3747883252499</v>
      </c>
      <c r="C1519">
        <v>6678.6777623306198</v>
      </c>
      <c r="D1519">
        <v>7.3029740053761998</v>
      </c>
      <c r="E1519">
        <f t="shared" si="25"/>
        <v>4.6548471801280664</v>
      </c>
    </row>
    <row r="1520" spans="1:5" x14ac:dyDescent="0.25">
      <c r="A1520">
        <v>1719</v>
      </c>
      <c r="B1520">
        <v>6672.9152273650398</v>
      </c>
      <c r="C1520">
        <v>6681.81792658837</v>
      </c>
      <c r="D1520">
        <v>8.9026992233330002</v>
      </c>
      <c r="E1520">
        <f t="shared" si="25"/>
        <v>4.657318298245114</v>
      </c>
    </row>
    <row r="1521" spans="1:5" x14ac:dyDescent="0.25">
      <c r="A1521">
        <v>1720</v>
      </c>
      <c r="B1521">
        <v>6673.3500935620896</v>
      </c>
      <c r="C1521">
        <v>6684.3801632241702</v>
      </c>
      <c r="D1521">
        <v>11.0300696620788</v>
      </c>
      <c r="E1521">
        <f t="shared" si="25"/>
        <v>4.6610233862473427</v>
      </c>
    </row>
    <row r="1522" spans="1:5" x14ac:dyDescent="0.25">
      <c r="A1522">
        <v>1721</v>
      </c>
      <c r="B1522">
        <v>6677.0076893937903</v>
      </c>
      <c r="C1522">
        <v>6688.7610406098402</v>
      </c>
      <c r="D1522">
        <v>11.753351216047999</v>
      </c>
      <c r="E1522">
        <f t="shared" si="25"/>
        <v>4.6651444367004515</v>
      </c>
    </row>
    <row r="1523" spans="1:5" x14ac:dyDescent="0.25">
      <c r="A1523">
        <v>1722</v>
      </c>
      <c r="B1523">
        <v>6679.5309124075502</v>
      </c>
      <c r="C1523">
        <v>6691.38811333391</v>
      </c>
      <c r="D1523">
        <v>11.857200926363401</v>
      </c>
      <c r="E1523">
        <f t="shared" si="25"/>
        <v>4.6693210084133803</v>
      </c>
    </row>
    <row r="1524" spans="1:5" x14ac:dyDescent="0.25">
      <c r="A1524">
        <v>1723</v>
      </c>
      <c r="B1524">
        <v>6681.5380031673503</v>
      </c>
      <c r="C1524">
        <v>6698.3718938152997</v>
      </c>
      <c r="D1524">
        <v>16.833890647956601</v>
      </c>
      <c r="E1524">
        <f t="shared" si="25"/>
        <v>4.6763811184769573</v>
      </c>
    </row>
    <row r="1525" spans="1:5" x14ac:dyDescent="0.25">
      <c r="A1525">
        <v>1724</v>
      </c>
      <c r="B1525">
        <v>6681.8720400820303</v>
      </c>
      <c r="C1525">
        <v>6703.5969176647504</v>
      </c>
      <c r="D1525">
        <v>21.724877582723799</v>
      </c>
      <c r="E1525">
        <f t="shared" si="25"/>
        <v>4.686270037539745</v>
      </c>
    </row>
    <row r="1526" spans="1:5" x14ac:dyDescent="0.25">
      <c r="A1526">
        <v>1725</v>
      </c>
      <c r="B1526">
        <v>6689.0715819922798</v>
      </c>
      <c r="C1526">
        <v>6705.8905310191803</v>
      </c>
      <c r="D1526">
        <v>16.8189490268987</v>
      </c>
      <c r="E1526">
        <f t="shared" si="25"/>
        <v>4.6933034746350257</v>
      </c>
    </row>
    <row r="1527" spans="1:5" x14ac:dyDescent="0.25">
      <c r="A1527">
        <v>1726</v>
      </c>
      <c r="B1527">
        <v>6693.6036319397199</v>
      </c>
      <c r="C1527">
        <v>6707.2919548728196</v>
      </c>
      <c r="D1527">
        <v>13.6883229331042</v>
      </c>
      <c r="E1527">
        <f t="shared" si="25"/>
        <v>4.6985149575194223</v>
      </c>
    </row>
    <row r="1528" spans="1:5" x14ac:dyDescent="0.25">
      <c r="A1528">
        <v>1727</v>
      </c>
      <c r="B1528">
        <v>6695.7289067554502</v>
      </c>
      <c r="C1528">
        <v>6710.9423255710599</v>
      </c>
      <c r="D1528">
        <v>15.213418815605101</v>
      </c>
      <c r="E1528">
        <f t="shared" si="25"/>
        <v>4.7046034947852506</v>
      </c>
    </row>
    <row r="1529" spans="1:5" x14ac:dyDescent="0.25">
      <c r="A1529">
        <v>1728</v>
      </c>
      <c r="B1529">
        <v>6700.7024448530701</v>
      </c>
      <c r="C1529">
        <v>6713.38372937238</v>
      </c>
      <c r="D1529">
        <v>12.6812845193126</v>
      </c>
      <c r="E1529">
        <f t="shared" si="25"/>
        <v>4.709219629637408</v>
      </c>
    </row>
    <row r="1530" spans="1:5" x14ac:dyDescent="0.25">
      <c r="A1530">
        <v>1729</v>
      </c>
      <c r="B1530">
        <v>6701.5356526389896</v>
      </c>
      <c r="C1530">
        <v>6715.1544066983697</v>
      </c>
      <c r="D1530">
        <v>13.618754059378199</v>
      </c>
      <c r="E1530">
        <f t="shared" si="25"/>
        <v>4.7143726281508496</v>
      </c>
    </row>
    <row r="1531" spans="1:5" x14ac:dyDescent="0.25">
      <c r="A1531">
        <v>1730</v>
      </c>
      <c r="B1531">
        <v>6701.6859784038797</v>
      </c>
      <c r="C1531">
        <v>6718.9471477077404</v>
      </c>
      <c r="D1531">
        <v>17.261169303860601</v>
      </c>
      <c r="E1531">
        <f t="shared" si="25"/>
        <v>4.7216251117784278</v>
      </c>
    </row>
    <row r="1532" spans="1:5" x14ac:dyDescent="0.25">
      <c r="A1532">
        <v>1731</v>
      </c>
      <c r="B1532">
        <v>6705.0054550520799</v>
      </c>
      <c r="C1532">
        <v>6720.2333655969296</v>
      </c>
      <c r="D1532">
        <v>15.227910544848701</v>
      </c>
      <c r="E1532">
        <f t="shared" si="25"/>
        <v>4.7276946007634484</v>
      </c>
    </row>
    <row r="1533" spans="1:5" x14ac:dyDescent="0.25">
      <c r="A1533">
        <v>1732</v>
      </c>
      <c r="B1533">
        <v>6707.0337670067702</v>
      </c>
      <c r="C1533">
        <v>6721.8731418726002</v>
      </c>
      <c r="D1533">
        <v>14.839374865835399</v>
      </c>
      <c r="E1533">
        <f t="shared" si="25"/>
        <v>4.7335327533414349</v>
      </c>
    </row>
    <row r="1534" spans="1:5" x14ac:dyDescent="0.25">
      <c r="A1534">
        <v>1733</v>
      </c>
      <c r="B1534">
        <v>6707.87652805995</v>
      </c>
      <c r="C1534">
        <v>6725.8874520276504</v>
      </c>
      <c r="D1534">
        <v>18.010923967703999</v>
      </c>
      <c r="E1534">
        <f t="shared" si="25"/>
        <v>4.7411942601010209</v>
      </c>
    </row>
    <row r="1535" spans="1:5" x14ac:dyDescent="0.25">
      <c r="A1535">
        <v>1734</v>
      </c>
      <c r="B1535">
        <v>6710.1759954263198</v>
      </c>
      <c r="C1535">
        <v>6727.2371626869299</v>
      </c>
      <c r="D1535">
        <v>17.061167260609999</v>
      </c>
      <c r="E1535">
        <f t="shared" si="25"/>
        <v>4.7482992041612917</v>
      </c>
    </row>
    <row r="1536" spans="1:5" x14ac:dyDescent="0.25">
      <c r="A1536">
        <v>1735</v>
      </c>
      <c r="B1536">
        <v>6710.2806079922002</v>
      </c>
      <c r="C1536">
        <v>6729.8631682079204</v>
      </c>
      <c r="D1536">
        <v>19.582560215714601</v>
      </c>
      <c r="E1536">
        <f t="shared" si="25"/>
        <v>4.7568492105080082</v>
      </c>
    </row>
    <row r="1537" spans="1:5" x14ac:dyDescent="0.25">
      <c r="A1537">
        <v>1736</v>
      </c>
      <c r="B1537">
        <v>6710.4349031111497</v>
      </c>
      <c r="C1537">
        <v>6732.9663726231202</v>
      </c>
      <c r="D1537">
        <v>22.531469511968599</v>
      </c>
      <c r="E1537">
        <f t="shared" si="25"/>
        <v>4.7670880470871904</v>
      </c>
    </row>
    <row r="1538" spans="1:5" x14ac:dyDescent="0.25">
      <c r="A1538">
        <v>1737</v>
      </c>
      <c r="B1538">
        <v>6715.0622743741596</v>
      </c>
      <c r="C1538">
        <v>6734.48821786812</v>
      </c>
      <c r="D1538">
        <v>19.425943493958499</v>
      </c>
      <c r="E1538">
        <f t="shared" si="25"/>
        <v>4.7755272269644911</v>
      </c>
    </row>
    <row r="1539" spans="1:5" x14ac:dyDescent="0.25">
      <c r="A1539">
        <v>1738</v>
      </c>
      <c r="B1539">
        <v>6719.8851428967801</v>
      </c>
      <c r="C1539">
        <v>6735.1908283685898</v>
      </c>
      <c r="D1539">
        <v>15.305685471815099</v>
      </c>
      <c r="E1539">
        <f t="shared" si="25"/>
        <v>4.7815860061617581</v>
      </c>
    </row>
    <row r="1540" spans="1:5" x14ac:dyDescent="0.25">
      <c r="A1540">
        <v>1739</v>
      </c>
      <c r="B1540">
        <v>6731.0450165666198</v>
      </c>
      <c r="C1540">
        <v>6738.8600394159103</v>
      </c>
      <c r="D1540">
        <v>7.8150228492904699</v>
      </c>
      <c r="E1540">
        <f t="shared" ref="E1540:E1603" si="26" xml:space="preserve"> E1539 + (D1540 - E1539) / A1540</f>
        <v>4.7833303631733326</v>
      </c>
    </row>
    <row r="1541" spans="1:5" x14ac:dyDescent="0.25">
      <c r="A1541">
        <v>1740</v>
      </c>
      <c r="B1541">
        <v>6736.9595795264004</v>
      </c>
      <c r="C1541">
        <v>6741.75040577648</v>
      </c>
      <c r="D1541">
        <v>4.7908262500814001</v>
      </c>
      <c r="E1541">
        <f t="shared" si="26"/>
        <v>4.7833346711543143</v>
      </c>
    </row>
    <row r="1542" spans="1:5" x14ac:dyDescent="0.25">
      <c r="A1542">
        <v>1741</v>
      </c>
      <c r="B1542">
        <v>6737.9084078467804</v>
      </c>
      <c r="C1542">
        <v>6748.8439080062999</v>
      </c>
      <c r="D1542">
        <v>10.935500159519499</v>
      </c>
      <c r="E1542">
        <f t="shared" si="26"/>
        <v>4.7868683675864601</v>
      </c>
    </row>
    <row r="1543" spans="1:5" x14ac:dyDescent="0.25">
      <c r="A1543">
        <v>1742</v>
      </c>
      <c r="B1543">
        <v>6738.1462824897699</v>
      </c>
      <c r="C1543">
        <v>6750.6558322962501</v>
      </c>
      <c r="D1543">
        <v>12.5095498064765</v>
      </c>
      <c r="E1543">
        <f t="shared" si="26"/>
        <v>4.7913015945892674</v>
      </c>
    </row>
    <row r="1544" spans="1:5" x14ac:dyDescent="0.25">
      <c r="A1544">
        <v>1743</v>
      </c>
      <c r="B1544">
        <v>6740.2273788766097</v>
      </c>
      <c r="C1544">
        <v>6754.9603561365402</v>
      </c>
      <c r="D1544">
        <v>14.7329772599241</v>
      </c>
      <c r="E1544">
        <f t="shared" si="26"/>
        <v>4.7970053672027699</v>
      </c>
    </row>
    <row r="1545" spans="1:5" x14ac:dyDescent="0.25">
      <c r="A1545">
        <v>1744</v>
      </c>
      <c r="B1545">
        <v>6743.5213568895697</v>
      </c>
      <c r="C1545">
        <v>6755.3238608557704</v>
      </c>
      <c r="D1545">
        <v>11.8025039661997</v>
      </c>
      <c r="E1545">
        <f t="shared" si="26"/>
        <v>4.8010222815370573</v>
      </c>
    </row>
    <row r="1546" spans="1:5" x14ac:dyDescent="0.25">
      <c r="A1546">
        <v>1745</v>
      </c>
      <c r="B1546">
        <v>6745.7561214290299</v>
      </c>
      <c r="C1546">
        <v>6756.4814666202201</v>
      </c>
      <c r="D1546">
        <v>10.7253451911883</v>
      </c>
      <c r="E1546">
        <f t="shared" si="26"/>
        <v>4.8044173089924449</v>
      </c>
    </row>
    <row r="1547" spans="1:5" x14ac:dyDescent="0.25">
      <c r="A1547">
        <v>1746</v>
      </c>
      <c r="B1547">
        <v>6749.4675863460598</v>
      </c>
      <c r="C1547">
        <v>6758.3388703419596</v>
      </c>
      <c r="D1547">
        <v>8.8712839959016492</v>
      </c>
      <c r="E1547">
        <f t="shared" si="26"/>
        <v>4.8067465568085437</v>
      </c>
    </row>
    <row r="1548" spans="1:5" x14ac:dyDescent="0.25">
      <c r="A1548">
        <v>1747</v>
      </c>
      <c r="B1548">
        <v>6749.9911538692604</v>
      </c>
      <c r="C1548">
        <v>6759.3435465190996</v>
      </c>
      <c r="D1548">
        <v>9.3523926498346501</v>
      </c>
      <c r="E1548">
        <f t="shared" si="26"/>
        <v>4.8093485293861198</v>
      </c>
    </row>
    <row r="1549" spans="1:5" x14ac:dyDescent="0.25">
      <c r="A1549">
        <v>1748</v>
      </c>
      <c r="B1549">
        <v>6751.0497842198401</v>
      </c>
      <c r="C1549">
        <v>6761.3280898267503</v>
      </c>
      <c r="D1549">
        <v>10.278305606908299</v>
      </c>
      <c r="E1549">
        <f t="shared" si="26"/>
        <v>4.8124772233663959</v>
      </c>
    </row>
    <row r="1550" spans="1:5" x14ac:dyDescent="0.25">
      <c r="A1550">
        <v>1749</v>
      </c>
      <c r="B1550">
        <v>6752.8917433617798</v>
      </c>
      <c r="C1550">
        <v>6764.3935992564902</v>
      </c>
      <c r="D1550">
        <v>11.501855894706701</v>
      </c>
      <c r="E1550">
        <f t="shared" si="26"/>
        <v>4.8163019110000951</v>
      </c>
    </row>
    <row r="1551" spans="1:5" x14ac:dyDescent="0.25">
      <c r="A1551">
        <v>1750</v>
      </c>
      <c r="B1551">
        <v>6762.1122522682799</v>
      </c>
      <c r="C1551">
        <v>6767.0238563288603</v>
      </c>
      <c r="D1551">
        <v>4.9116040605831497</v>
      </c>
      <c r="E1551">
        <f t="shared" si="26"/>
        <v>4.8163563693712854</v>
      </c>
    </row>
    <row r="1552" spans="1:5" x14ac:dyDescent="0.25">
      <c r="A1552">
        <v>1751</v>
      </c>
      <c r="B1552">
        <v>6762.7876547771002</v>
      </c>
      <c r="C1552">
        <v>6768.0951157745103</v>
      </c>
      <c r="D1552">
        <v>5.3074609974100797</v>
      </c>
      <c r="E1552">
        <f t="shared" si="26"/>
        <v>4.8166368403181954</v>
      </c>
    </row>
    <row r="1553" spans="1:5" x14ac:dyDescent="0.25">
      <c r="A1553">
        <v>1752</v>
      </c>
      <c r="B1553">
        <v>6763.3127752048504</v>
      </c>
      <c r="C1553">
        <v>6778.5086404027797</v>
      </c>
      <c r="D1553">
        <v>15.1958651979366</v>
      </c>
      <c r="E1553">
        <f t="shared" si="26"/>
        <v>4.8225610574172926</v>
      </c>
    </row>
    <row r="1554" spans="1:5" x14ac:dyDescent="0.25">
      <c r="A1554">
        <v>1753</v>
      </c>
      <c r="B1554">
        <v>6765.3304726092301</v>
      </c>
      <c r="C1554">
        <v>6783.1983419889903</v>
      </c>
      <c r="D1554">
        <v>17.867869379764599</v>
      </c>
      <c r="E1554">
        <f t="shared" si="26"/>
        <v>4.8300027621077364</v>
      </c>
    </row>
    <row r="1555" spans="1:5" x14ac:dyDescent="0.25">
      <c r="A1555">
        <v>1754</v>
      </c>
      <c r="B1555">
        <v>6770.3081469532299</v>
      </c>
      <c r="C1555">
        <v>6785.3173388687801</v>
      </c>
      <c r="D1555">
        <v>15.009191915551099</v>
      </c>
      <c r="E1555">
        <f t="shared" si="26"/>
        <v>4.835806176676404</v>
      </c>
    </row>
    <row r="1556" spans="1:5" x14ac:dyDescent="0.25">
      <c r="A1556">
        <v>1755</v>
      </c>
      <c r="B1556">
        <v>6776.3261964470503</v>
      </c>
      <c r="C1556">
        <v>6789.5822959022598</v>
      </c>
      <c r="D1556">
        <v>13.256099455214001</v>
      </c>
      <c r="E1556">
        <f t="shared" si="26"/>
        <v>4.8406040645844026</v>
      </c>
    </row>
    <row r="1557" spans="1:5" x14ac:dyDescent="0.25">
      <c r="A1557">
        <v>1756</v>
      </c>
      <c r="B1557">
        <v>6778.4117654064203</v>
      </c>
      <c r="C1557">
        <v>6791.1415344142697</v>
      </c>
      <c r="D1557">
        <v>12.7297690078548</v>
      </c>
      <c r="E1557">
        <f t="shared" si="26"/>
        <v>4.8450967553265842</v>
      </c>
    </row>
    <row r="1558" spans="1:5" x14ac:dyDescent="0.25">
      <c r="A1558">
        <v>1757</v>
      </c>
      <c r="B1558">
        <v>6782.80230827583</v>
      </c>
      <c r="C1558">
        <v>6793.4006019635599</v>
      </c>
      <c r="D1558">
        <v>10.598293687725301</v>
      </c>
      <c r="E1558">
        <f t="shared" si="26"/>
        <v>4.8483711986574889</v>
      </c>
    </row>
    <row r="1559" spans="1:5" x14ac:dyDescent="0.25">
      <c r="A1559">
        <v>1758</v>
      </c>
      <c r="B1559">
        <v>6794.4010894435296</v>
      </c>
      <c r="C1559">
        <v>6796.5781549160101</v>
      </c>
      <c r="D1559">
        <v>2.17706547248144</v>
      </c>
      <c r="E1559">
        <f t="shared" si="26"/>
        <v>4.8468516845925427</v>
      </c>
    </row>
    <row r="1560" spans="1:5" x14ac:dyDescent="0.25">
      <c r="A1560">
        <v>1759</v>
      </c>
      <c r="B1560">
        <v>6796.5346029880402</v>
      </c>
      <c r="C1560">
        <v>6802.00092282889</v>
      </c>
      <c r="D1560">
        <v>5.4663198408416003</v>
      </c>
      <c r="E1560">
        <f t="shared" si="26"/>
        <v>4.8472038552328209</v>
      </c>
    </row>
    <row r="1561" spans="1:5" x14ac:dyDescent="0.25">
      <c r="A1561">
        <v>1760</v>
      </c>
      <c r="B1561">
        <v>6797.57471596089</v>
      </c>
      <c r="C1561">
        <v>6804.7818816389999</v>
      </c>
      <c r="D1561">
        <v>7.2071656781163203</v>
      </c>
      <c r="E1561">
        <f t="shared" si="26"/>
        <v>4.8485447426321864</v>
      </c>
    </row>
    <row r="1562" spans="1:5" x14ac:dyDescent="0.25">
      <c r="A1562">
        <v>1761</v>
      </c>
      <c r="B1562">
        <v>6806.7068306074398</v>
      </c>
      <c r="C1562">
        <v>6806.9034367042204</v>
      </c>
      <c r="D1562">
        <v>0.19660609678430699</v>
      </c>
      <c r="E1562">
        <f t="shared" si="26"/>
        <v>4.8459030966095584</v>
      </c>
    </row>
    <row r="1563" spans="1:5" x14ac:dyDescent="0.25">
      <c r="A1563">
        <v>1762</v>
      </c>
      <c r="B1563">
        <v>6811.3040784036702</v>
      </c>
      <c r="C1563">
        <v>6812.4731342354398</v>
      </c>
      <c r="D1563">
        <v>1.1690558317650299</v>
      </c>
      <c r="E1563">
        <f t="shared" si="26"/>
        <v>4.8438163501482387</v>
      </c>
    </row>
    <row r="1564" spans="1:5" x14ac:dyDescent="0.25">
      <c r="A1564">
        <v>1763</v>
      </c>
      <c r="B1564">
        <v>6813.9401941238302</v>
      </c>
      <c r="C1564">
        <v>6815.5948511236602</v>
      </c>
      <c r="D1564">
        <v>1.6546569998299601</v>
      </c>
      <c r="E1564">
        <f t="shared" si="26"/>
        <v>4.8420074112087503</v>
      </c>
    </row>
    <row r="1565" spans="1:5" x14ac:dyDescent="0.25">
      <c r="A1565">
        <v>1764</v>
      </c>
      <c r="B1565">
        <v>6814.5377883142701</v>
      </c>
      <c r="C1565">
        <v>6820.7155802418201</v>
      </c>
      <c r="D1565">
        <v>6.1777919275464201</v>
      </c>
      <c r="E1565">
        <f t="shared" si="26"/>
        <v>4.8427646586669919</v>
      </c>
    </row>
    <row r="1566" spans="1:5" x14ac:dyDescent="0.25">
      <c r="A1566">
        <v>1765</v>
      </c>
      <c r="B1566">
        <v>6817.83162900569</v>
      </c>
      <c r="C1566">
        <v>6821.7156692234503</v>
      </c>
      <c r="D1566">
        <v>3.8840402177611302</v>
      </c>
      <c r="E1566">
        <f t="shared" si="26"/>
        <v>4.8422214720149208</v>
      </c>
    </row>
    <row r="1567" spans="1:5" x14ac:dyDescent="0.25">
      <c r="A1567">
        <v>1766</v>
      </c>
      <c r="B1567">
        <v>6819.5484974104302</v>
      </c>
      <c r="C1567">
        <v>6824.8283167812097</v>
      </c>
      <c r="D1567">
        <v>5.2798193707803804</v>
      </c>
      <c r="E1567">
        <f t="shared" si="26"/>
        <v>4.8424692624445731</v>
      </c>
    </row>
    <row r="1568" spans="1:5" x14ac:dyDescent="0.25">
      <c r="A1568">
        <v>1767</v>
      </c>
      <c r="B1568">
        <v>6819.7020437639203</v>
      </c>
      <c r="C1568">
        <v>6825.7237064442797</v>
      </c>
      <c r="D1568">
        <v>6.0216626803658002</v>
      </c>
      <c r="E1568">
        <f t="shared" si="26"/>
        <v>4.8431366045033855</v>
      </c>
    </row>
    <row r="1569" spans="1:5" x14ac:dyDescent="0.25">
      <c r="A1569">
        <v>1768</v>
      </c>
      <c r="B1569">
        <v>6824.6452485376103</v>
      </c>
      <c r="C1569">
        <v>6829.7207318567098</v>
      </c>
      <c r="D1569">
        <v>5.0754833191003801</v>
      </c>
      <c r="E1569">
        <f t="shared" si="26"/>
        <v>4.8432680223283837</v>
      </c>
    </row>
    <row r="1570" spans="1:5" x14ac:dyDescent="0.25">
      <c r="A1570">
        <v>1769</v>
      </c>
      <c r="B1570">
        <v>6826.2199375223099</v>
      </c>
      <c r="C1570">
        <v>6830.1963928974601</v>
      </c>
      <c r="D1570">
        <v>3.97645537514836</v>
      </c>
      <c r="E1570">
        <f t="shared" si="26"/>
        <v>4.8427780208319566</v>
      </c>
    </row>
    <row r="1571" spans="1:5" x14ac:dyDescent="0.25">
      <c r="A1571">
        <v>1770</v>
      </c>
      <c r="B1571">
        <v>6827.2978468548999</v>
      </c>
      <c r="C1571">
        <v>6832.1511913779204</v>
      </c>
      <c r="D1571">
        <v>4.8533445230204899</v>
      </c>
      <c r="E1571">
        <f t="shared" si="26"/>
        <v>4.8427839906072041</v>
      </c>
    </row>
    <row r="1572" spans="1:5" x14ac:dyDescent="0.25">
      <c r="A1572">
        <v>1771</v>
      </c>
      <c r="B1572">
        <v>6829.34634626363</v>
      </c>
      <c r="C1572">
        <v>6834.7770978607296</v>
      </c>
      <c r="D1572">
        <v>5.43075159709133</v>
      </c>
      <c r="E1572">
        <f t="shared" si="26"/>
        <v>4.8431159881263932</v>
      </c>
    </row>
    <row r="1573" spans="1:5" x14ac:dyDescent="0.25">
      <c r="A1573">
        <v>1772</v>
      </c>
      <c r="B1573">
        <v>6839.5347212180404</v>
      </c>
      <c r="C1573">
        <v>6841.6572038029099</v>
      </c>
      <c r="D1573">
        <v>2.1224825848739699</v>
      </c>
      <c r="E1573">
        <f t="shared" si="26"/>
        <v>4.8415806419620298</v>
      </c>
    </row>
    <row r="1574" spans="1:5" x14ac:dyDescent="0.25">
      <c r="A1574">
        <v>1773</v>
      </c>
      <c r="B1574">
        <v>6845.8071195295697</v>
      </c>
      <c r="C1574">
        <v>6847.1344909010004</v>
      </c>
      <c r="D1574">
        <v>1.32737137142885</v>
      </c>
      <c r="E1574">
        <f t="shared" si="26"/>
        <v>4.8395985724355022</v>
      </c>
    </row>
    <row r="1575" spans="1:5" x14ac:dyDescent="0.25">
      <c r="A1575">
        <v>1774</v>
      </c>
      <c r="B1575">
        <v>6846.3972938637498</v>
      </c>
      <c r="C1575">
        <v>6848.2252733813202</v>
      </c>
      <c r="D1575">
        <v>1.8279795175740201</v>
      </c>
      <c r="E1575">
        <f t="shared" si="26"/>
        <v>4.837900929225321</v>
      </c>
    </row>
    <row r="1576" spans="1:5" x14ac:dyDescent="0.25">
      <c r="A1576">
        <v>1775</v>
      </c>
      <c r="B1576">
        <v>6852.5911503294801</v>
      </c>
      <c r="C1576">
        <v>6854.2930251482903</v>
      </c>
      <c r="D1576">
        <v>1.70187481881657</v>
      </c>
      <c r="E1576">
        <f t="shared" si="26"/>
        <v>4.8361341539518516</v>
      </c>
    </row>
    <row r="1577" spans="1:5" x14ac:dyDescent="0.25">
      <c r="A1577">
        <v>1776</v>
      </c>
      <c r="B1577">
        <v>6855.5669364820697</v>
      </c>
      <c r="C1577">
        <v>6857.5843297205902</v>
      </c>
      <c r="D1577">
        <v>2.0173932385168798</v>
      </c>
      <c r="E1577">
        <f t="shared" si="26"/>
        <v>4.8345470250580256</v>
      </c>
    </row>
    <row r="1578" spans="1:5" x14ac:dyDescent="0.25">
      <c r="A1578">
        <v>1777</v>
      </c>
      <c r="B1578">
        <v>6876.0003061295101</v>
      </c>
      <c r="C1578">
        <v>6879.1148188104999</v>
      </c>
      <c r="D1578">
        <v>3.1145126809860799</v>
      </c>
      <c r="E1578">
        <f t="shared" si="26"/>
        <v>4.8335790822645128</v>
      </c>
    </row>
    <row r="1579" spans="1:5" x14ac:dyDescent="0.25">
      <c r="A1579">
        <v>1778</v>
      </c>
      <c r="B1579">
        <v>6878.2521413079603</v>
      </c>
      <c r="C1579">
        <v>6880.1179916022202</v>
      </c>
      <c r="D1579">
        <v>1.8658502942626001</v>
      </c>
      <c r="E1579">
        <f t="shared" si="26"/>
        <v>4.8319099434636117</v>
      </c>
    </row>
    <row r="1580" spans="1:5" x14ac:dyDescent="0.25">
      <c r="A1580">
        <v>1779</v>
      </c>
      <c r="B1580">
        <v>6879.1211574733097</v>
      </c>
      <c r="C1580">
        <v>6885.4090923676704</v>
      </c>
      <c r="D1580">
        <v>6.2879348943597497</v>
      </c>
      <c r="E1580">
        <f t="shared" si="26"/>
        <v>4.8327283948131878</v>
      </c>
    </row>
    <row r="1581" spans="1:5" x14ac:dyDescent="0.25">
      <c r="A1581">
        <v>1780</v>
      </c>
      <c r="B1581">
        <v>6892.7934578998902</v>
      </c>
      <c r="C1581">
        <v>6893.0617471114801</v>
      </c>
      <c r="D1581">
        <v>0.26828921158630598</v>
      </c>
      <c r="E1581">
        <f t="shared" si="26"/>
        <v>4.8301641031372178</v>
      </c>
    </row>
    <row r="1582" spans="1:5" x14ac:dyDescent="0.25">
      <c r="A1582">
        <v>1781</v>
      </c>
      <c r="B1582">
        <v>6895.4404360275403</v>
      </c>
      <c r="C1582">
        <v>6898.88326335696</v>
      </c>
      <c r="D1582">
        <v>3.4428273294251901</v>
      </c>
      <c r="E1582">
        <f t="shared" si="26"/>
        <v>4.8293851380761783</v>
      </c>
    </row>
    <row r="1583" spans="1:5" x14ac:dyDescent="0.25">
      <c r="A1583">
        <v>1782</v>
      </c>
      <c r="B1583">
        <v>6901.6619057492499</v>
      </c>
      <c r="C1583">
        <v>6906.0083818596304</v>
      </c>
      <c r="D1583">
        <v>4.3464761103741596</v>
      </c>
      <c r="E1583">
        <f t="shared" si="26"/>
        <v>4.8291141453558071</v>
      </c>
    </row>
    <row r="1584" spans="1:5" x14ac:dyDescent="0.25">
      <c r="A1584">
        <v>1783</v>
      </c>
      <c r="B1584">
        <v>6909.1705307313996</v>
      </c>
      <c r="C1584">
        <v>6911.7652361447899</v>
      </c>
      <c r="D1584">
        <v>2.5947054133930498</v>
      </c>
      <c r="E1584">
        <f t="shared" si="26"/>
        <v>4.8278609716418623</v>
      </c>
    </row>
    <row r="1585" spans="1:5" x14ac:dyDescent="0.25">
      <c r="A1585">
        <v>1784</v>
      </c>
      <c r="B1585">
        <v>6913.0992658865598</v>
      </c>
      <c r="C1585">
        <v>6914.53112833869</v>
      </c>
      <c r="D1585">
        <v>1.43186245213291</v>
      </c>
      <c r="E1585">
        <f t="shared" si="26"/>
        <v>4.8259573850277881</v>
      </c>
    </row>
    <row r="1586" spans="1:5" x14ac:dyDescent="0.25">
      <c r="A1586">
        <v>1785</v>
      </c>
      <c r="B1586">
        <v>6915.5507207274904</v>
      </c>
      <c r="C1586">
        <v>6918.8210525237801</v>
      </c>
      <c r="D1586">
        <v>3.27033179628779</v>
      </c>
      <c r="E1586">
        <f t="shared" si="26"/>
        <v>4.8250858860985222</v>
      </c>
    </row>
    <row r="1587" spans="1:5" x14ac:dyDescent="0.25">
      <c r="A1587">
        <v>1786</v>
      </c>
      <c r="B1587">
        <v>6915.8429033808898</v>
      </c>
      <c r="C1587">
        <v>6921.4597683933498</v>
      </c>
      <c r="D1587">
        <v>5.6168650124527604</v>
      </c>
      <c r="E1587">
        <f t="shared" si="26"/>
        <v>4.8255292114772201</v>
      </c>
    </row>
    <row r="1588" spans="1:5" x14ac:dyDescent="0.25">
      <c r="A1588">
        <v>1787</v>
      </c>
      <c r="B1588">
        <v>6918.9754193839599</v>
      </c>
      <c r="C1588">
        <v>6923.2550288601697</v>
      </c>
      <c r="D1588">
        <v>4.2796094762170398</v>
      </c>
      <c r="E1588">
        <f t="shared" si="26"/>
        <v>4.8252237163819434</v>
      </c>
    </row>
    <row r="1589" spans="1:5" x14ac:dyDescent="0.25">
      <c r="A1589">
        <v>1788</v>
      </c>
      <c r="B1589">
        <v>6926.7840198958802</v>
      </c>
      <c r="C1589">
        <v>6928.09256148851</v>
      </c>
      <c r="D1589">
        <v>1.30854159262707</v>
      </c>
      <c r="E1589">
        <f t="shared" si="26"/>
        <v>4.8232568919279419</v>
      </c>
    </row>
    <row r="1590" spans="1:5" x14ac:dyDescent="0.25">
      <c r="A1590">
        <v>1789</v>
      </c>
      <c r="B1590">
        <v>6934.29281671029</v>
      </c>
      <c r="C1590">
        <v>6940.4317543031802</v>
      </c>
      <c r="D1590">
        <v>6.13893759289203</v>
      </c>
      <c r="E1590">
        <f t="shared" si="26"/>
        <v>4.8239923199329526</v>
      </c>
    </row>
    <row r="1591" spans="1:5" x14ac:dyDescent="0.25">
      <c r="A1591">
        <v>1790</v>
      </c>
      <c r="B1591">
        <v>6943.2333849380802</v>
      </c>
      <c r="C1591">
        <v>6945.02864352084</v>
      </c>
      <c r="D1591">
        <v>1.79525858275701</v>
      </c>
      <c r="E1591">
        <f t="shared" si="26"/>
        <v>4.8223002899121843</v>
      </c>
    </row>
    <row r="1592" spans="1:5" x14ac:dyDescent="0.25">
      <c r="A1592">
        <v>1791</v>
      </c>
      <c r="B1592">
        <v>6952.0540797469102</v>
      </c>
      <c r="C1592">
        <v>6953.5895573386497</v>
      </c>
      <c r="D1592">
        <v>1.53547759174762</v>
      </c>
      <c r="E1592">
        <f t="shared" si="26"/>
        <v>4.8204651013593285</v>
      </c>
    </row>
    <row r="1593" spans="1:5" x14ac:dyDescent="0.25">
      <c r="A1593">
        <v>1792</v>
      </c>
      <c r="B1593">
        <v>6957.0677866772903</v>
      </c>
      <c r="C1593">
        <v>6957.3701733999396</v>
      </c>
      <c r="D1593">
        <v>0.30238672264113098</v>
      </c>
      <c r="E1593">
        <f t="shared" si="26"/>
        <v>4.8179438522640616</v>
      </c>
    </row>
    <row r="1594" spans="1:5" x14ac:dyDescent="0.25">
      <c r="A1594">
        <v>1793</v>
      </c>
      <c r="B1594">
        <v>6973.3655442627296</v>
      </c>
      <c r="C1594">
        <v>6975.0783164545901</v>
      </c>
      <c r="D1594">
        <v>1.71277219185867</v>
      </c>
      <c r="E1594">
        <f t="shared" si="26"/>
        <v>4.8162120220017046</v>
      </c>
    </row>
    <row r="1595" spans="1:5" x14ac:dyDescent="0.25">
      <c r="A1595">
        <v>1794</v>
      </c>
      <c r="B1595">
        <v>6976.7891273700097</v>
      </c>
      <c r="C1595">
        <v>6978.2099965429898</v>
      </c>
      <c r="D1595">
        <v>1.4208691729718299</v>
      </c>
      <c r="E1595">
        <f t="shared" si="26"/>
        <v>4.8143194117179648</v>
      </c>
    </row>
    <row r="1596" spans="1:5" x14ac:dyDescent="0.25">
      <c r="A1596">
        <v>1795</v>
      </c>
      <c r="B1596">
        <v>6991.0403791948302</v>
      </c>
      <c r="C1596">
        <v>6995.07636220718</v>
      </c>
      <c r="D1596">
        <v>4.0359830123434204</v>
      </c>
      <c r="E1596">
        <f t="shared" si="26"/>
        <v>4.8138857981249989</v>
      </c>
    </row>
    <row r="1597" spans="1:5" x14ac:dyDescent="0.25">
      <c r="A1597">
        <v>1796</v>
      </c>
      <c r="B1597">
        <v>6992.2949100224296</v>
      </c>
      <c r="C1597">
        <v>6996.53174380168</v>
      </c>
      <c r="D1597">
        <v>4.2368337792558997</v>
      </c>
      <c r="E1597">
        <f t="shared" si="26"/>
        <v>4.8135644996735127</v>
      </c>
    </row>
    <row r="1598" spans="1:5" x14ac:dyDescent="0.25">
      <c r="A1598">
        <v>1797</v>
      </c>
      <c r="B1598">
        <v>6999.3773545353597</v>
      </c>
      <c r="C1598">
        <v>7000.4394965996098</v>
      </c>
      <c r="D1598">
        <v>1.0621420642492001</v>
      </c>
      <c r="E1598">
        <f t="shared" si="26"/>
        <v>4.8114768967600883</v>
      </c>
    </row>
    <row r="1599" spans="1:5" x14ac:dyDescent="0.25">
      <c r="A1599">
        <v>1798</v>
      </c>
      <c r="B1599">
        <v>7002.6087150865296</v>
      </c>
      <c r="C1599">
        <v>7004.1463304765302</v>
      </c>
      <c r="D1599">
        <v>1.5376153899997</v>
      </c>
      <c r="E1599">
        <f t="shared" si="26"/>
        <v>4.8096560616617792</v>
      </c>
    </row>
    <row r="1600" spans="1:5" x14ac:dyDescent="0.25">
      <c r="A1600">
        <v>1799</v>
      </c>
      <c r="B1600">
        <v>7003.8490323753904</v>
      </c>
      <c r="C1600">
        <v>7005.0738674280101</v>
      </c>
      <c r="D1600">
        <v>1.2248350526188001</v>
      </c>
      <c r="E1600">
        <f t="shared" si="26"/>
        <v>4.8076633873932728</v>
      </c>
    </row>
    <row r="1601" spans="1:5" x14ac:dyDescent="0.25">
      <c r="A1601">
        <v>1800</v>
      </c>
      <c r="B1601">
        <v>7004.84571039201</v>
      </c>
      <c r="C1601">
        <v>7007.3489451792302</v>
      </c>
      <c r="D1601">
        <v>2.5032347872229299</v>
      </c>
      <c r="E1601">
        <f t="shared" si="26"/>
        <v>4.806383149282067</v>
      </c>
    </row>
    <row r="1602" spans="1:5" x14ac:dyDescent="0.25">
      <c r="A1602">
        <v>1801</v>
      </c>
      <c r="B1602">
        <v>7009.03101675985</v>
      </c>
      <c r="C1602">
        <v>7010.0757173925804</v>
      </c>
      <c r="D1602">
        <v>1.0447006327321999</v>
      </c>
      <c r="E1602">
        <f t="shared" si="26"/>
        <v>4.8042944860302343</v>
      </c>
    </row>
    <row r="1603" spans="1:5" x14ac:dyDescent="0.25">
      <c r="A1603">
        <v>1802</v>
      </c>
      <c r="B1603">
        <v>7011.6934920755502</v>
      </c>
      <c r="C1603">
        <v>7014.9085359148503</v>
      </c>
      <c r="D1603">
        <v>3.2150438392964098</v>
      </c>
      <c r="E1603">
        <f t="shared" si="26"/>
        <v>4.8034125489343777</v>
      </c>
    </row>
    <row r="1604" spans="1:5" x14ac:dyDescent="0.25">
      <c r="A1604">
        <v>1803</v>
      </c>
      <c r="B1604">
        <v>7012.1143664998099</v>
      </c>
      <c r="C1604">
        <v>7016.5837591458003</v>
      </c>
      <c r="D1604">
        <v>4.4693926459885898</v>
      </c>
      <c r="E1604">
        <f t="shared" ref="E1604:E1667" si="27" xml:space="preserve"> E1603 + (D1604 - E1603) / A1604</f>
        <v>4.8032272910847125</v>
      </c>
    </row>
    <row r="1605" spans="1:5" x14ac:dyDescent="0.25">
      <c r="A1605">
        <v>1804</v>
      </c>
      <c r="B1605">
        <v>7012.9207095335796</v>
      </c>
      <c r="C1605">
        <v>7022.9760550240799</v>
      </c>
      <c r="D1605">
        <v>10.0553454905002</v>
      </c>
      <c r="E1605">
        <f t="shared" si="27"/>
        <v>4.8061386648094437</v>
      </c>
    </row>
    <row r="1606" spans="1:5" x14ac:dyDescent="0.25">
      <c r="A1606">
        <v>1805</v>
      </c>
      <c r="B1606">
        <v>7020.1280546685202</v>
      </c>
      <c r="C1606">
        <v>7023.5586130538104</v>
      </c>
      <c r="D1606">
        <v>3.4305583852892498</v>
      </c>
      <c r="E1606">
        <f t="shared" si="27"/>
        <v>4.8053765704717595</v>
      </c>
    </row>
    <row r="1607" spans="1:5" x14ac:dyDescent="0.25">
      <c r="A1607">
        <v>1806</v>
      </c>
      <c r="B1607">
        <v>7020.2344418229604</v>
      </c>
      <c r="C1607">
        <v>7025.4991970762303</v>
      </c>
      <c r="D1607">
        <v>5.2647552532707698</v>
      </c>
      <c r="E1607">
        <f t="shared" si="27"/>
        <v>4.8056309329760776</v>
      </c>
    </row>
    <row r="1608" spans="1:5" x14ac:dyDescent="0.25">
      <c r="A1608">
        <v>1807</v>
      </c>
      <c r="B1608">
        <v>7024.2414420499499</v>
      </c>
      <c r="C1608">
        <v>7030.1613372604097</v>
      </c>
      <c r="D1608">
        <v>5.9198952104661604</v>
      </c>
      <c r="E1608">
        <f t="shared" si="27"/>
        <v>4.8062475706503944</v>
      </c>
    </row>
    <row r="1609" spans="1:5" x14ac:dyDescent="0.25">
      <c r="A1609">
        <v>1808</v>
      </c>
      <c r="B1609">
        <v>7025.0674618031899</v>
      </c>
      <c r="C1609">
        <v>7031.1983466117399</v>
      </c>
      <c r="D1609">
        <v>6.1308848085491201</v>
      </c>
      <c r="E1609">
        <f t="shared" si="27"/>
        <v>4.8069802239899406</v>
      </c>
    </row>
    <row r="1610" spans="1:5" x14ac:dyDescent="0.25">
      <c r="A1610">
        <v>1809</v>
      </c>
      <c r="B1610">
        <v>7025.4220331239503</v>
      </c>
      <c r="C1610">
        <v>7033.0478139192801</v>
      </c>
      <c r="D1610">
        <v>7.6257807953243102</v>
      </c>
      <c r="E1610">
        <f t="shared" si="27"/>
        <v>4.8085384332609937</v>
      </c>
    </row>
    <row r="1611" spans="1:5" x14ac:dyDescent="0.25">
      <c r="A1611">
        <v>1810</v>
      </c>
      <c r="B1611">
        <v>7025.9157708186003</v>
      </c>
      <c r="C1611">
        <v>7034.3810923394703</v>
      </c>
      <c r="D1611">
        <v>8.4653215208645598</v>
      </c>
      <c r="E1611">
        <f t="shared" si="27"/>
        <v>4.8105587554088407</v>
      </c>
    </row>
    <row r="1612" spans="1:5" x14ac:dyDescent="0.25">
      <c r="A1612">
        <v>1811</v>
      </c>
      <c r="B1612">
        <v>7025.9789275472203</v>
      </c>
      <c r="C1612">
        <v>7037.6023129429404</v>
      </c>
      <c r="D1612">
        <v>11.623385395720099</v>
      </c>
      <c r="E1612">
        <f t="shared" si="27"/>
        <v>4.8143206696221545</v>
      </c>
    </row>
    <row r="1613" spans="1:5" x14ac:dyDescent="0.25">
      <c r="A1613">
        <v>1812</v>
      </c>
      <c r="B1613">
        <v>7027.1671242642997</v>
      </c>
      <c r="C1613">
        <v>7038.4791918280498</v>
      </c>
      <c r="D1613">
        <v>11.3120675637464</v>
      </c>
      <c r="E1613">
        <f t="shared" si="27"/>
        <v>4.817906622654232</v>
      </c>
    </row>
    <row r="1614" spans="1:5" x14ac:dyDescent="0.25">
      <c r="A1614">
        <v>1813</v>
      </c>
      <c r="B1614">
        <v>7030.92026323961</v>
      </c>
      <c r="C1614">
        <v>7041.9524125584903</v>
      </c>
      <c r="D1614">
        <v>11.0321493188776</v>
      </c>
      <c r="E1614">
        <f t="shared" si="27"/>
        <v>4.8213342248032793</v>
      </c>
    </row>
    <row r="1615" spans="1:5" x14ac:dyDescent="0.25">
      <c r="A1615">
        <v>1814</v>
      </c>
      <c r="B1615">
        <v>7037.01106663056</v>
      </c>
      <c r="C1615">
        <v>7042.6100438384801</v>
      </c>
      <c r="D1615">
        <v>5.5989772079137703</v>
      </c>
      <c r="E1615">
        <f t="shared" si="27"/>
        <v>4.8217629144301322</v>
      </c>
    </row>
    <row r="1616" spans="1:5" x14ac:dyDescent="0.25">
      <c r="A1616">
        <v>1815</v>
      </c>
      <c r="B1616">
        <v>7047.2331336100297</v>
      </c>
      <c r="C1616">
        <v>7052.0840682561202</v>
      </c>
      <c r="D1616">
        <v>4.8509346460959897</v>
      </c>
      <c r="E1616">
        <f t="shared" si="27"/>
        <v>4.8217789870095622</v>
      </c>
    </row>
    <row r="1617" spans="1:5" x14ac:dyDescent="0.25">
      <c r="A1617">
        <v>1816</v>
      </c>
      <c r="B1617">
        <v>7050.3021171583796</v>
      </c>
      <c r="C1617">
        <v>7053.3236154840797</v>
      </c>
      <c r="D1617">
        <v>3.0214983257064798</v>
      </c>
      <c r="E1617">
        <f t="shared" si="27"/>
        <v>4.8207876430330741</v>
      </c>
    </row>
    <row r="1618" spans="1:5" x14ac:dyDescent="0.25">
      <c r="A1618">
        <v>1817</v>
      </c>
      <c r="B1618">
        <v>7057.3877840661798</v>
      </c>
      <c r="C1618">
        <v>7060.9709508743799</v>
      </c>
      <c r="D1618">
        <v>3.58316680820462</v>
      </c>
      <c r="E1618">
        <f t="shared" si="27"/>
        <v>4.820106508836691</v>
      </c>
    </row>
    <row r="1619" spans="1:5" x14ac:dyDescent="0.25">
      <c r="A1619">
        <v>1818</v>
      </c>
      <c r="B1619">
        <v>7061.1721130380101</v>
      </c>
      <c r="C1619">
        <v>7063.7176698368403</v>
      </c>
      <c r="D1619">
        <v>2.5455567988374201</v>
      </c>
      <c r="E1619">
        <f t="shared" si="27"/>
        <v>4.8188553813834458</v>
      </c>
    </row>
    <row r="1620" spans="1:5" x14ac:dyDescent="0.25">
      <c r="A1620">
        <v>1819</v>
      </c>
      <c r="B1620">
        <v>7065.3945800266101</v>
      </c>
      <c r="C1620">
        <v>7067.9910723390203</v>
      </c>
      <c r="D1620">
        <v>2.59649231241655</v>
      </c>
      <c r="E1620">
        <f t="shared" si="27"/>
        <v>4.8176336314829689</v>
      </c>
    </row>
    <row r="1621" spans="1:5" x14ac:dyDescent="0.25">
      <c r="A1621">
        <v>1820</v>
      </c>
      <c r="B1621">
        <v>7066.6735915695699</v>
      </c>
      <c r="C1621">
        <v>7069.2919355918202</v>
      </c>
      <c r="D1621">
        <v>2.61834402225031</v>
      </c>
      <c r="E1621">
        <f t="shared" si="27"/>
        <v>4.8164252305987754</v>
      </c>
    </row>
    <row r="1622" spans="1:5" x14ac:dyDescent="0.25">
      <c r="A1622">
        <v>1821</v>
      </c>
      <c r="B1622">
        <v>7068.6436255744602</v>
      </c>
      <c r="C1622">
        <v>7073.3697131415202</v>
      </c>
      <c r="D1622">
        <v>4.7260875670544902</v>
      </c>
      <c r="E1622">
        <f t="shared" si="27"/>
        <v>4.8163756217774987</v>
      </c>
    </row>
    <row r="1623" spans="1:5" x14ac:dyDescent="0.25">
      <c r="A1623">
        <v>1822</v>
      </c>
      <c r="B1623">
        <v>7071.1744582484098</v>
      </c>
      <c r="C1623">
        <v>7073.4317378368496</v>
      </c>
      <c r="D1623">
        <v>2.2572795884416301</v>
      </c>
      <c r="E1623">
        <f t="shared" si="27"/>
        <v>4.814971068521003</v>
      </c>
    </row>
    <row r="1624" spans="1:5" x14ac:dyDescent="0.25">
      <c r="A1624">
        <v>1823</v>
      </c>
      <c r="B1624">
        <v>7071.9648832580197</v>
      </c>
      <c r="C1624">
        <v>7073.6442550861702</v>
      </c>
      <c r="D1624">
        <v>1.67937182815512</v>
      </c>
      <c r="E1624">
        <f t="shared" si="27"/>
        <v>4.8132510469958438</v>
      </c>
    </row>
    <row r="1625" spans="1:5" x14ac:dyDescent="0.25">
      <c r="A1625">
        <v>1824</v>
      </c>
      <c r="B1625">
        <v>7072.5184411399496</v>
      </c>
      <c r="C1625">
        <v>7075.7380645991097</v>
      </c>
      <c r="D1625">
        <v>3.2196234591510802</v>
      </c>
      <c r="E1625">
        <f t="shared" si="27"/>
        <v>4.8123773476604024</v>
      </c>
    </row>
    <row r="1626" spans="1:5" x14ac:dyDescent="0.25">
      <c r="A1626">
        <v>1825</v>
      </c>
      <c r="B1626">
        <v>7072.6382990206803</v>
      </c>
      <c r="C1626">
        <v>7078.3923507433501</v>
      </c>
      <c r="D1626">
        <v>5.7540517226761896</v>
      </c>
      <c r="E1626">
        <f t="shared" si="27"/>
        <v>4.8128933336193152</v>
      </c>
    </row>
    <row r="1627" spans="1:5" x14ac:dyDescent="0.25">
      <c r="A1627">
        <v>1826</v>
      </c>
      <c r="B1627">
        <v>7074.97514427431</v>
      </c>
      <c r="C1627">
        <v>7082.7282488130504</v>
      </c>
      <c r="D1627">
        <v>7.7531045387468103</v>
      </c>
      <c r="E1627">
        <f t="shared" si="27"/>
        <v>4.8145035259550912</v>
      </c>
    </row>
    <row r="1628" spans="1:5" x14ac:dyDescent="0.25">
      <c r="A1628">
        <v>1827</v>
      </c>
      <c r="B1628">
        <v>7076.2327040984801</v>
      </c>
      <c r="C1628">
        <v>7084.6477571129699</v>
      </c>
      <c r="D1628">
        <v>8.4150530144943296</v>
      </c>
      <c r="E1628">
        <f t="shared" si="27"/>
        <v>4.8164742700648553</v>
      </c>
    </row>
    <row r="1629" spans="1:5" x14ac:dyDescent="0.25">
      <c r="A1629">
        <v>1828</v>
      </c>
      <c r="B1629">
        <v>7082.2171604343503</v>
      </c>
      <c r="C1629">
        <v>7087.5352002291902</v>
      </c>
      <c r="D1629">
        <v>5.31803979484084</v>
      </c>
      <c r="E1629">
        <f t="shared" si="27"/>
        <v>4.8167486494547767</v>
      </c>
    </row>
    <row r="1630" spans="1:5" x14ac:dyDescent="0.25">
      <c r="A1630">
        <v>1829</v>
      </c>
      <c r="B1630">
        <v>7084.53031849322</v>
      </c>
      <c r="C1630">
        <v>7089.80148472368</v>
      </c>
      <c r="D1630">
        <v>5.2711662304545799</v>
      </c>
      <c r="E1630">
        <f t="shared" si="27"/>
        <v>4.8169971008385932</v>
      </c>
    </row>
    <row r="1631" spans="1:5" x14ac:dyDescent="0.25">
      <c r="A1631">
        <v>1830</v>
      </c>
      <c r="B1631">
        <v>7085.8817486987</v>
      </c>
      <c r="C1631">
        <v>7091.2641849287002</v>
      </c>
      <c r="D1631">
        <v>5.3824362299956103</v>
      </c>
      <c r="E1631">
        <f t="shared" si="27"/>
        <v>4.8173060839692798</v>
      </c>
    </row>
    <row r="1632" spans="1:5" x14ac:dyDescent="0.25">
      <c r="A1632">
        <v>1831</v>
      </c>
      <c r="B1632">
        <v>7094.6433530270997</v>
      </c>
      <c r="C1632">
        <v>7097.2648554519701</v>
      </c>
      <c r="D1632">
        <v>2.6215024248776899</v>
      </c>
      <c r="E1632">
        <f t="shared" si="27"/>
        <v>4.8161068465803716</v>
      </c>
    </row>
    <row r="1633" spans="1:5" x14ac:dyDescent="0.25">
      <c r="A1633">
        <v>1832</v>
      </c>
      <c r="B1633">
        <v>7095.4183047305596</v>
      </c>
      <c r="C1633">
        <v>7100.7014376714196</v>
      </c>
      <c r="D1633">
        <v>5.2831329408581897</v>
      </c>
      <c r="E1633">
        <f t="shared" si="27"/>
        <v>4.8163617734877286</v>
      </c>
    </row>
    <row r="1634" spans="1:5" x14ac:dyDescent="0.25">
      <c r="A1634">
        <v>1833</v>
      </c>
      <c r="B1634">
        <v>7098.1221896629304</v>
      </c>
      <c r="C1634">
        <v>7103.1182524405003</v>
      </c>
      <c r="D1634">
        <v>4.9960627775717503</v>
      </c>
      <c r="E1634">
        <f t="shared" si="27"/>
        <v>4.8164598100420575</v>
      </c>
    </row>
    <row r="1635" spans="1:5" x14ac:dyDescent="0.25">
      <c r="A1635">
        <v>1834</v>
      </c>
      <c r="B1635">
        <v>7099.1878682607603</v>
      </c>
      <c r="C1635">
        <v>7105.5950583088197</v>
      </c>
      <c r="D1635">
        <v>6.4071900480630504</v>
      </c>
      <c r="E1635">
        <f t="shared" si="27"/>
        <v>4.817327165678928</v>
      </c>
    </row>
    <row r="1636" spans="1:5" x14ac:dyDescent="0.25">
      <c r="A1636">
        <v>1835</v>
      </c>
      <c r="B1636">
        <v>7101.9211811057303</v>
      </c>
      <c r="C1636">
        <v>7106.78999322459</v>
      </c>
      <c r="D1636">
        <v>4.8688121188542901</v>
      </c>
      <c r="E1636">
        <f t="shared" si="27"/>
        <v>4.8173552228741192</v>
      </c>
    </row>
    <row r="1637" spans="1:5" x14ac:dyDescent="0.25">
      <c r="A1637">
        <v>1836</v>
      </c>
      <c r="B1637">
        <v>7109.9284603569204</v>
      </c>
      <c r="C1637">
        <v>7111.2651142856603</v>
      </c>
      <c r="D1637">
        <v>1.3366539287435399</v>
      </c>
      <c r="E1637">
        <f t="shared" si="27"/>
        <v>4.8154594160690376</v>
      </c>
    </row>
    <row r="1638" spans="1:5" x14ac:dyDescent="0.25">
      <c r="A1638">
        <v>1837</v>
      </c>
      <c r="B1638">
        <v>7116.9728499000003</v>
      </c>
      <c r="C1638">
        <v>7117.27887990215</v>
      </c>
      <c r="D1638">
        <v>0.30603000215069098</v>
      </c>
      <c r="E1638">
        <f t="shared" si="27"/>
        <v>4.8130046368562347</v>
      </c>
    </row>
    <row r="1639" spans="1:5" x14ac:dyDescent="0.25">
      <c r="A1639">
        <v>1838</v>
      </c>
      <c r="B1639">
        <v>7119.66601964438</v>
      </c>
      <c r="C1639">
        <v>7121.2440128447497</v>
      </c>
      <c r="D1639">
        <v>1.5779932003724699</v>
      </c>
      <c r="E1639">
        <f t="shared" si="27"/>
        <v>4.8112445653456346</v>
      </c>
    </row>
    <row r="1640" spans="1:5" x14ac:dyDescent="0.25">
      <c r="A1640">
        <v>1839</v>
      </c>
      <c r="B1640">
        <v>7123.8455861807997</v>
      </c>
      <c r="C1640">
        <v>7124.9559828334905</v>
      </c>
      <c r="D1640">
        <v>1.1103966526907201</v>
      </c>
      <c r="E1640">
        <f t="shared" si="27"/>
        <v>4.8092321412495744</v>
      </c>
    </row>
    <row r="1641" spans="1:5" x14ac:dyDescent="0.25">
      <c r="A1641">
        <v>1840</v>
      </c>
      <c r="B1641">
        <v>7136.6390494417401</v>
      </c>
      <c r="C1641">
        <v>7139.0818508045904</v>
      </c>
      <c r="D1641">
        <v>2.4428013628430501</v>
      </c>
      <c r="E1641">
        <f t="shared" si="27"/>
        <v>4.8079460375656575</v>
      </c>
    </row>
    <row r="1642" spans="1:5" x14ac:dyDescent="0.25">
      <c r="A1642">
        <v>1841</v>
      </c>
      <c r="B1642">
        <v>7138.57483824265</v>
      </c>
      <c r="C1642">
        <v>7140.5036457288597</v>
      </c>
      <c r="D1642">
        <v>1.9288074862069999</v>
      </c>
      <c r="E1642">
        <f t="shared" si="27"/>
        <v>4.8063821382982166</v>
      </c>
    </row>
    <row r="1643" spans="1:5" x14ac:dyDescent="0.25">
      <c r="A1643">
        <v>1842</v>
      </c>
      <c r="B1643">
        <v>7140.5883155218098</v>
      </c>
      <c r="C1643">
        <v>7142.5054610246898</v>
      </c>
      <c r="D1643">
        <v>1.9171455028827</v>
      </c>
      <c r="E1643">
        <f t="shared" si="27"/>
        <v>4.8048136059228552</v>
      </c>
    </row>
    <row r="1644" spans="1:5" x14ac:dyDescent="0.25">
      <c r="A1644">
        <v>1843</v>
      </c>
      <c r="B1644">
        <v>7141.84541221977</v>
      </c>
      <c r="C1644">
        <v>7143.6303100860696</v>
      </c>
      <c r="D1644">
        <v>1.7848978663087101</v>
      </c>
      <c r="E1644">
        <f t="shared" si="27"/>
        <v>4.8031750189778668</v>
      </c>
    </row>
    <row r="1645" spans="1:5" x14ac:dyDescent="0.25">
      <c r="A1645">
        <v>1844</v>
      </c>
      <c r="B1645">
        <v>7142.1196378962804</v>
      </c>
      <c r="C1645">
        <v>7145.0523701194898</v>
      </c>
      <c r="D1645">
        <v>2.9327322232029398</v>
      </c>
      <c r="E1645">
        <f t="shared" si="27"/>
        <v>4.802160679066926</v>
      </c>
    </row>
    <row r="1646" spans="1:5" x14ac:dyDescent="0.25">
      <c r="A1646">
        <v>1845</v>
      </c>
      <c r="B1646">
        <v>7146.4511561215604</v>
      </c>
      <c r="C1646">
        <v>7148.4400269747803</v>
      </c>
      <c r="D1646">
        <v>1.98887085321712</v>
      </c>
      <c r="E1646">
        <f t="shared" si="27"/>
        <v>4.8006358607331316</v>
      </c>
    </row>
    <row r="1647" spans="1:5" x14ac:dyDescent="0.25">
      <c r="A1647">
        <v>1846</v>
      </c>
      <c r="B1647">
        <v>7151.1453992091301</v>
      </c>
      <c r="C1647">
        <v>7154.0476555354999</v>
      </c>
      <c r="D1647">
        <v>2.9022563263724801</v>
      </c>
      <c r="E1647">
        <f t="shared" si="27"/>
        <v>4.7996074861208022</v>
      </c>
    </row>
    <row r="1648" spans="1:5" x14ac:dyDescent="0.25">
      <c r="A1648">
        <v>1847</v>
      </c>
      <c r="B1648">
        <v>7159.7812642849904</v>
      </c>
      <c r="C1648">
        <v>7161.85403653507</v>
      </c>
      <c r="D1648">
        <v>2.0727722500814698</v>
      </c>
      <c r="E1648">
        <f t="shared" si="27"/>
        <v>4.79813112703253</v>
      </c>
    </row>
    <row r="1649" spans="1:5" x14ac:dyDescent="0.25">
      <c r="A1649">
        <v>1848</v>
      </c>
      <c r="B1649">
        <v>7160.2386007221603</v>
      </c>
      <c r="C1649">
        <v>7165.2404054240496</v>
      </c>
      <c r="D1649">
        <v>5.0018047018956997</v>
      </c>
      <c r="E1649">
        <f t="shared" si="27"/>
        <v>4.7982413400059407</v>
      </c>
    </row>
    <row r="1650" spans="1:5" x14ac:dyDescent="0.25">
      <c r="A1650">
        <v>1849</v>
      </c>
      <c r="B1650">
        <v>7165.0524204573803</v>
      </c>
      <c r="C1650">
        <v>7168.8103975970498</v>
      </c>
      <c r="D1650">
        <v>3.7579771396676702</v>
      </c>
      <c r="E1650">
        <f t="shared" si="27"/>
        <v>4.797678730919765</v>
      </c>
    </row>
    <row r="1651" spans="1:5" x14ac:dyDescent="0.25">
      <c r="A1651">
        <v>1850</v>
      </c>
      <c r="B1651">
        <v>7166.3410368670102</v>
      </c>
      <c r="C1651">
        <v>7169.5787739554899</v>
      </c>
      <c r="D1651">
        <v>3.2377370884860199</v>
      </c>
      <c r="E1651">
        <f t="shared" si="27"/>
        <v>4.796835519221152</v>
      </c>
    </row>
    <row r="1652" spans="1:5" x14ac:dyDescent="0.25">
      <c r="A1652">
        <v>1851</v>
      </c>
      <c r="B1652">
        <v>7170.8964939881398</v>
      </c>
      <c r="C1652">
        <v>7171.2138681178103</v>
      </c>
      <c r="D1652">
        <v>0.317374129670497</v>
      </c>
      <c r="E1652">
        <f t="shared" si="27"/>
        <v>4.7944154968605091</v>
      </c>
    </row>
    <row r="1653" spans="1:5" x14ac:dyDescent="0.25">
      <c r="A1653">
        <v>1852</v>
      </c>
      <c r="B1653">
        <v>7172.7255259999401</v>
      </c>
      <c r="C1653">
        <v>7173.8672385639102</v>
      </c>
      <c r="D1653">
        <v>1.1417125639727601</v>
      </c>
      <c r="E1653">
        <f t="shared" si="27"/>
        <v>4.7924431950608932</v>
      </c>
    </row>
    <row r="1654" spans="1:5" x14ac:dyDescent="0.25">
      <c r="A1654">
        <v>1853</v>
      </c>
      <c r="B1654">
        <v>7174.3921402856104</v>
      </c>
      <c r="C1654">
        <v>7176.4458026010398</v>
      </c>
      <c r="D1654">
        <v>2.0536623154321201</v>
      </c>
      <c r="E1654">
        <f t="shared" si="27"/>
        <v>4.7909651697615789</v>
      </c>
    </row>
    <row r="1655" spans="1:5" x14ac:dyDescent="0.25">
      <c r="A1655">
        <v>1854</v>
      </c>
      <c r="B1655">
        <v>7180.39841228368</v>
      </c>
      <c r="C1655">
        <v>7181.6259358311299</v>
      </c>
      <c r="D1655">
        <v>1.22752354745625</v>
      </c>
      <c r="E1655">
        <f t="shared" si="27"/>
        <v>4.7890431408390839</v>
      </c>
    </row>
    <row r="1656" spans="1:5" x14ac:dyDescent="0.25">
      <c r="A1656">
        <v>1855</v>
      </c>
      <c r="B1656">
        <v>7185.2728889326099</v>
      </c>
      <c r="C1656">
        <v>7185.8772580186396</v>
      </c>
      <c r="D1656">
        <v>0.60436908603060102</v>
      </c>
      <c r="E1656">
        <f t="shared" si="27"/>
        <v>4.7867872518607504</v>
      </c>
    </row>
    <row r="1657" spans="1:5" x14ac:dyDescent="0.25">
      <c r="A1657">
        <v>1856</v>
      </c>
      <c r="B1657">
        <v>7185.9261743922298</v>
      </c>
      <c r="C1657">
        <v>7187.0776188395503</v>
      </c>
      <c r="D1657">
        <v>1.1514444473205001</v>
      </c>
      <c r="E1657">
        <f t="shared" si="27"/>
        <v>4.7848285542289934</v>
      </c>
    </row>
    <row r="1658" spans="1:5" x14ac:dyDescent="0.25">
      <c r="A1658">
        <v>1857</v>
      </c>
      <c r="B1658">
        <v>7198.9425096259201</v>
      </c>
      <c r="C1658">
        <v>7199.7301660501198</v>
      </c>
      <c r="D1658">
        <v>0.78765642419602899</v>
      </c>
      <c r="E1658">
        <f t="shared" si="27"/>
        <v>4.7826760651982809</v>
      </c>
    </row>
    <row r="1659" spans="1:5" x14ac:dyDescent="0.25">
      <c r="A1659">
        <v>1858</v>
      </c>
      <c r="B1659">
        <v>7201.1925401178996</v>
      </c>
      <c r="C1659">
        <v>7206.4231441369302</v>
      </c>
      <c r="D1659">
        <v>5.2306040190369396</v>
      </c>
      <c r="E1659">
        <f t="shared" si="27"/>
        <v>4.7829171459054063</v>
      </c>
    </row>
    <row r="1660" spans="1:5" x14ac:dyDescent="0.25">
      <c r="A1660">
        <v>1859</v>
      </c>
      <c r="B1660">
        <v>7202.4888998072902</v>
      </c>
      <c r="C1660">
        <v>7212.4228097547102</v>
      </c>
      <c r="D1660">
        <v>9.9339099474254908</v>
      </c>
      <c r="E1660">
        <f t="shared" si="27"/>
        <v>4.7856879865732491</v>
      </c>
    </row>
    <row r="1661" spans="1:5" x14ac:dyDescent="0.25">
      <c r="A1661">
        <v>1860</v>
      </c>
      <c r="B1661">
        <v>7203.6660835868697</v>
      </c>
      <c r="C1661">
        <v>7215.0248274812002</v>
      </c>
      <c r="D1661">
        <v>11.358743894334101</v>
      </c>
      <c r="E1661">
        <f t="shared" si="27"/>
        <v>4.7892218875989272</v>
      </c>
    </row>
    <row r="1662" spans="1:5" x14ac:dyDescent="0.25">
      <c r="A1662">
        <v>1861</v>
      </c>
      <c r="B1662">
        <v>7207.3249106664798</v>
      </c>
      <c r="C1662">
        <v>7216.8422192184498</v>
      </c>
      <c r="D1662">
        <v>9.5173085519736507</v>
      </c>
      <c r="E1662">
        <f t="shared" si="27"/>
        <v>4.7917625037538842</v>
      </c>
    </row>
    <row r="1663" spans="1:5" x14ac:dyDescent="0.25">
      <c r="A1663">
        <v>1862</v>
      </c>
      <c r="B1663">
        <v>7208.0432015733104</v>
      </c>
      <c r="C1663">
        <v>7218.3245384004304</v>
      </c>
      <c r="D1663">
        <v>10.2813368271154</v>
      </c>
      <c r="E1663">
        <f t="shared" si="27"/>
        <v>4.7947107176762049</v>
      </c>
    </row>
    <row r="1664" spans="1:5" x14ac:dyDescent="0.25">
      <c r="A1664">
        <v>1863</v>
      </c>
      <c r="B1664">
        <v>7208.2440405404795</v>
      </c>
      <c r="C1664">
        <v>7219.80122416007</v>
      </c>
      <c r="D1664">
        <v>11.5571836195867</v>
      </c>
      <c r="E1664">
        <f t="shared" si="27"/>
        <v>4.7983406011447558</v>
      </c>
    </row>
    <row r="1665" spans="1:5" x14ac:dyDescent="0.25">
      <c r="A1665">
        <v>1864</v>
      </c>
      <c r="B1665">
        <v>7211.77074998837</v>
      </c>
      <c r="C1665">
        <v>7220.5566556076201</v>
      </c>
      <c r="D1665">
        <v>8.7859056192555691</v>
      </c>
      <c r="E1665">
        <f t="shared" si="27"/>
        <v>4.8004798527639139</v>
      </c>
    </row>
    <row r="1666" spans="1:5" x14ac:dyDescent="0.25">
      <c r="A1666">
        <v>1865</v>
      </c>
      <c r="B1666">
        <v>7213.5871495305901</v>
      </c>
      <c r="C1666">
        <v>7222.7164404387704</v>
      </c>
      <c r="D1666">
        <v>9.1292909081812397</v>
      </c>
      <c r="E1666">
        <f t="shared" si="27"/>
        <v>4.8028009310778108</v>
      </c>
    </row>
    <row r="1667" spans="1:5" x14ac:dyDescent="0.25">
      <c r="A1667">
        <v>1866</v>
      </c>
      <c r="B1667">
        <v>7224.8959260771298</v>
      </c>
      <c r="C1667">
        <v>7226.6547678030302</v>
      </c>
      <c r="D1667">
        <v>1.7588417259039399</v>
      </c>
      <c r="E1667">
        <f t="shared" si="27"/>
        <v>4.8011696560482431</v>
      </c>
    </row>
    <row r="1668" spans="1:5" x14ac:dyDescent="0.25">
      <c r="A1668">
        <v>1867</v>
      </c>
      <c r="B1668">
        <v>7226.4671418869302</v>
      </c>
      <c r="C1668">
        <v>7230.0992880683598</v>
      </c>
      <c r="D1668">
        <v>3.6321461814313798</v>
      </c>
      <c r="E1668">
        <f t="shared" ref="E1668:E1731" si="28" xml:space="preserve"> E1667 + (D1668 - E1667) / A1668</f>
        <v>4.8005435052851917</v>
      </c>
    </row>
    <row r="1669" spans="1:5" x14ac:dyDescent="0.25">
      <c r="A1669">
        <v>1868</v>
      </c>
      <c r="B1669">
        <v>7228.7254611584103</v>
      </c>
      <c r="C1669">
        <v>7230.5071860428998</v>
      </c>
      <c r="D1669">
        <v>1.78172488449308</v>
      </c>
      <c r="E1669">
        <f t="shared" si="28"/>
        <v>4.7989274353597144</v>
      </c>
    </row>
    <row r="1670" spans="1:5" x14ac:dyDescent="0.25">
      <c r="A1670">
        <v>1869</v>
      </c>
      <c r="B1670">
        <v>7238.8371948665199</v>
      </c>
      <c r="C1670">
        <v>7243.3550406026097</v>
      </c>
      <c r="D1670">
        <v>4.5178457360880202</v>
      </c>
      <c r="E1670">
        <f t="shared" si="28"/>
        <v>4.798777043867327</v>
      </c>
    </row>
    <row r="1671" spans="1:5" x14ac:dyDescent="0.25">
      <c r="A1671">
        <v>1870</v>
      </c>
      <c r="B1671">
        <v>7245.0913792822103</v>
      </c>
      <c r="C1671">
        <v>7247.3741483789399</v>
      </c>
      <c r="D1671">
        <v>2.2827690967269501</v>
      </c>
      <c r="E1671">
        <f t="shared" si="28"/>
        <v>4.797431585072065</v>
      </c>
    </row>
    <row r="1672" spans="1:5" x14ac:dyDescent="0.25">
      <c r="A1672">
        <v>1871</v>
      </c>
      <c r="B1672">
        <v>7246.9006464445101</v>
      </c>
      <c r="C1672">
        <v>7248.0369121595804</v>
      </c>
      <c r="D1672">
        <v>1.13626571507302</v>
      </c>
      <c r="E1672">
        <f t="shared" si="28"/>
        <v>4.7954747887759668</v>
      </c>
    </row>
    <row r="1673" spans="1:5" x14ac:dyDescent="0.25">
      <c r="A1673">
        <v>1872</v>
      </c>
      <c r="B1673">
        <v>7247.7471998483197</v>
      </c>
      <c r="C1673">
        <v>7250.0057822446097</v>
      </c>
      <c r="D1673">
        <v>2.2585823962935998</v>
      </c>
      <c r="E1673">
        <f t="shared" si="28"/>
        <v>4.7941196112158799</v>
      </c>
    </row>
    <row r="1674" spans="1:5" x14ac:dyDescent="0.25">
      <c r="A1674">
        <v>1873</v>
      </c>
      <c r="B1674">
        <v>7261.0388325907397</v>
      </c>
      <c r="C1674">
        <v>7266.06740970174</v>
      </c>
      <c r="D1674">
        <v>5.02857711099659</v>
      </c>
      <c r="E1674">
        <f t="shared" si="28"/>
        <v>4.7942447887384541</v>
      </c>
    </row>
    <row r="1675" spans="1:5" x14ac:dyDescent="0.25">
      <c r="A1675">
        <v>1874</v>
      </c>
      <c r="B1675">
        <v>7262.4267013205999</v>
      </c>
      <c r="C1675">
        <v>7267.2086144177001</v>
      </c>
      <c r="D1675">
        <v>4.7819130970983599</v>
      </c>
      <c r="E1675">
        <f t="shared" si="28"/>
        <v>4.7942382083266928</v>
      </c>
    </row>
    <row r="1676" spans="1:5" x14ac:dyDescent="0.25">
      <c r="A1676">
        <v>1875</v>
      </c>
      <c r="B1676">
        <v>7265.5173099386002</v>
      </c>
      <c r="C1676">
        <v>7272.7483393991597</v>
      </c>
      <c r="D1676">
        <v>7.2310294605613299</v>
      </c>
      <c r="E1676">
        <f t="shared" si="28"/>
        <v>4.7955378303278842</v>
      </c>
    </row>
    <row r="1677" spans="1:5" x14ac:dyDescent="0.25">
      <c r="A1677">
        <v>1876</v>
      </c>
      <c r="B1677">
        <v>7270.0229281254296</v>
      </c>
      <c r="C1677">
        <v>7273.1542491783803</v>
      </c>
      <c r="D1677">
        <v>3.1313210529515301</v>
      </c>
      <c r="E1677">
        <f t="shared" si="28"/>
        <v>4.7946507211715002</v>
      </c>
    </row>
    <row r="1678" spans="1:5" x14ac:dyDescent="0.25">
      <c r="A1678">
        <v>1877</v>
      </c>
      <c r="B1678">
        <v>7270.6510265690204</v>
      </c>
      <c r="C1678">
        <v>7273.9252024888701</v>
      </c>
      <c r="D1678">
        <v>3.2741759198461202</v>
      </c>
      <c r="E1678">
        <f t="shared" si="28"/>
        <v>4.7938406653370169</v>
      </c>
    </row>
    <row r="1679" spans="1:5" x14ac:dyDescent="0.25">
      <c r="A1679">
        <v>1878</v>
      </c>
      <c r="B1679">
        <v>7271.9671000754497</v>
      </c>
      <c r="C1679">
        <v>7276.6884767632901</v>
      </c>
      <c r="D1679">
        <v>4.7213766878448897</v>
      </c>
      <c r="E1679">
        <f t="shared" si="28"/>
        <v>4.7938020796195024</v>
      </c>
    </row>
    <row r="1680" spans="1:5" x14ac:dyDescent="0.25">
      <c r="A1680">
        <v>1879</v>
      </c>
      <c r="B1680">
        <v>7278.3272098219704</v>
      </c>
      <c r="C1680">
        <v>7280.4439295317397</v>
      </c>
      <c r="D1680">
        <v>2.1167197097674899</v>
      </c>
      <c r="E1680">
        <f t="shared" si="28"/>
        <v>4.7923773417962705</v>
      </c>
    </row>
    <row r="1681" spans="1:5" x14ac:dyDescent="0.25">
      <c r="A1681">
        <v>1880</v>
      </c>
      <c r="B1681">
        <v>7279.4481414392903</v>
      </c>
      <c r="C1681">
        <v>7283.3672758951097</v>
      </c>
      <c r="D1681">
        <v>3.9191344558230399</v>
      </c>
      <c r="E1681">
        <f t="shared" si="28"/>
        <v>4.7919128508994762</v>
      </c>
    </row>
    <row r="1682" spans="1:5" x14ac:dyDescent="0.25">
      <c r="A1682">
        <v>1881</v>
      </c>
      <c r="B1682">
        <v>7279.7749949262798</v>
      </c>
      <c r="C1682">
        <v>7283.6033477709198</v>
      </c>
      <c r="D1682">
        <v>3.8283528446327102</v>
      </c>
      <c r="E1682">
        <f t="shared" si="28"/>
        <v>4.7914005914596745</v>
      </c>
    </row>
    <row r="1683" spans="1:5" x14ac:dyDescent="0.25">
      <c r="A1683">
        <v>1882</v>
      </c>
      <c r="B1683">
        <v>7285.1251204750897</v>
      </c>
      <c r="C1683">
        <v>7287.6465797648098</v>
      </c>
      <c r="D1683">
        <v>2.52145928972095</v>
      </c>
      <c r="E1683">
        <f t="shared" si="28"/>
        <v>4.7901944589932883</v>
      </c>
    </row>
    <row r="1684" spans="1:5" x14ac:dyDescent="0.25">
      <c r="A1684">
        <v>1883</v>
      </c>
      <c r="B1684">
        <v>7286.2197740270503</v>
      </c>
      <c r="C1684">
        <v>7289.4511288578396</v>
      </c>
      <c r="D1684">
        <v>3.2313548307893099</v>
      </c>
      <c r="E1684">
        <f t="shared" si="28"/>
        <v>4.7893666100138912</v>
      </c>
    </row>
    <row r="1685" spans="1:5" x14ac:dyDescent="0.25">
      <c r="A1685">
        <v>1884</v>
      </c>
      <c r="B1685">
        <v>7288.85452132514</v>
      </c>
      <c r="C1685">
        <v>7293.09162931228</v>
      </c>
      <c r="D1685">
        <v>4.2371079871399999</v>
      </c>
      <c r="E1685">
        <f t="shared" si="28"/>
        <v>4.78907347911003</v>
      </c>
    </row>
    <row r="1686" spans="1:5" x14ac:dyDescent="0.25">
      <c r="A1686">
        <v>1885</v>
      </c>
      <c r="B1686">
        <v>7288.9406666998202</v>
      </c>
      <c r="C1686">
        <v>7293.3743459279203</v>
      </c>
      <c r="D1686">
        <v>4.4336792281046602</v>
      </c>
      <c r="E1686">
        <f t="shared" si="28"/>
        <v>4.7888849410458363</v>
      </c>
    </row>
    <row r="1687" spans="1:5" x14ac:dyDescent="0.25">
      <c r="A1687">
        <v>1886</v>
      </c>
      <c r="B1687">
        <v>7301.2155723372098</v>
      </c>
      <c r="C1687">
        <v>7302.5280821577198</v>
      </c>
      <c r="D1687">
        <v>1.3125098205146</v>
      </c>
      <c r="E1687">
        <f t="shared" si="28"/>
        <v>4.7870416880657034</v>
      </c>
    </row>
    <row r="1688" spans="1:5" x14ac:dyDescent="0.25">
      <c r="A1688">
        <v>1887</v>
      </c>
      <c r="B1688">
        <v>7303.3088794407404</v>
      </c>
      <c r="C1688">
        <v>7309.1656924598701</v>
      </c>
      <c r="D1688">
        <v>5.8568130191233596</v>
      </c>
      <c r="E1688">
        <f t="shared" si="28"/>
        <v>4.7876086045103552</v>
      </c>
    </row>
    <row r="1689" spans="1:5" x14ac:dyDescent="0.25">
      <c r="A1689">
        <v>1888</v>
      </c>
      <c r="B1689">
        <v>7305.5236389930096</v>
      </c>
      <c r="C1689">
        <v>7310.1150373165701</v>
      </c>
      <c r="D1689">
        <v>4.5913983235650404</v>
      </c>
      <c r="E1689">
        <f t="shared" si="28"/>
        <v>4.7875046795734137</v>
      </c>
    </row>
    <row r="1690" spans="1:5" x14ac:dyDescent="0.25">
      <c r="A1690">
        <v>1889</v>
      </c>
      <c r="B1690">
        <v>7315.6895790573699</v>
      </c>
      <c r="C1690">
        <v>7316.8130268324203</v>
      </c>
      <c r="D1690">
        <v>1.1234477750513101</v>
      </c>
      <c r="E1690">
        <f t="shared" si="28"/>
        <v>4.7855649988404743</v>
      </c>
    </row>
    <row r="1691" spans="1:5" x14ac:dyDescent="0.25">
      <c r="A1691">
        <v>1890</v>
      </c>
      <c r="B1691">
        <v>7317.5903909834497</v>
      </c>
      <c r="C1691">
        <v>7319.31455126941</v>
      </c>
      <c r="D1691">
        <v>1.7241602859621701</v>
      </c>
      <c r="E1691">
        <f t="shared" si="28"/>
        <v>4.7839452079870997</v>
      </c>
    </row>
    <row r="1692" spans="1:5" x14ac:dyDescent="0.25">
      <c r="A1692">
        <v>1891</v>
      </c>
      <c r="B1692">
        <v>7319.2789799114298</v>
      </c>
      <c r="C1692">
        <v>7324.5356306316598</v>
      </c>
      <c r="D1692">
        <v>5.2566507202345703</v>
      </c>
      <c r="E1692">
        <f t="shared" si="28"/>
        <v>4.784195184461054</v>
      </c>
    </row>
    <row r="1693" spans="1:5" x14ac:dyDescent="0.25">
      <c r="A1693">
        <v>1892</v>
      </c>
      <c r="B1693">
        <v>7325.6347428557901</v>
      </c>
      <c r="C1693">
        <v>7327.7810933128003</v>
      </c>
      <c r="D1693">
        <v>2.1463504570146998</v>
      </c>
      <c r="E1693">
        <f t="shared" si="28"/>
        <v>4.7828009747742426</v>
      </c>
    </row>
    <row r="1694" spans="1:5" x14ac:dyDescent="0.25">
      <c r="A1694">
        <v>1893</v>
      </c>
      <c r="B1694">
        <v>7327.3715690478602</v>
      </c>
      <c r="C1694">
        <v>7328.2600366087299</v>
      </c>
      <c r="D1694">
        <v>0.88846756087059398</v>
      </c>
      <c r="E1694">
        <f t="shared" si="28"/>
        <v>4.7807437463464009</v>
      </c>
    </row>
    <row r="1695" spans="1:5" x14ac:dyDescent="0.25">
      <c r="A1695">
        <v>1894</v>
      </c>
      <c r="B1695">
        <v>7331.2582104487901</v>
      </c>
      <c r="C1695">
        <v>7339.3568737497399</v>
      </c>
      <c r="D1695">
        <v>8.0986633009497293</v>
      </c>
      <c r="E1695">
        <f t="shared" si="28"/>
        <v>4.7824955518134562</v>
      </c>
    </row>
    <row r="1696" spans="1:5" x14ac:dyDescent="0.25">
      <c r="A1696">
        <v>1895</v>
      </c>
      <c r="B1696">
        <v>7332.2534582786502</v>
      </c>
      <c r="C1696">
        <v>7340.0354097184299</v>
      </c>
      <c r="D1696">
        <v>7.7819514397851801</v>
      </c>
      <c r="E1696">
        <f t="shared" si="28"/>
        <v>4.7840783781395624</v>
      </c>
    </row>
    <row r="1697" spans="1:5" x14ac:dyDescent="0.25">
      <c r="A1697">
        <v>1896</v>
      </c>
      <c r="B1697">
        <v>7334.6321785598902</v>
      </c>
      <c r="C1697">
        <v>7341.0938059970304</v>
      </c>
      <c r="D1697">
        <v>6.4616274371382998</v>
      </c>
      <c r="E1697">
        <f t="shared" si="28"/>
        <v>4.7849631613985277</v>
      </c>
    </row>
    <row r="1698" spans="1:5" x14ac:dyDescent="0.25">
      <c r="A1698">
        <v>1897</v>
      </c>
      <c r="B1698">
        <v>7338.6793281476303</v>
      </c>
      <c r="C1698">
        <v>7346.5607215562804</v>
      </c>
      <c r="D1698">
        <v>7.8813934086410802</v>
      </c>
      <c r="E1698">
        <f t="shared" si="28"/>
        <v>4.786595438808777</v>
      </c>
    </row>
    <row r="1699" spans="1:5" x14ac:dyDescent="0.25">
      <c r="A1699">
        <v>1898</v>
      </c>
      <c r="B1699">
        <v>7344.9505998407603</v>
      </c>
      <c r="C1699">
        <v>7351.3182109680502</v>
      </c>
      <c r="D1699">
        <v>6.3676111272970903</v>
      </c>
      <c r="E1699">
        <f t="shared" si="28"/>
        <v>4.7874284291609834</v>
      </c>
    </row>
    <row r="1700" spans="1:5" x14ac:dyDescent="0.25">
      <c r="A1700">
        <v>1899</v>
      </c>
      <c r="B1700">
        <v>7346.56120403362</v>
      </c>
      <c r="C1700">
        <v>7352.8015436979804</v>
      </c>
      <c r="D1700">
        <v>6.2403396643585403</v>
      </c>
      <c r="E1700">
        <f t="shared" si="28"/>
        <v>4.7881935219651952</v>
      </c>
    </row>
    <row r="1701" spans="1:5" x14ac:dyDescent="0.25">
      <c r="A1701">
        <v>1900</v>
      </c>
      <c r="B1701">
        <v>7351.88229368467</v>
      </c>
      <c r="C1701">
        <v>7353.8861192627901</v>
      </c>
      <c r="D1701">
        <v>2.0038255781191698</v>
      </c>
      <c r="E1701">
        <f t="shared" si="28"/>
        <v>4.7867280651526443</v>
      </c>
    </row>
    <row r="1702" spans="1:5" x14ac:dyDescent="0.25">
      <c r="A1702">
        <v>1901</v>
      </c>
      <c r="B1702">
        <v>7353.0651661654601</v>
      </c>
      <c r="C1702">
        <v>7355.7514656855601</v>
      </c>
      <c r="D1702">
        <v>2.6862995200954098</v>
      </c>
      <c r="E1702">
        <f t="shared" si="28"/>
        <v>4.785623157974813</v>
      </c>
    </row>
    <row r="1703" spans="1:5" x14ac:dyDescent="0.25">
      <c r="A1703">
        <v>1902</v>
      </c>
      <c r="B1703">
        <v>7353.7073134582997</v>
      </c>
      <c r="C1703">
        <v>7358.6726997968299</v>
      </c>
      <c r="D1703">
        <v>4.96538633853379</v>
      </c>
      <c r="E1703">
        <f t="shared" si="28"/>
        <v>4.7857176706880402</v>
      </c>
    </row>
    <row r="1704" spans="1:5" x14ac:dyDescent="0.25">
      <c r="A1704">
        <v>1903</v>
      </c>
      <c r="B1704">
        <v>7356.7807742813602</v>
      </c>
      <c r="C1704">
        <v>7362.69873363232</v>
      </c>
      <c r="D1704">
        <v>5.9179593509588804</v>
      </c>
      <c r="E1704">
        <f t="shared" si="28"/>
        <v>4.7863126479241256</v>
      </c>
    </row>
    <row r="1705" spans="1:5" x14ac:dyDescent="0.25">
      <c r="A1705">
        <v>1904</v>
      </c>
      <c r="B1705">
        <v>7364.1936410988201</v>
      </c>
      <c r="C1705">
        <v>7364.8931326650099</v>
      </c>
      <c r="D1705">
        <v>0.699491566184406</v>
      </c>
      <c r="E1705">
        <f t="shared" si="28"/>
        <v>4.7841662082803547</v>
      </c>
    </row>
    <row r="1706" spans="1:5" x14ac:dyDescent="0.25">
      <c r="A1706">
        <v>1905</v>
      </c>
      <c r="B1706">
        <v>7366.6685522645803</v>
      </c>
      <c r="C1706">
        <v>7367.7030027976398</v>
      </c>
      <c r="D1706">
        <v>1.03445053305949</v>
      </c>
      <c r="E1706">
        <f t="shared" si="28"/>
        <v>4.782197853595199</v>
      </c>
    </row>
    <row r="1707" spans="1:5" x14ac:dyDescent="0.25">
      <c r="A1707">
        <v>1906</v>
      </c>
      <c r="B1707">
        <v>7368.0050070980396</v>
      </c>
      <c r="C1707">
        <v>7374.0933203939103</v>
      </c>
      <c r="D1707">
        <v>6.0883132958760999</v>
      </c>
      <c r="E1707">
        <f t="shared" si="28"/>
        <v>4.7828831187800267</v>
      </c>
    </row>
    <row r="1708" spans="1:5" x14ac:dyDescent="0.25">
      <c r="A1708">
        <v>1907</v>
      </c>
      <c r="B1708">
        <v>7372.2180504716398</v>
      </c>
      <c r="C1708">
        <v>7375.1277577153896</v>
      </c>
      <c r="D1708">
        <v>2.9097072437534699</v>
      </c>
      <c r="E1708">
        <f t="shared" si="28"/>
        <v>4.781900855604869</v>
      </c>
    </row>
    <row r="1709" spans="1:5" x14ac:dyDescent="0.25">
      <c r="A1709">
        <v>1908</v>
      </c>
      <c r="B1709">
        <v>7372.7175646651804</v>
      </c>
      <c r="C1709">
        <v>7377.28563907022</v>
      </c>
      <c r="D1709">
        <v>4.5680744050450803</v>
      </c>
      <c r="E1709">
        <f t="shared" si="28"/>
        <v>4.7817887872345546</v>
      </c>
    </row>
    <row r="1710" spans="1:5" x14ac:dyDescent="0.25">
      <c r="A1710">
        <v>1909</v>
      </c>
      <c r="B1710">
        <v>7373.6321764081604</v>
      </c>
      <c r="C1710">
        <v>7380.7866141498498</v>
      </c>
      <c r="D1710">
        <v>7.1544377416867002</v>
      </c>
      <c r="E1710">
        <f t="shared" si="28"/>
        <v>4.7830316625380913</v>
      </c>
    </row>
    <row r="1711" spans="1:5" x14ac:dyDescent="0.25">
      <c r="A1711">
        <v>1910</v>
      </c>
      <c r="B1711">
        <v>7375.1173336086904</v>
      </c>
      <c r="C1711">
        <v>7383.1327287882104</v>
      </c>
      <c r="D1711">
        <v>8.0153951795173199</v>
      </c>
      <c r="E1711">
        <f t="shared" si="28"/>
        <v>4.7847239994579756</v>
      </c>
    </row>
    <row r="1712" spans="1:5" x14ac:dyDescent="0.25">
      <c r="A1712">
        <v>1911</v>
      </c>
      <c r="B1712">
        <v>7375.7906596787197</v>
      </c>
      <c r="C1712">
        <v>7386.2512350643201</v>
      </c>
      <c r="D1712">
        <v>10.460575385595799</v>
      </c>
      <c r="E1712">
        <f t="shared" si="28"/>
        <v>4.7876940943748449</v>
      </c>
    </row>
    <row r="1713" spans="1:5" x14ac:dyDescent="0.25">
      <c r="A1713">
        <v>1912</v>
      </c>
      <c r="B1713">
        <v>7376.00384747109</v>
      </c>
      <c r="C1713">
        <v>7389.7127102457198</v>
      </c>
      <c r="D1713">
        <v>13.7088627746315</v>
      </c>
      <c r="E1713">
        <f t="shared" si="28"/>
        <v>4.7923599775758161</v>
      </c>
    </row>
    <row r="1714" spans="1:5" x14ac:dyDescent="0.25">
      <c r="A1714">
        <v>1913</v>
      </c>
      <c r="B1714">
        <v>7381.5464590995998</v>
      </c>
      <c r="C1714">
        <v>7393.2354115324497</v>
      </c>
      <c r="D1714">
        <v>11.688952432853499</v>
      </c>
      <c r="E1714">
        <f t="shared" si="28"/>
        <v>4.7959650964755953</v>
      </c>
    </row>
    <row r="1715" spans="1:5" x14ac:dyDescent="0.25">
      <c r="A1715">
        <v>1914</v>
      </c>
      <c r="B1715">
        <v>7383.90854479666</v>
      </c>
      <c r="C1715">
        <v>7395.9711914078398</v>
      </c>
      <c r="D1715">
        <v>12.062646611179799</v>
      </c>
      <c r="E1715">
        <f t="shared" si="28"/>
        <v>4.7997616907883982</v>
      </c>
    </row>
    <row r="1716" spans="1:5" x14ac:dyDescent="0.25">
      <c r="A1716">
        <v>1915</v>
      </c>
      <c r="B1716">
        <v>7385.5076420715995</v>
      </c>
      <c r="C1716">
        <v>7399.92209994325</v>
      </c>
      <c r="D1716">
        <v>14.4144578716495</v>
      </c>
      <c r="E1716">
        <f t="shared" si="28"/>
        <v>4.8047824198645657</v>
      </c>
    </row>
    <row r="1717" spans="1:5" x14ac:dyDescent="0.25">
      <c r="A1717">
        <v>1916</v>
      </c>
      <c r="B1717">
        <v>7407.3342545760297</v>
      </c>
      <c r="C1717">
        <v>7411.4163234538801</v>
      </c>
      <c r="D1717">
        <v>4.08206887785036</v>
      </c>
      <c r="E1717">
        <f t="shared" si="28"/>
        <v>4.8044052207299028</v>
      </c>
    </row>
    <row r="1718" spans="1:5" x14ac:dyDescent="0.25">
      <c r="A1718">
        <v>1917</v>
      </c>
      <c r="B1718">
        <v>7414.6197227188204</v>
      </c>
      <c r="C1718">
        <v>7415.9610637567603</v>
      </c>
      <c r="D1718">
        <v>1.34134103793712</v>
      </c>
      <c r="E1718">
        <f t="shared" si="28"/>
        <v>4.8025987188087802</v>
      </c>
    </row>
    <row r="1719" spans="1:5" x14ac:dyDescent="0.25">
      <c r="A1719">
        <v>1918</v>
      </c>
      <c r="B1719">
        <v>7415.6716790359596</v>
      </c>
      <c r="C1719">
        <v>7417.6544140143196</v>
      </c>
      <c r="D1719">
        <v>1.9827349783636199</v>
      </c>
      <c r="E1719">
        <f t="shared" si="28"/>
        <v>4.8011285083080271</v>
      </c>
    </row>
    <row r="1720" spans="1:5" x14ac:dyDescent="0.25">
      <c r="A1720">
        <v>1919</v>
      </c>
      <c r="B1720">
        <v>7419.2275768003101</v>
      </c>
      <c r="C1720">
        <v>7421.5551227533497</v>
      </c>
      <c r="D1720">
        <v>2.32754595303504</v>
      </c>
      <c r="E1720">
        <f t="shared" si="28"/>
        <v>4.7998395127086146</v>
      </c>
    </row>
    <row r="1721" spans="1:5" x14ac:dyDescent="0.25">
      <c r="A1721">
        <v>1920</v>
      </c>
      <c r="B1721">
        <v>7427.4796860015904</v>
      </c>
      <c r="C1721">
        <v>7428.5228419008399</v>
      </c>
      <c r="D1721">
        <v>1.0431558992513601</v>
      </c>
      <c r="E1721">
        <f t="shared" si="28"/>
        <v>4.7978829066599387</v>
      </c>
    </row>
    <row r="1722" spans="1:5" x14ac:dyDescent="0.25">
      <c r="A1722">
        <v>1921</v>
      </c>
      <c r="B1722">
        <v>7429.3625645172397</v>
      </c>
      <c r="C1722">
        <v>7431.39088246967</v>
      </c>
      <c r="D1722">
        <v>2.0283179524276398</v>
      </c>
      <c r="E1722">
        <f t="shared" si="28"/>
        <v>4.796441175814425</v>
      </c>
    </row>
    <row r="1723" spans="1:5" x14ac:dyDescent="0.25">
      <c r="A1723">
        <v>1922</v>
      </c>
      <c r="B1723">
        <v>7430.1386536498703</v>
      </c>
      <c r="C1723">
        <v>7433.1927371553702</v>
      </c>
      <c r="D1723">
        <v>3.0540835054953201</v>
      </c>
      <c r="E1723">
        <f t="shared" si="28"/>
        <v>4.7955346421670164</v>
      </c>
    </row>
    <row r="1724" spans="1:5" x14ac:dyDescent="0.25">
      <c r="A1724">
        <v>1923</v>
      </c>
      <c r="B1724">
        <v>7436.6272985165997</v>
      </c>
      <c r="C1724">
        <v>7436.8889353025197</v>
      </c>
      <c r="D1724">
        <v>0.26163678592456502</v>
      </c>
      <c r="E1724">
        <f t="shared" si="28"/>
        <v>4.7931769209729227</v>
      </c>
    </row>
    <row r="1725" spans="1:5" x14ac:dyDescent="0.25">
      <c r="A1725">
        <v>1924</v>
      </c>
      <c r="B1725">
        <v>7441.79752553859</v>
      </c>
      <c r="C1725">
        <v>7442.02916283388</v>
      </c>
      <c r="D1725">
        <v>0.23163729529733201</v>
      </c>
      <c r="E1725">
        <f t="shared" si="28"/>
        <v>4.790806058381615</v>
      </c>
    </row>
    <row r="1726" spans="1:5" x14ac:dyDescent="0.25">
      <c r="A1726">
        <v>1925</v>
      </c>
      <c r="B1726">
        <v>7442.0613690172404</v>
      </c>
      <c r="C1726">
        <v>7442.4490609923596</v>
      </c>
      <c r="D1726">
        <v>0.38769197511373898</v>
      </c>
      <c r="E1726">
        <f t="shared" si="28"/>
        <v>4.7885187263903068</v>
      </c>
    </row>
    <row r="1727" spans="1:5" x14ac:dyDescent="0.25">
      <c r="A1727">
        <v>1926</v>
      </c>
      <c r="B1727">
        <v>7443.0797282882004</v>
      </c>
      <c r="C1727">
        <v>7446.4716551020101</v>
      </c>
      <c r="D1727">
        <v>3.39192681381427</v>
      </c>
      <c r="E1727">
        <f t="shared" si="28"/>
        <v>4.787793600786685</v>
      </c>
    </row>
    <row r="1728" spans="1:5" x14ac:dyDescent="0.25">
      <c r="A1728">
        <v>1927</v>
      </c>
      <c r="B1728">
        <v>7444.30555215815</v>
      </c>
      <c r="C1728">
        <v>7451.8071944400799</v>
      </c>
      <c r="D1728">
        <v>7.5016422819271602</v>
      </c>
      <c r="E1728">
        <f t="shared" si="28"/>
        <v>4.7892019291110959</v>
      </c>
    </row>
    <row r="1729" spans="1:5" x14ac:dyDescent="0.25">
      <c r="A1729">
        <v>1928</v>
      </c>
      <c r="B1729">
        <v>7446.1511120364803</v>
      </c>
      <c r="C1729">
        <v>7456.4113985809599</v>
      </c>
      <c r="D1729">
        <v>10.2602865444823</v>
      </c>
      <c r="E1729">
        <f t="shared" si="28"/>
        <v>4.7920396286003966</v>
      </c>
    </row>
    <row r="1730" spans="1:5" x14ac:dyDescent="0.25">
      <c r="A1730">
        <v>1929</v>
      </c>
      <c r="B1730">
        <v>7450.6315715190804</v>
      </c>
      <c r="C1730">
        <v>7457.8450078861397</v>
      </c>
      <c r="D1730">
        <v>7.2134363670638697</v>
      </c>
      <c r="E1730">
        <f t="shared" si="28"/>
        <v>4.7932948887032802</v>
      </c>
    </row>
    <row r="1731" spans="1:5" x14ac:dyDescent="0.25">
      <c r="A1731">
        <v>1930</v>
      </c>
      <c r="B1731">
        <v>7450.8357219542704</v>
      </c>
      <c r="C1731">
        <v>7458.6085697099697</v>
      </c>
      <c r="D1731">
        <v>7.7728477557020597</v>
      </c>
      <c r="E1731">
        <f t="shared" si="28"/>
        <v>4.7948386984789275</v>
      </c>
    </row>
    <row r="1732" spans="1:5" x14ac:dyDescent="0.25">
      <c r="A1732">
        <v>1931</v>
      </c>
      <c r="B1732">
        <v>7453.7221740996902</v>
      </c>
      <c r="C1732">
        <v>7458.9322306793802</v>
      </c>
      <c r="D1732">
        <v>5.2100565796872598</v>
      </c>
      <c r="E1732">
        <f t="shared" ref="E1732:E1795" si="29" xml:space="preserve"> E1731 + (D1732 - E1731) / A1732</f>
        <v>4.795053725864328</v>
      </c>
    </row>
    <row r="1733" spans="1:5" x14ac:dyDescent="0.25">
      <c r="A1733">
        <v>1932</v>
      </c>
      <c r="B1733">
        <v>7457.5701529538201</v>
      </c>
      <c r="C1733">
        <v>7460.1850600072603</v>
      </c>
      <c r="D1733">
        <v>2.6149070534356702</v>
      </c>
      <c r="E1733">
        <f t="shared" si="29"/>
        <v>4.7939252855576875</v>
      </c>
    </row>
    <row r="1734" spans="1:5" x14ac:dyDescent="0.25">
      <c r="A1734">
        <v>1933</v>
      </c>
      <c r="B1734">
        <v>7462.1687258255897</v>
      </c>
      <c r="C1734">
        <v>7464.5609593969702</v>
      </c>
      <c r="D1734">
        <v>2.39223357138416</v>
      </c>
      <c r="E1734">
        <f t="shared" si="29"/>
        <v>4.7926828170040539</v>
      </c>
    </row>
    <row r="1735" spans="1:5" x14ac:dyDescent="0.25">
      <c r="A1735">
        <v>1934</v>
      </c>
      <c r="B1735">
        <v>7462.5111521869403</v>
      </c>
      <c r="C1735">
        <v>7466.0469611890203</v>
      </c>
      <c r="D1735">
        <v>3.53580900207543</v>
      </c>
      <c r="E1735">
        <f t="shared" si="29"/>
        <v>4.7920329339560039</v>
      </c>
    </row>
    <row r="1736" spans="1:5" x14ac:dyDescent="0.25">
      <c r="A1736">
        <v>1935</v>
      </c>
      <c r="B1736">
        <v>7471.5604981408997</v>
      </c>
      <c r="C1736">
        <v>7474.2293095414798</v>
      </c>
      <c r="D1736">
        <v>2.6688114005755699</v>
      </c>
      <c r="E1736">
        <f t="shared" si="29"/>
        <v>4.7909356618457295</v>
      </c>
    </row>
    <row r="1737" spans="1:5" x14ac:dyDescent="0.25">
      <c r="A1737">
        <v>1936</v>
      </c>
      <c r="B1737">
        <v>7472.7966740954998</v>
      </c>
      <c r="C1737">
        <v>7479.2962594789096</v>
      </c>
      <c r="D1737">
        <v>6.49958538341434</v>
      </c>
      <c r="E1737">
        <f t="shared" si="29"/>
        <v>4.7918182288506719</v>
      </c>
    </row>
    <row r="1738" spans="1:5" x14ac:dyDescent="0.25">
      <c r="A1738">
        <v>1937</v>
      </c>
      <c r="B1738">
        <v>7474.0841543832103</v>
      </c>
      <c r="C1738">
        <v>7479.61406944992</v>
      </c>
      <c r="D1738">
        <v>5.5299150667178703</v>
      </c>
      <c r="E1738">
        <f t="shared" si="29"/>
        <v>4.792199280393195</v>
      </c>
    </row>
    <row r="1739" spans="1:5" x14ac:dyDescent="0.25">
      <c r="A1739">
        <v>1938</v>
      </c>
      <c r="B1739">
        <v>7475.3410177969499</v>
      </c>
      <c r="C1739">
        <v>7481.1501055009403</v>
      </c>
      <c r="D1739">
        <v>5.8090877039967301</v>
      </c>
      <c r="E1739">
        <f t="shared" si="29"/>
        <v>4.7927239906220924</v>
      </c>
    </row>
    <row r="1740" spans="1:5" x14ac:dyDescent="0.25">
      <c r="A1740">
        <v>1939</v>
      </c>
      <c r="B1740">
        <v>7476.9500971239004</v>
      </c>
      <c r="C1740">
        <v>7481.5248354656396</v>
      </c>
      <c r="D1740">
        <v>4.5747383417365199</v>
      </c>
      <c r="E1740">
        <f t="shared" si="29"/>
        <v>4.7926115689362305</v>
      </c>
    </row>
    <row r="1741" spans="1:5" x14ac:dyDescent="0.25">
      <c r="A1741">
        <v>1940</v>
      </c>
      <c r="B1741">
        <v>7479.4378109917297</v>
      </c>
      <c r="C1741">
        <v>7484.2744673613997</v>
      </c>
      <c r="D1741">
        <v>4.8366563696645199</v>
      </c>
      <c r="E1741">
        <f t="shared" si="29"/>
        <v>4.7926342724417603</v>
      </c>
    </row>
    <row r="1742" spans="1:5" x14ac:dyDescent="0.25">
      <c r="A1742">
        <v>1941</v>
      </c>
      <c r="B1742">
        <v>7480.0501544030403</v>
      </c>
      <c r="C1742">
        <v>7484.7546202009098</v>
      </c>
      <c r="D1742">
        <v>4.7044657978649402</v>
      </c>
      <c r="E1742">
        <f t="shared" si="29"/>
        <v>4.7925888481890162</v>
      </c>
    </row>
    <row r="1743" spans="1:5" x14ac:dyDescent="0.25">
      <c r="A1743">
        <v>1942</v>
      </c>
      <c r="B1743">
        <v>7481.1834785971296</v>
      </c>
      <c r="C1743">
        <v>7486.7195949472898</v>
      </c>
      <c r="D1743">
        <v>5.5361163501647699</v>
      </c>
      <c r="E1743">
        <f t="shared" si="29"/>
        <v>4.7929717150798377</v>
      </c>
    </row>
    <row r="1744" spans="1:5" x14ac:dyDescent="0.25">
      <c r="A1744">
        <v>1943</v>
      </c>
      <c r="B1744">
        <v>7482.2039013528802</v>
      </c>
      <c r="C1744">
        <v>7487.1453279989</v>
      </c>
      <c r="D1744">
        <v>4.9414266460180398</v>
      </c>
      <c r="E1744">
        <f t="shared" si="29"/>
        <v>4.7930481200880406</v>
      </c>
    </row>
    <row r="1745" spans="1:5" x14ac:dyDescent="0.25">
      <c r="A1745">
        <v>1944</v>
      </c>
      <c r="B1745">
        <v>7499.4447473789896</v>
      </c>
      <c r="C1745">
        <v>7504.7263629447298</v>
      </c>
      <c r="D1745">
        <v>5.2816155657319497</v>
      </c>
      <c r="E1745">
        <f t="shared" si="29"/>
        <v>4.7932994407905323</v>
      </c>
    </row>
    <row r="1746" spans="1:5" x14ac:dyDescent="0.25">
      <c r="A1746">
        <v>1945</v>
      </c>
      <c r="B1746">
        <v>7516.1852456546403</v>
      </c>
      <c r="C1746">
        <v>7517.3498571403297</v>
      </c>
      <c r="D1746">
        <v>1.1646114856857801</v>
      </c>
      <c r="E1746">
        <f t="shared" si="29"/>
        <v>4.7914337914562886</v>
      </c>
    </row>
    <row r="1747" spans="1:5" x14ac:dyDescent="0.25">
      <c r="A1747">
        <v>1946</v>
      </c>
      <c r="B1747">
        <v>7521.8197026998296</v>
      </c>
      <c r="C1747">
        <v>7523.5336680656801</v>
      </c>
      <c r="D1747">
        <v>1.71396536584506</v>
      </c>
      <c r="E1747">
        <f t="shared" si="29"/>
        <v>4.7898523585551525</v>
      </c>
    </row>
    <row r="1748" spans="1:5" x14ac:dyDescent="0.25">
      <c r="A1748">
        <v>1947</v>
      </c>
      <c r="B1748">
        <v>7522.5592043204497</v>
      </c>
      <c r="C1748">
        <v>7529.2046040758796</v>
      </c>
      <c r="D1748">
        <v>6.6453997554353901</v>
      </c>
      <c r="E1748">
        <f t="shared" si="29"/>
        <v>4.7908053875211927</v>
      </c>
    </row>
    <row r="1749" spans="1:5" x14ac:dyDescent="0.25">
      <c r="A1749">
        <v>1948</v>
      </c>
      <c r="B1749">
        <v>7524.3994342477399</v>
      </c>
      <c r="C1749">
        <v>7530.1068891544101</v>
      </c>
      <c r="D1749">
        <v>5.7074549066701303</v>
      </c>
      <c r="E1749">
        <f t="shared" si="29"/>
        <v>4.791275946822604</v>
      </c>
    </row>
    <row r="1750" spans="1:5" x14ac:dyDescent="0.25">
      <c r="A1750">
        <v>1949</v>
      </c>
      <c r="B1750">
        <v>7525.1096630325101</v>
      </c>
      <c r="C1750">
        <v>7530.3840000750397</v>
      </c>
      <c r="D1750">
        <v>5.2743370425259801</v>
      </c>
      <c r="E1750">
        <f t="shared" si="29"/>
        <v>4.7915237975643707</v>
      </c>
    </row>
    <row r="1751" spans="1:5" x14ac:dyDescent="0.25">
      <c r="A1751">
        <v>1950</v>
      </c>
      <c r="B1751">
        <v>7529.3536177677797</v>
      </c>
      <c r="C1751">
        <v>7530.6798330662104</v>
      </c>
      <c r="D1751">
        <v>1.3262152984361799</v>
      </c>
      <c r="E1751">
        <f t="shared" si="29"/>
        <v>4.7897467162827665</v>
      </c>
    </row>
    <row r="1752" spans="1:5" x14ac:dyDescent="0.25">
      <c r="A1752">
        <v>1951</v>
      </c>
      <c r="B1752">
        <v>7534.9094437555996</v>
      </c>
      <c r="C1752">
        <v>7536.7771646388601</v>
      </c>
      <c r="D1752">
        <v>1.8677208832696099</v>
      </c>
      <c r="E1752">
        <f t="shared" si="29"/>
        <v>4.7882490095513397</v>
      </c>
    </row>
    <row r="1753" spans="1:5" x14ac:dyDescent="0.25">
      <c r="A1753">
        <v>1952</v>
      </c>
      <c r="B1753">
        <v>7536.6231634863898</v>
      </c>
      <c r="C1753">
        <v>7540.4562404365697</v>
      </c>
      <c r="D1753">
        <v>3.83307695018265</v>
      </c>
      <c r="E1753">
        <f t="shared" si="29"/>
        <v>4.7877596796028925</v>
      </c>
    </row>
    <row r="1754" spans="1:5" x14ac:dyDescent="0.25">
      <c r="A1754">
        <v>1953</v>
      </c>
      <c r="B1754">
        <v>7546.6710069499604</v>
      </c>
      <c r="C1754">
        <v>7548.61176989254</v>
      </c>
      <c r="D1754">
        <v>1.94076294257774</v>
      </c>
      <c r="E1754">
        <f t="shared" si="29"/>
        <v>4.7863019239771756</v>
      </c>
    </row>
    <row r="1755" spans="1:5" x14ac:dyDescent="0.25">
      <c r="A1755">
        <v>1954</v>
      </c>
      <c r="B1755">
        <v>7548.1901397841802</v>
      </c>
      <c r="C1755">
        <v>7549.1874929125597</v>
      </c>
      <c r="D1755">
        <v>0.99735312837674395</v>
      </c>
      <c r="E1755">
        <f t="shared" si="29"/>
        <v>4.7843628508985674</v>
      </c>
    </row>
    <row r="1756" spans="1:5" x14ac:dyDescent="0.25">
      <c r="A1756">
        <v>1955</v>
      </c>
      <c r="B1756">
        <v>7549.6715364292204</v>
      </c>
      <c r="C1756">
        <v>7551.8018435804997</v>
      </c>
      <c r="D1756">
        <v>2.1303071512793301</v>
      </c>
      <c r="E1756">
        <f t="shared" si="29"/>
        <v>4.7830052776506804</v>
      </c>
    </row>
    <row r="1757" spans="1:5" x14ac:dyDescent="0.25">
      <c r="A1757">
        <v>1956</v>
      </c>
      <c r="B1757">
        <v>7554.65003426765</v>
      </c>
      <c r="C1757">
        <v>7557.0522443918398</v>
      </c>
      <c r="D1757">
        <v>2.40221012419169</v>
      </c>
      <c r="E1757">
        <f t="shared" si="29"/>
        <v>4.7817881022143514</v>
      </c>
    </row>
    <row r="1758" spans="1:5" x14ac:dyDescent="0.25">
      <c r="A1758">
        <v>1957</v>
      </c>
      <c r="B1758">
        <v>7557.2280545028098</v>
      </c>
      <c r="C1758">
        <v>7558.6218320191201</v>
      </c>
      <c r="D1758">
        <v>1.3937775163121799</v>
      </c>
      <c r="E1758">
        <f t="shared" si="29"/>
        <v>4.780056875548075</v>
      </c>
    </row>
    <row r="1759" spans="1:5" x14ac:dyDescent="0.25">
      <c r="A1759">
        <v>1958</v>
      </c>
      <c r="B1759">
        <v>7557.9376208373096</v>
      </c>
      <c r="C1759">
        <v>7563.7461964006197</v>
      </c>
      <c r="D1759">
        <v>5.8085755633064702</v>
      </c>
      <c r="E1759">
        <f t="shared" si="29"/>
        <v>4.7805821659912615</v>
      </c>
    </row>
    <row r="1760" spans="1:5" x14ac:dyDescent="0.25">
      <c r="A1760">
        <v>1959</v>
      </c>
      <c r="B1760">
        <v>7558.5338364641502</v>
      </c>
      <c r="C1760">
        <v>7566.9055289239004</v>
      </c>
      <c r="D1760">
        <v>8.37169245975746</v>
      </c>
      <c r="E1760">
        <f t="shared" si="29"/>
        <v>4.7824153003933878</v>
      </c>
    </row>
    <row r="1761" spans="1:5" x14ac:dyDescent="0.25">
      <c r="A1761">
        <v>1960</v>
      </c>
      <c r="B1761">
        <v>7559.16286993007</v>
      </c>
      <c r="C1761">
        <v>7568.5332115001702</v>
      </c>
      <c r="D1761">
        <v>9.3703415701093</v>
      </c>
      <c r="E1761">
        <f t="shared" si="29"/>
        <v>4.7847560791024266</v>
      </c>
    </row>
    <row r="1762" spans="1:5" x14ac:dyDescent="0.25">
      <c r="A1762">
        <v>1961</v>
      </c>
      <c r="B1762">
        <v>7559.30662996909</v>
      </c>
      <c r="C1762">
        <v>7568.9274259472804</v>
      </c>
      <c r="D1762">
        <v>9.6207959781922892</v>
      </c>
      <c r="E1762">
        <f t="shared" si="29"/>
        <v>4.7872221881789638</v>
      </c>
    </row>
    <row r="1763" spans="1:5" x14ac:dyDescent="0.25">
      <c r="A1763">
        <v>1962</v>
      </c>
      <c r="B1763">
        <v>7559.9549216732903</v>
      </c>
      <c r="C1763">
        <v>7572.4282833945499</v>
      </c>
      <c r="D1763">
        <v>12.4733617212614</v>
      </c>
      <c r="E1763">
        <f t="shared" si="29"/>
        <v>4.7911396904894037</v>
      </c>
    </row>
    <row r="1764" spans="1:5" x14ac:dyDescent="0.25">
      <c r="A1764">
        <v>1963</v>
      </c>
      <c r="B1764">
        <v>7561.9841277219803</v>
      </c>
      <c r="C1764">
        <v>7577.9853949490998</v>
      </c>
      <c r="D1764">
        <v>16.001267227124099</v>
      </c>
      <c r="E1764">
        <f t="shared" si="29"/>
        <v>4.7968504024285963</v>
      </c>
    </row>
    <row r="1765" spans="1:5" x14ac:dyDescent="0.25">
      <c r="A1765">
        <v>1964</v>
      </c>
      <c r="B1765">
        <v>7562.7944710966503</v>
      </c>
      <c r="C1765">
        <v>7583.2405693523397</v>
      </c>
      <c r="D1765">
        <v>20.446098255686501</v>
      </c>
      <c r="E1765">
        <f t="shared" si="29"/>
        <v>4.8048184512337171</v>
      </c>
    </row>
    <row r="1766" spans="1:5" x14ac:dyDescent="0.25">
      <c r="A1766">
        <v>1965</v>
      </c>
      <c r="B1766">
        <v>7587.8164650099898</v>
      </c>
      <c r="C1766">
        <v>7588.6560048216597</v>
      </c>
      <c r="D1766">
        <v>0.83953981166541702</v>
      </c>
      <c r="E1766">
        <f t="shared" si="29"/>
        <v>4.8028004977275751</v>
      </c>
    </row>
    <row r="1767" spans="1:5" x14ac:dyDescent="0.25">
      <c r="A1767">
        <v>1966</v>
      </c>
      <c r="B1767">
        <v>7589.0873955719298</v>
      </c>
      <c r="C1767">
        <v>7590.7780098870699</v>
      </c>
      <c r="D1767">
        <v>1.69061431514637</v>
      </c>
      <c r="E1767">
        <f t="shared" si="29"/>
        <v>4.8012174935655301</v>
      </c>
    </row>
    <row r="1768" spans="1:5" x14ac:dyDescent="0.25">
      <c r="A1768">
        <v>1967</v>
      </c>
      <c r="B1768">
        <v>7593.7187377319397</v>
      </c>
      <c r="C1768">
        <v>7594.6503383813397</v>
      </c>
      <c r="D1768">
        <v>0.93160064939638598</v>
      </c>
      <c r="E1768">
        <f t="shared" si="29"/>
        <v>4.7992502252156726</v>
      </c>
    </row>
    <row r="1769" spans="1:5" x14ac:dyDescent="0.25">
      <c r="A1769">
        <v>1968</v>
      </c>
      <c r="B1769">
        <v>7595.1410203589803</v>
      </c>
      <c r="C1769">
        <v>7601.3937357978402</v>
      </c>
      <c r="D1769">
        <v>6.2527154388599202</v>
      </c>
      <c r="E1769">
        <f t="shared" si="29"/>
        <v>4.7999887746128493</v>
      </c>
    </row>
    <row r="1770" spans="1:5" x14ac:dyDescent="0.25">
      <c r="A1770">
        <v>1969</v>
      </c>
      <c r="B1770">
        <v>7598.2851740014303</v>
      </c>
      <c r="C1770">
        <v>7601.9004650936604</v>
      </c>
      <c r="D1770">
        <v>3.61529109222647</v>
      </c>
      <c r="E1770">
        <f t="shared" si="29"/>
        <v>4.7993870998122468</v>
      </c>
    </row>
    <row r="1771" spans="1:5" x14ac:dyDescent="0.25">
      <c r="A1771">
        <v>1970</v>
      </c>
      <c r="B1771">
        <v>7601.2720986202003</v>
      </c>
      <c r="C1771">
        <v>7608.5926408413397</v>
      </c>
      <c r="D1771">
        <v>7.3205422211376501</v>
      </c>
      <c r="E1771">
        <f t="shared" si="29"/>
        <v>4.8006668739855085</v>
      </c>
    </row>
    <row r="1772" spans="1:5" x14ac:dyDescent="0.25">
      <c r="A1772">
        <v>1971</v>
      </c>
      <c r="B1772">
        <v>7615.6219178443398</v>
      </c>
      <c r="C1772">
        <v>7621.0375989150198</v>
      </c>
      <c r="D1772">
        <v>5.4156810706808702</v>
      </c>
      <c r="E1772">
        <f t="shared" si="29"/>
        <v>4.8009789055414167</v>
      </c>
    </row>
    <row r="1773" spans="1:5" x14ac:dyDescent="0.25">
      <c r="A1773">
        <v>1972</v>
      </c>
      <c r="B1773">
        <v>7643.1537476434396</v>
      </c>
      <c r="C1773">
        <v>7648.1343776609601</v>
      </c>
      <c r="D1773">
        <v>4.9806300175186999</v>
      </c>
      <c r="E1773">
        <f t="shared" si="29"/>
        <v>4.8010700065109795</v>
      </c>
    </row>
    <row r="1774" spans="1:5" x14ac:dyDescent="0.25">
      <c r="A1774">
        <v>1973</v>
      </c>
      <c r="B1774">
        <v>7644.89894296087</v>
      </c>
      <c r="C1774">
        <v>7648.9339006582704</v>
      </c>
      <c r="D1774">
        <v>4.0349576974022003</v>
      </c>
      <c r="E1774">
        <f t="shared" si="29"/>
        <v>4.8006817083309956</v>
      </c>
    </row>
    <row r="1775" spans="1:5" x14ac:dyDescent="0.25">
      <c r="A1775">
        <v>1974</v>
      </c>
      <c r="B1775">
        <v>7644.9875648562302</v>
      </c>
      <c r="C1775">
        <v>7651.1039755732199</v>
      </c>
      <c r="D1775">
        <v>6.1164107169888604</v>
      </c>
      <c r="E1775">
        <f t="shared" si="29"/>
        <v>4.8013482377173471</v>
      </c>
    </row>
    <row r="1776" spans="1:5" x14ac:dyDescent="0.25">
      <c r="A1776">
        <v>1975</v>
      </c>
      <c r="B1776">
        <v>7651.2466316970804</v>
      </c>
      <c r="C1776">
        <v>7654.4873454087001</v>
      </c>
      <c r="D1776">
        <v>3.2407137116206202</v>
      </c>
      <c r="E1776">
        <f t="shared" si="29"/>
        <v>4.8005580430205894</v>
      </c>
    </row>
    <row r="1777" spans="1:5" x14ac:dyDescent="0.25">
      <c r="A1777">
        <v>1976</v>
      </c>
      <c r="B1777">
        <v>7652.8215854510099</v>
      </c>
      <c r="C1777">
        <v>7659.3587615927499</v>
      </c>
      <c r="D1777">
        <v>6.5371761417454701</v>
      </c>
      <c r="E1777">
        <f t="shared" si="29"/>
        <v>4.8014368983337095</v>
      </c>
    </row>
    <row r="1778" spans="1:5" x14ac:dyDescent="0.25">
      <c r="A1778">
        <v>1977</v>
      </c>
      <c r="B1778">
        <v>7659.2142567652299</v>
      </c>
      <c r="C1778">
        <v>7660.8292954663102</v>
      </c>
      <c r="D1778">
        <v>1.61503870108026</v>
      </c>
      <c r="E1778">
        <f t="shared" si="29"/>
        <v>4.7998251642936216</v>
      </c>
    </row>
    <row r="1779" spans="1:5" x14ac:dyDescent="0.25">
      <c r="A1779">
        <v>1978</v>
      </c>
      <c r="B1779">
        <v>7666.94730934378</v>
      </c>
      <c r="C1779">
        <v>7668.2932756518203</v>
      </c>
      <c r="D1779">
        <v>1.34596630803662</v>
      </c>
      <c r="E1779">
        <f t="shared" si="29"/>
        <v>4.7980790273592149</v>
      </c>
    </row>
    <row r="1780" spans="1:5" x14ac:dyDescent="0.25">
      <c r="A1780">
        <v>1979</v>
      </c>
      <c r="B1780">
        <v>7669.9632714138897</v>
      </c>
      <c r="C1780">
        <v>7672.3705214254696</v>
      </c>
      <c r="D1780">
        <v>2.4072500115780699</v>
      </c>
      <c r="E1780">
        <f t="shared" si="29"/>
        <v>4.7968709278060153</v>
      </c>
    </row>
    <row r="1781" spans="1:5" x14ac:dyDescent="0.25">
      <c r="A1781">
        <v>1980</v>
      </c>
      <c r="B1781">
        <v>7671.1209564978899</v>
      </c>
      <c r="C1781">
        <v>7673.1418777241097</v>
      </c>
      <c r="D1781">
        <v>2.02092122621888</v>
      </c>
      <c r="E1781">
        <f t="shared" si="29"/>
        <v>4.7954689330072338</v>
      </c>
    </row>
    <row r="1782" spans="1:5" x14ac:dyDescent="0.25">
      <c r="A1782">
        <v>1981</v>
      </c>
      <c r="B1782">
        <v>7675.8666988118603</v>
      </c>
      <c r="C1782">
        <v>7677.75372762194</v>
      </c>
      <c r="D1782">
        <v>1.8870288100770201</v>
      </c>
      <c r="E1782">
        <f t="shared" si="29"/>
        <v>4.7940007653530543</v>
      </c>
    </row>
    <row r="1783" spans="1:5" x14ac:dyDescent="0.25">
      <c r="A1783">
        <v>1982</v>
      </c>
      <c r="B1783">
        <v>7676.3847377744496</v>
      </c>
      <c r="C1783">
        <v>7679.27998288647</v>
      </c>
      <c r="D1783">
        <v>2.8952451120239799</v>
      </c>
      <c r="E1783">
        <f t="shared" si="29"/>
        <v>4.7930427655279644</v>
      </c>
    </row>
    <row r="1784" spans="1:5" x14ac:dyDescent="0.25">
      <c r="A1784">
        <v>1983</v>
      </c>
      <c r="B1784">
        <v>7679.7144152731898</v>
      </c>
      <c r="C1784">
        <v>7681.6044543711996</v>
      </c>
      <c r="D1784">
        <v>1.89003909801067</v>
      </c>
      <c r="E1784">
        <f t="shared" si="29"/>
        <v>4.7915788201585654</v>
      </c>
    </row>
    <row r="1785" spans="1:5" x14ac:dyDescent="0.25">
      <c r="A1785">
        <v>1984</v>
      </c>
      <c r="B1785">
        <v>7684.5874225663501</v>
      </c>
      <c r="C1785">
        <v>7687.76636300468</v>
      </c>
      <c r="D1785">
        <v>3.17894043832802</v>
      </c>
      <c r="E1785">
        <f t="shared" si="29"/>
        <v>4.79076599839353</v>
      </c>
    </row>
    <row r="1786" spans="1:5" x14ac:dyDescent="0.25">
      <c r="A1786">
        <v>1985</v>
      </c>
      <c r="B1786">
        <v>7695.3964758968996</v>
      </c>
      <c r="C1786">
        <v>7700.5411397177804</v>
      </c>
      <c r="D1786">
        <v>5.1446638208872102</v>
      </c>
      <c r="E1786">
        <f t="shared" si="29"/>
        <v>4.7909442844502017</v>
      </c>
    </row>
    <row r="1787" spans="1:5" x14ac:dyDescent="0.25">
      <c r="A1787">
        <v>1986</v>
      </c>
      <c r="B1787">
        <v>7699.4085275315701</v>
      </c>
      <c r="C1787">
        <v>7704.4260006144495</v>
      </c>
      <c r="D1787">
        <v>5.0174730828757603</v>
      </c>
      <c r="E1787">
        <f t="shared" si="29"/>
        <v>4.7910583472892885</v>
      </c>
    </row>
    <row r="1788" spans="1:5" x14ac:dyDescent="0.25">
      <c r="A1788">
        <v>1987</v>
      </c>
      <c r="B1788">
        <v>7706.3966144849501</v>
      </c>
      <c r="C1788">
        <v>7707.9270831855301</v>
      </c>
      <c r="D1788">
        <v>1.53046870057914</v>
      </c>
      <c r="E1788">
        <f t="shared" si="29"/>
        <v>4.7894173862189762</v>
      </c>
    </row>
    <row r="1789" spans="1:5" x14ac:dyDescent="0.25">
      <c r="A1789">
        <v>1988</v>
      </c>
      <c r="B1789">
        <v>7716.4262618617004</v>
      </c>
      <c r="C1789">
        <v>7716.9018204347603</v>
      </c>
      <c r="D1789">
        <v>0.475558573062699</v>
      </c>
      <c r="E1789">
        <f t="shared" si="29"/>
        <v>4.7872474371177907</v>
      </c>
    </row>
    <row r="1790" spans="1:5" x14ac:dyDescent="0.25">
      <c r="A1790">
        <v>1989</v>
      </c>
      <c r="B1790">
        <v>7719.0556729088603</v>
      </c>
      <c r="C1790">
        <v>7721.5893343514499</v>
      </c>
      <c r="D1790">
        <v>2.5336614425896098</v>
      </c>
      <c r="E1790">
        <f t="shared" si="29"/>
        <v>4.7861144124850465</v>
      </c>
    </row>
    <row r="1791" spans="1:5" x14ac:dyDescent="0.25">
      <c r="A1791">
        <v>1990</v>
      </c>
      <c r="B1791">
        <v>7728.1626123748702</v>
      </c>
      <c r="C1791">
        <v>7728.3862077072899</v>
      </c>
      <c r="D1791">
        <v>0.22359533242070001</v>
      </c>
      <c r="E1791">
        <f t="shared" si="29"/>
        <v>4.7838216893292351</v>
      </c>
    </row>
    <row r="1792" spans="1:5" x14ac:dyDescent="0.25">
      <c r="A1792">
        <v>1991</v>
      </c>
      <c r="B1792">
        <v>7733.4301919163599</v>
      </c>
      <c r="C1792">
        <v>7734.9044226448304</v>
      </c>
      <c r="D1792">
        <v>1.4742307284741401</v>
      </c>
      <c r="E1792">
        <f t="shared" si="29"/>
        <v>4.7821594136080625</v>
      </c>
    </row>
    <row r="1793" spans="1:5" x14ac:dyDescent="0.25">
      <c r="A1793">
        <v>1992</v>
      </c>
      <c r="B1793">
        <v>7736.5570462279902</v>
      </c>
      <c r="C1793">
        <v>7743.9588494949203</v>
      </c>
      <c r="D1793">
        <v>7.4018032669391598</v>
      </c>
      <c r="E1793">
        <f t="shared" si="29"/>
        <v>4.783474495863751</v>
      </c>
    </row>
    <row r="1794" spans="1:5" x14ac:dyDescent="0.25">
      <c r="A1794">
        <v>1993</v>
      </c>
      <c r="B1794">
        <v>7743.1072846004599</v>
      </c>
      <c r="C1794">
        <v>7744.0670164450703</v>
      </c>
      <c r="D1794">
        <v>0.95973184460490302</v>
      </c>
      <c r="E1794">
        <f t="shared" si="29"/>
        <v>4.7815559094857987</v>
      </c>
    </row>
    <row r="1795" spans="1:5" x14ac:dyDescent="0.25">
      <c r="A1795">
        <v>1994</v>
      </c>
      <c r="B1795">
        <v>7749.8313566470397</v>
      </c>
      <c r="C1795">
        <v>7754.9962681165898</v>
      </c>
      <c r="D1795">
        <v>5.1649114695501304</v>
      </c>
      <c r="E1795">
        <f t="shared" si="29"/>
        <v>4.7817481640294615</v>
      </c>
    </row>
    <row r="1796" spans="1:5" x14ac:dyDescent="0.25">
      <c r="A1796">
        <v>1995</v>
      </c>
      <c r="B1796">
        <v>7752.4105762304698</v>
      </c>
      <c r="C1796">
        <v>7756.3365198562697</v>
      </c>
      <c r="D1796">
        <v>3.9259436258034799</v>
      </c>
      <c r="E1796">
        <f t="shared" ref="E1796:E1859" si="30" xml:space="preserve"> E1795 + (D1796 - E1795) / A1796</f>
        <v>4.7813191893235834</v>
      </c>
    </row>
    <row r="1797" spans="1:5" x14ac:dyDescent="0.25">
      <c r="A1797">
        <v>1996</v>
      </c>
      <c r="B1797">
        <v>7752.6557613621299</v>
      </c>
      <c r="C1797">
        <v>7759.3575447448802</v>
      </c>
      <c r="D1797">
        <v>6.7017833827448996</v>
      </c>
      <c r="E1797">
        <f t="shared" si="30"/>
        <v>4.7822813457331135</v>
      </c>
    </row>
    <row r="1798" spans="1:5" x14ac:dyDescent="0.25">
      <c r="A1798">
        <v>1997</v>
      </c>
      <c r="B1798">
        <v>7753.4763526387696</v>
      </c>
      <c r="C1798">
        <v>7760.0593220927503</v>
      </c>
      <c r="D1798">
        <v>6.5829694539788699</v>
      </c>
      <c r="E1798">
        <f t="shared" si="30"/>
        <v>4.7831830423321353</v>
      </c>
    </row>
    <row r="1799" spans="1:5" x14ac:dyDescent="0.25">
      <c r="A1799">
        <v>1998</v>
      </c>
      <c r="B1799">
        <v>7757.0276310564004</v>
      </c>
      <c r="C1799">
        <v>7761.9595193512996</v>
      </c>
      <c r="D1799">
        <v>4.9318882949037199</v>
      </c>
      <c r="E1799">
        <f t="shared" si="30"/>
        <v>4.7832574693854744</v>
      </c>
    </row>
    <row r="1800" spans="1:5" x14ac:dyDescent="0.25">
      <c r="A1800">
        <v>1999</v>
      </c>
      <c r="B1800">
        <v>7766.2755191182296</v>
      </c>
      <c r="C1800">
        <v>7766.6396550672098</v>
      </c>
      <c r="D1800">
        <v>0.36413594897931001</v>
      </c>
      <c r="E1800">
        <f t="shared" si="30"/>
        <v>4.7810468032922246</v>
      </c>
    </row>
    <row r="1801" spans="1:5" x14ac:dyDescent="0.25">
      <c r="A1801">
        <v>2000</v>
      </c>
      <c r="B1801">
        <v>7767.3805661793904</v>
      </c>
      <c r="C1801">
        <v>7769.4829797212997</v>
      </c>
      <c r="D1801">
        <v>2.10241354191839</v>
      </c>
      <c r="E1801">
        <f t="shared" si="30"/>
        <v>4.7797074866615379</v>
      </c>
    </row>
    <row r="1802" spans="1:5" x14ac:dyDescent="0.25">
      <c r="A1802">
        <v>2001</v>
      </c>
      <c r="B1802">
        <v>7772.7793068426499</v>
      </c>
      <c r="C1802">
        <v>7774.9274515430097</v>
      </c>
      <c r="D1802">
        <v>2.1481447003616201</v>
      </c>
      <c r="E1802">
        <f t="shared" si="30"/>
        <v>4.7783923628303038</v>
      </c>
    </row>
    <row r="1803" spans="1:5" x14ac:dyDescent="0.25">
      <c r="A1803">
        <v>2002</v>
      </c>
      <c r="B1803">
        <v>7774.47044113227</v>
      </c>
      <c r="C1803">
        <v>7775.8917543384296</v>
      </c>
      <c r="D1803">
        <v>1.4213132061531699</v>
      </c>
      <c r="E1803">
        <f t="shared" si="30"/>
        <v>4.7767155001146806</v>
      </c>
    </row>
    <row r="1804" spans="1:5" x14ac:dyDescent="0.25">
      <c r="A1804">
        <v>2003</v>
      </c>
      <c r="B1804">
        <v>7779.0885899191599</v>
      </c>
      <c r="C1804">
        <v>7783.9006622572997</v>
      </c>
      <c r="D1804">
        <v>4.8120723381389299</v>
      </c>
      <c r="E1804">
        <f t="shared" si="30"/>
        <v>4.7767331520557814</v>
      </c>
    </row>
    <row r="1805" spans="1:5" x14ac:dyDescent="0.25">
      <c r="A1805">
        <v>2004</v>
      </c>
      <c r="B1805">
        <v>7782.1216344119803</v>
      </c>
      <c r="C1805">
        <v>7789.2681377952404</v>
      </c>
      <c r="D1805">
        <v>7.1465033832637301</v>
      </c>
      <c r="E1805">
        <f t="shared" si="30"/>
        <v>4.7779156721312344</v>
      </c>
    </row>
    <row r="1806" spans="1:5" x14ac:dyDescent="0.25">
      <c r="A1806">
        <v>2005</v>
      </c>
      <c r="B1806">
        <v>7783.31008797508</v>
      </c>
      <c r="C1806">
        <v>7791.6240615915003</v>
      </c>
      <c r="D1806">
        <v>8.3139736164202898</v>
      </c>
      <c r="E1806">
        <f t="shared" si="30"/>
        <v>4.7796792920535731</v>
      </c>
    </row>
    <row r="1807" spans="1:5" x14ac:dyDescent="0.25">
      <c r="A1807">
        <v>2006</v>
      </c>
      <c r="B1807">
        <v>7783.5141232820897</v>
      </c>
      <c r="C1807">
        <v>7793.2596013601096</v>
      </c>
      <c r="D1807">
        <v>9.7454780780199108</v>
      </c>
      <c r="E1807">
        <f t="shared" si="30"/>
        <v>4.7821547650276344</v>
      </c>
    </row>
    <row r="1808" spans="1:5" x14ac:dyDescent="0.25">
      <c r="A1808">
        <v>2007</v>
      </c>
      <c r="B1808">
        <v>7786.5364480442504</v>
      </c>
      <c r="C1808">
        <v>7795.4023135423604</v>
      </c>
      <c r="D1808">
        <v>8.8658654981027194</v>
      </c>
      <c r="E1808">
        <f t="shared" si="30"/>
        <v>4.784189498825878</v>
      </c>
    </row>
    <row r="1809" spans="1:5" x14ac:dyDescent="0.25">
      <c r="A1809">
        <v>2008</v>
      </c>
      <c r="B1809">
        <v>7786.7752551502599</v>
      </c>
      <c r="C1809">
        <v>7798.0034409764103</v>
      </c>
      <c r="D1809">
        <v>11.228185826157601</v>
      </c>
      <c r="E1809">
        <f t="shared" si="30"/>
        <v>4.7873986603434737</v>
      </c>
    </row>
    <row r="1810" spans="1:5" x14ac:dyDescent="0.25">
      <c r="A1810">
        <v>2009</v>
      </c>
      <c r="B1810">
        <v>7788.8612687882396</v>
      </c>
      <c r="C1810">
        <v>7800.7666802622298</v>
      </c>
      <c r="D1810">
        <v>11.905411473982801</v>
      </c>
      <c r="E1810">
        <f t="shared" si="30"/>
        <v>4.7909417229684808</v>
      </c>
    </row>
    <row r="1811" spans="1:5" x14ac:dyDescent="0.25">
      <c r="A1811">
        <v>2010</v>
      </c>
      <c r="B1811">
        <v>7791.41149944269</v>
      </c>
      <c r="C1811">
        <v>7806.7546064118997</v>
      </c>
      <c r="D1811">
        <v>15.3431069692087</v>
      </c>
      <c r="E1811">
        <f t="shared" si="30"/>
        <v>4.796191556424322</v>
      </c>
    </row>
    <row r="1812" spans="1:5" x14ac:dyDescent="0.25">
      <c r="A1812">
        <v>2011</v>
      </c>
      <c r="B1812">
        <v>7798.2997377686597</v>
      </c>
      <c r="C1812">
        <v>7809.1850087427501</v>
      </c>
      <c r="D1812">
        <v>10.885270974089501</v>
      </c>
      <c r="E1812">
        <f t="shared" si="30"/>
        <v>4.7992194427583179</v>
      </c>
    </row>
    <row r="1813" spans="1:5" x14ac:dyDescent="0.25">
      <c r="A1813">
        <v>2012</v>
      </c>
      <c r="B1813">
        <v>7806.5270369713899</v>
      </c>
      <c r="C1813">
        <v>7813.1904281520801</v>
      </c>
      <c r="D1813">
        <v>6.6633911806838997</v>
      </c>
      <c r="E1813">
        <f t="shared" si="30"/>
        <v>4.8001459694670281</v>
      </c>
    </row>
    <row r="1814" spans="1:5" x14ac:dyDescent="0.25">
      <c r="A1814">
        <v>2013</v>
      </c>
      <c r="B1814">
        <v>7807.6972110238803</v>
      </c>
      <c r="C1814">
        <v>7820.1559303526601</v>
      </c>
      <c r="D1814">
        <v>12.4587193287707</v>
      </c>
      <c r="E1814">
        <f t="shared" si="30"/>
        <v>4.8039505265257976</v>
      </c>
    </row>
    <row r="1815" spans="1:5" x14ac:dyDescent="0.25">
      <c r="A1815">
        <v>2014</v>
      </c>
      <c r="B1815">
        <v>7827.2351195579404</v>
      </c>
      <c r="C1815">
        <v>7829.0522845416799</v>
      </c>
      <c r="D1815">
        <v>1.8171649837386199</v>
      </c>
      <c r="E1815">
        <f t="shared" si="30"/>
        <v>4.8024675148362306</v>
      </c>
    </row>
    <row r="1816" spans="1:5" x14ac:dyDescent="0.25">
      <c r="A1816">
        <v>2015</v>
      </c>
      <c r="B1816">
        <v>7845.2496548864001</v>
      </c>
      <c r="C1816">
        <v>7849.0019989134598</v>
      </c>
      <c r="D1816">
        <v>3.7523440270642801</v>
      </c>
      <c r="E1816">
        <f t="shared" si="30"/>
        <v>4.801946361740562</v>
      </c>
    </row>
    <row r="1817" spans="1:5" x14ac:dyDescent="0.25">
      <c r="A1817">
        <v>2016</v>
      </c>
      <c r="B1817">
        <v>7851.4096408246396</v>
      </c>
      <c r="C1817">
        <v>7854.5098275681003</v>
      </c>
      <c r="D1817">
        <v>3.1001867434597399</v>
      </c>
      <c r="E1817">
        <f t="shared" si="30"/>
        <v>4.8011022349457795</v>
      </c>
    </row>
    <row r="1818" spans="1:5" x14ac:dyDescent="0.25">
      <c r="A1818">
        <v>2017</v>
      </c>
      <c r="B1818">
        <v>7853.1857889164303</v>
      </c>
      <c r="C1818">
        <v>7855.4614640540103</v>
      </c>
      <c r="D1818">
        <v>2.2756751375854898</v>
      </c>
      <c r="E1818">
        <f t="shared" si="30"/>
        <v>4.7998501640001372</v>
      </c>
    </row>
    <row r="1819" spans="1:5" x14ac:dyDescent="0.25">
      <c r="A1819">
        <v>2018</v>
      </c>
      <c r="B1819">
        <v>7854.6886413067195</v>
      </c>
      <c r="C1819">
        <v>7855.8474880957501</v>
      </c>
      <c r="D1819">
        <v>1.1588467890369401</v>
      </c>
      <c r="E1819">
        <f t="shared" si="30"/>
        <v>4.7980459006825145</v>
      </c>
    </row>
    <row r="1820" spans="1:5" x14ac:dyDescent="0.25">
      <c r="A1820">
        <v>2019</v>
      </c>
      <c r="B1820">
        <v>7856.9826604811797</v>
      </c>
      <c r="C1820">
        <v>7857.7930154956202</v>
      </c>
      <c r="D1820">
        <v>0.81035501443511704</v>
      </c>
      <c r="E1820">
        <f t="shared" si="30"/>
        <v>4.7960708185199357</v>
      </c>
    </row>
    <row r="1821" spans="1:5" x14ac:dyDescent="0.25">
      <c r="A1821">
        <v>2020</v>
      </c>
      <c r="B1821">
        <v>7858.3888742000299</v>
      </c>
      <c r="C1821">
        <v>7861.1441728924901</v>
      </c>
      <c r="D1821">
        <v>2.7552986924692902</v>
      </c>
      <c r="E1821">
        <f t="shared" si="30"/>
        <v>4.7950605352892177</v>
      </c>
    </row>
    <row r="1822" spans="1:5" x14ac:dyDescent="0.25">
      <c r="A1822">
        <v>2021</v>
      </c>
      <c r="B1822">
        <v>7859.2088101069303</v>
      </c>
      <c r="C1822">
        <v>7863.3006780841997</v>
      </c>
      <c r="D1822">
        <v>4.0918679772667002</v>
      </c>
      <c r="E1822">
        <f t="shared" si="30"/>
        <v>4.7947125924104341</v>
      </c>
    </row>
    <row r="1823" spans="1:5" x14ac:dyDescent="0.25">
      <c r="A1823">
        <v>2022</v>
      </c>
      <c r="B1823">
        <v>7867.7342193514996</v>
      </c>
      <c r="C1823">
        <v>7869.5862094916101</v>
      </c>
      <c r="D1823">
        <v>1.85199014010595</v>
      </c>
      <c r="E1823">
        <f t="shared" si="30"/>
        <v>4.793257240060135</v>
      </c>
    </row>
    <row r="1824" spans="1:5" x14ac:dyDescent="0.25">
      <c r="A1824">
        <v>2023</v>
      </c>
      <c r="B1824">
        <v>7868.7670132453404</v>
      </c>
      <c r="C1824">
        <v>7869.9556656121504</v>
      </c>
      <c r="D1824">
        <v>1.1886523668063</v>
      </c>
      <c r="E1824">
        <f t="shared" si="30"/>
        <v>4.7914754284569447</v>
      </c>
    </row>
    <row r="1825" spans="1:5" x14ac:dyDescent="0.25">
      <c r="A1825">
        <v>2024</v>
      </c>
      <c r="B1825">
        <v>7871.3858288021802</v>
      </c>
      <c r="C1825">
        <v>7872.9777844843702</v>
      </c>
      <c r="D1825">
        <v>1.5919556821827401</v>
      </c>
      <c r="E1825">
        <f t="shared" si="30"/>
        <v>4.7898946380684695</v>
      </c>
    </row>
    <row r="1826" spans="1:5" x14ac:dyDescent="0.25">
      <c r="A1826">
        <v>2025</v>
      </c>
      <c r="B1826">
        <v>7876.0502467547803</v>
      </c>
      <c r="C1826">
        <v>7877.8800303972002</v>
      </c>
      <c r="D1826">
        <v>1.8297836424226199</v>
      </c>
      <c r="E1826">
        <f t="shared" si="30"/>
        <v>4.7884328548607433</v>
      </c>
    </row>
    <row r="1827" spans="1:5" x14ac:dyDescent="0.25">
      <c r="A1827">
        <v>2026</v>
      </c>
      <c r="B1827">
        <v>7879.5429922815601</v>
      </c>
      <c r="C1827">
        <v>7880.0861626235001</v>
      </c>
      <c r="D1827">
        <v>0.54317034194264102</v>
      </c>
      <c r="E1827">
        <f t="shared" si="30"/>
        <v>4.7863374636895104</v>
      </c>
    </row>
    <row r="1828" spans="1:5" x14ac:dyDescent="0.25">
      <c r="A1828">
        <v>2027</v>
      </c>
      <c r="B1828">
        <v>7879.7176982470201</v>
      </c>
      <c r="C1828">
        <v>7880.6663965063399</v>
      </c>
      <c r="D1828">
        <v>0.94869825932346397</v>
      </c>
      <c r="E1828">
        <f t="shared" si="30"/>
        <v>4.784444203105215</v>
      </c>
    </row>
    <row r="1829" spans="1:5" x14ac:dyDescent="0.25">
      <c r="A1829">
        <v>2028</v>
      </c>
      <c r="B1829">
        <v>7881.2726083381604</v>
      </c>
      <c r="C1829">
        <v>7881.9550968421399</v>
      </c>
      <c r="D1829">
        <v>0.68248850397503702</v>
      </c>
      <c r="E1829">
        <f t="shared" si="30"/>
        <v>4.7824215425040659</v>
      </c>
    </row>
    <row r="1830" spans="1:5" x14ac:dyDescent="0.25">
      <c r="A1830">
        <v>2029</v>
      </c>
      <c r="B1830">
        <v>7884.8848294590798</v>
      </c>
      <c r="C1830">
        <v>7890.3798079963299</v>
      </c>
      <c r="D1830">
        <v>5.4949785372482403</v>
      </c>
      <c r="E1830">
        <f t="shared" si="30"/>
        <v>4.7827727288001451</v>
      </c>
    </row>
    <row r="1831" spans="1:5" x14ac:dyDescent="0.25">
      <c r="A1831">
        <v>2030</v>
      </c>
      <c r="B1831">
        <v>7886.6841798096202</v>
      </c>
      <c r="C1831">
        <v>7893.1727586528204</v>
      </c>
      <c r="D1831">
        <v>6.4885788431956799</v>
      </c>
      <c r="E1831">
        <f t="shared" si="30"/>
        <v>4.7836130273786654</v>
      </c>
    </row>
    <row r="1832" spans="1:5" x14ac:dyDescent="0.25">
      <c r="A1832">
        <v>2031</v>
      </c>
      <c r="B1832">
        <v>7890.4174909298499</v>
      </c>
      <c r="C1832">
        <v>7894.5278468685301</v>
      </c>
      <c r="D1832">
        <v>4.1103559386883699</v>
      </c>
      <c r="E1832">
        <f t="shared" si="30"/>
        <v>4.7832815369361787</v>
      </c>
    </row>
    <row r="1833" spans="1:5" x14ac:dyDescent="0.25">
      <c r="A1833">
        <v>2032</v>
      </c>
      <c r="B1833">
        <v>7891.37006754092</v>
      </c>
      <c r="C1833">
        <v>7897.2130677137802</v>
      </c>
      <c r="D1833">
        <v>5.8430001728647696</v>
      </c>
      <c r="E1833">
        <f t="shared" si="30"/>
        <v>4.7838030520129156</v>
      </c>
    </row>
    <row r="1834" spans="1:5" x14ac:dyDescent="0.25">
      <c r="A1834">
        <v>2033</v>
      </c>
      <c r="B1834">
        <v>7894.0387329938403</v>
      </c>
      <c r="C1834">
        <v>7898.5827796718104</v>
      </c>
      <c r="D1834">
        <v>4.54404667796552</v>
      </c>
      <c r="E1834">
        <f t="shared" si="30"/>
        <v>4.7836851197089079</v>
      </c>
    </row>
    <row r="1835" spans="1:5" x14ac:dyDescent="0.25">
      <c r="A1835">
        <v>2034</v>
      </c>
      <c r="B1835">
        <v>7911.4224946446402</v>
      </c>
      <c r="C1835">
        <v>7913.2854791617301</v>
      </c>
      <c r="D1835">
        <v>1.8629845170907999</v>
      </c>
      <c r="E1835">
        <f t="shared" si="30"/>
        <v>4.7822491803762537</v>
      </c>
    </row>
    <row r="1836" spans="1:5" x14ac:dyDescent="0.25">
      <c r="A1836">
        <v>2035</v>
      </c>
      <c r="B1836">
        <v>7916.0200709675901</v>
      </c>
      <c r="C1836">
        <v>7918.5410598509598</v>
      </c>
      <c r="D1836">
        <v>2.5209888833669498</v>
      </c>
      <c r="E1836">
        <f t="shared" si="30"/>
        <v>4.7811379959551186</v>
      </c>
    </row>
    <row r="1837" spans="1:5" x14ac:dyDescent="0.25">
      <c r="A1837">
        <v>2036</v>
      </c>
      <c r="B1837">
        <v>7928.7571611165504</v>
      </c>
      <c r="C1837">
        <v>7933.4845658185504</v>
      </c>
      <c r="D1837">
        <v>4.7274047020046002</v>
      </c>
      <c r="E1837">
        <f t="shared" si="30"/>
        <v>4.7811116043569113</v>
      </c>
    </row>
    <row r="1838" spans="1:5" x14ac:dyDescent="0.25">
      <c r="A1838">
        <v>2037</v>
      </c>
      <c r="B1838">
        <v>7933.8072491706798</v>
      </c>
      <c r="C1838">
        <v>7935.9022357676304</v>
      </c>
      <c r="D1838">
        <v>2.0949865969450898</v>
      </c>
      <c r="E1838">
        <f t="shared" si="30"/>
        <v>4.7797929371956878</v>
      </c>
    </row>
    <row r="1839" spans="1:5" x14ac:dyDescent="0.25">
      <c r="A1839">
        <v>2038</v>
      </c>
      <c r="B1839">
        <v>7944.4621020771801</v>
      </c>
      <c r="C1839">
        <v>7945.3056251517701</v>
      </c>
      <c r="D1839">
        <v>0.84352307458811904</v>
      </c>
      <c r="E1839">
        <f t="shared" si="30"/>
        <v>4.7778614995790996</v>
      </c>
    </row>
    <row r="1840" spans="1:5" x14ac:dyDescent="0.25">
      <c r="A1840">
        <v>2039</v>
      </c>
      <c r="B1840">
        <v>7949.68069671783</v>
      </c>
      <c r="C1840">
        <v>7949.79858450968</v>
      </c>
      <c r="D1840">
        <v>0.11788779184371299</v>
      </c>
      <c r="E1840">
        <f t="shared" si="30"/>
        <v>4.775576078437493</v>
      </c>
    </row>
    <row r="1841" spans="1:5" x14ac:dyDescent="0.25">
      <c r="A1841">
        <v>2040</v>
      </c>
      <c r="B1841">
        <v>7952.0420257475398</v>
      </c>
      <c r="C1841">
        <v>7953.0069954022501</v>
      </c>
      <c r="D1841">
        <v>0.96496965470851104</v>
      </c>
      <c r="E1841">
        <f t="shared" si="30"/>
        <v>4.7737081341121357</v>
      </c>
    </row>
    <row r="1842" spans="1:5" x14ac:dyDescent="0.25">
      <c r="A1842">
        <v>2041</v>
      </c>
      <c r="B1842">
        <v>7956.7462431501899</v>
      </c>
      <c r="C1842">
        <v>7958.1759036862404</v>
      </c>
      <c r="D1842">
        <v>1.42966053604959</v>
      </c>
      <c r="E1842">
        <f t="shared" si="30"/>
        <v>4.7720696982483126</v>
      </c>
    </row>
    <row r="1843" spans="1:5" x14ac:dyDescent="0.25">
      <c r="A1843">
        <v>2042</v>
      </c>
      <c r="B1843">
        <v>7959.2071291870298</v>
      </c>
      <c r="C1843">
        <v>7959.7799186544298</v>
      </c>
      <c r="D1843">
        <v>0.57278946740279901</v>
      </c>
      <c r="E1843">
        <f t="shared" si="30"/>
        <v>4.7700132436788483</v>
      </c>
    </row>
    <row r="1844" spans="1:5" x14ac:dyDescent="0.25">
      <c r="A1844">
        <v>2043</v>
      </c>
      <c r="B1844">
        <v>7960.58563593898</v>
      </c>
      <c r="C1844">
        <v>7964.4244969853999</v>
      </c>
      <c r="D1844">
        <v>3.8388610464198698</v>
      </c>
      <c r="E1844">
        <f t="shared" si="30"/>
        <v>4.7695574667834695</v>
      </c>
    </row>
    <row r="1845" spans="1:5" x14ac:dyDescent="0.25">
      <c r="A1845">
        <v>2044</v>
      </c>
      <c r="B1845">
        <v>7961.1137196648697</v>
      </c>
      <c r="C1845">
        <v>7966.2365035263201</v>
      </c>
      <c r="D1845">
        <v>5.1227838614513503</v>
      </c>
      <c r="E1845">
        <f t="shared" si="30"/>
        <v>4.7697302781311546</v>
      </c>
    </row>
    <row r="1846" spans="1:5" x14ac:dyDescent="0.25">
      <c r="A1846">
        <v>2045</v>
      </c>
      <c r="B1846">
        <v>7963.2980127440496</v>
      </c>
      <c r="C1846">
        <v>7968.8556565838298</v>
      </c>
      <c r="D1846">
        <v>5.5576438397720196</v>
      </c>
      <c r="E1846">
        <f t="shared" si="30"/>
        <v>4.7701155659363579</v>
      </c>
    </row>
    <row r="1847" spans="1:5" x14ac:dyDescent="0.25">
      <c r="A1847">
        <v>2046</v>
      </c>
      <c r="B1847">
        <v>7975.2219391605804</v>
      </c>
      <c r="C1847">
        <v>7980.8767946872504</v>
      </c>
      <c r="D1847">
        <v>5.65485552667087</v>
      </c>
      <c r="E1847">
        <f t="shared" si="30"/>
        <v>4.7705479901595904</v>
      </c>
    </row>
    <row r="1848" spans="1:5" x14ac:dyDescent="0.25">
      <c r="A1848">
        <v>2047</v>
      </c>
      <c r="B1848">
        <v>7977.1965783478099</v>
      </c>
      <c r="C1848">
        <v>7983.0498004737501</v>
      </c>
      <c r="D1848">
        <v>5.8532221259401904</v>
      </c>
      <c r="E1848">
        <f t="shared" si="30"/>
        <v>4.7710768978956821</v>
      </c>
    </row>
    <row r="1849" spans="1:5" x14ac:dyDescent="0.25">
      <c r="A1849">
        <v>2048</v>
      </c>
      <c r="B1849">
        <v>7977.7114583737903</v>
      </c>
      <c r="C1849">
        <v>7983.5826194937799</v>
      </c>
      <c r="D1849">
        <v>5.8711611199932996</v>
      </c>
      <c r="E1849">
        <f t="shared" si="30"/>
        <v>4.7716140483947536</v>
      </c>
    </row>
    <row r="1850" spans="1:5" x14ac:dyDescent="0.25">
      <c r="A1850">
        <v>2049</v>
      </c>
      <c r="B1850">
        <v>7981.5879879100003</v>
      </c>
      <c r="C1850">
        <v>7984.8585563891402</v>
      </c>
      <c r="D1850">
        <v>3.2705684791462701</v>
      </c>
      <c r="E1850">
        <f t="shared" si="30"/>
        <v>4.7708814736903866</v>
      </c>
    </row>
    <row r="1851" spans="1:5" x14ac:dyDescent="0.25">
      <c r="A1851">
        <v>2050</v>
      </c>
      <c r="B1851">
        <v>7983.3530637445201</v>
      </c>
      <c r="C1851">
        <v>7986.8793138070196</v>
      </c>
      <c r="D1851">
        <v>3.5262500624967199</v>
      </c>
      <c r="E1851">
        <f t="shared" si="30"/>
        <v>4.7702743364166338</v>
      </c>
    </row>
    <row r="1852" spans="1:5" x14ac:dyDescent="0.25">
      <c r="A1852">
        <v>2051</v>
      </c>
      <c r="B1852">
        <v>7987.0925828514701</v>
      </c>
      <c r="C1852">
        <v>7992.1869310766597</v>
      </c>
      <c r="D1852">
        <v>5.0943482251841399</v>
      </c>
      <c r="E1852">
        <f t="shared" si="30"/>
        <v>4.7704323441634733</v>
      </c>
    </row>
    <row r="1853" spans="1:5" x14ac:dyDescent="0.25">
      <c r="A1853">
        <v>2052</v>
      </c>
      <c r="B1853">
        <v>7990.6202990632</v>
      </c>
      <c r="C1853">
        <v>7995.5573919808103</v>
      </c>
      <c r="D1853">
        <v>4.9370929176029597</v>
      </c>
      <c r="E1853">
        <f t="shared" si="30"/>
        <v>4.7705135627665136</v>
      </c>
    </row>
    <row r="1854" spans="1:5" x14ac:dyDescent="0.25">
      <c r="A1854">
        <v>2053</v>
      </c>
      <c r="B1854">
        <v>7991.3784413904896</v>
      </c>
      <c r="C1854">
        <v>7998.2481617044496</v>
      </c>
      <c r="D1854">
        <v>6.8697203139554404</v>
      </c>
      <c r="E1854">
        <f t="shared" si="30"/>
        <v>4.771536069708155</v>
      </c>
    </row>
    <row r="1855" spans="1:5" x14ac:dyDescent="0.25">
      <c r="A1855">
        <v>2054</v>
      </c>
      <c r="B1855">
        <v>7996.8288865308696</v>
      </c>
      <c r="C1855">
        <v>8006.9101886368999</v>
      </c>
      <c r="D1855">
        <v>10.0813021060293</v>
      </c>
      <c r="E1855">
        <f t="shared" si="30"/>
        <v>4.7741211554123035</v>
      </c>
    </row>
    <row r="1856" spans="1:5" x14ac:dyDescent="0.25">
      <c r="A1856">
        <v>2055</v>
      </c>
      <c r="B1856">
        <v>7998.9031632121496</v>
      </c>
      <c r="C1856">
        <v>8011.67358137264</v>
      </c>
      <c r="D1856">
        <v>12.770418160487599</v>
      </c>
      <c r="E1856">
        <f t="shared" si="30"/>
        <v>4.7780122975072308</v>
      </c>
    </row>
    <row r="1857" spans="1:5" x14ac:dyDescent="0.25">
      <c r="A1857">
        <v>2056</v>
      </c>
      <c r="B1857">
        <v>7999.52569276753</v>
      </c>
      <c r="C1857">
        <v>8015.0811344900503</v>
      </c>
      <c r="D1857">
        <v>15.5554417225193</v>
      </c>
      <c r="E1857">
        <f t="shared" si="30"/>
        <v>4.7832542378890457</v>
      </c>
    </row>
    <row r="1858" spans="1:5" x14ac:dyDescent="0.25">
      <c r="A1858">
        <v>2057</v>
      </c>
      <c r="B1858">
        <v>8000.1410144460597</v>
      </c>
      <c r="C1858">
        <v>8016.1189405223904</v>
      </c>
      <c r="D1858">
        <v>15.977926076331601</v>
      </c>
      <c r="E1858">
        <f t="shared" si="30"/>
        <v>4.7886964701877535</v>
      </c>
    </row>
    <row r="1859" spans="1:5" x14ac:dyDescent="0.25">
      <c r="A1859">
        <v>2058</v>
      </c>
      <c r="B1859">
        <v>8008.0191641916599</v>
      </c>
      <c r="C1859">
        <v>8016.5606472769296</v>
      </c>
      <c r="D1859">
        <v>8.5414830852760097</v>
      </c>
      <c r="E1859">
        <f t="shared" si="30"/>
        <v>4.7905199816625288</v>
      </c>
    </row>
    <row r="1860" spans="1:5" x14ac:dyDescent="0.25">
      <c r="A1860">
        <v>2059</v>
      </c>
      <c r="B1860">
        <v>8009.6877439871996</v>
      </c>
      <c r="C1860">
        <v>8018.71884412912</v>
      </c>
      <c r="D1860">
        <v>9.0311001419158803</v>
      </c>
      <c r="E1860">
        <f t="shared" ref="E1860:E1923" si="31" xml:space="preserve"> E1859 + (D1860 - E1859) / A1860</f>
        <v>4.7925795154946087</v>
      </c>
    </row>
    <row r="1861" spans="1:5" x14ac:dyDescent="0.25">
      <c r="A1861">
        <v>2060</v>
      </c>
      <c r="B1861">
        <v>8010.6879895312804</v>
      </c>
      <c r="C1861">
        <v>8020.5300648411503</v>
      </c>
      <c r="D1861">
        <v>9.8420753098671394</v>
      </c>
      <c r="E1861">
        <f t="shared" si="31"/>
        <v>4.7950307270452752</v>
      </c>
    </row>
    <row r="1862" spans="1:5" x14ac:dyDescent="0.25">
      <c r="A1862">
        <v>2061</v>
      </c>
      <c r="B1862">
        <v>8021.0515503326997</v>
      </c>
      <c r="C1862">
        <v>8023.6026334043099</v>
      </c>
      <c r="D1862">
        <v>2.5510830716084398</v>
      </c>
      <c r="E1862">
        <f t="shared" si="31"/>
        <v>4.793941960594311</v>
      </c>
    </row>
    <row r="1863" spans="1:5" x14ac:dyDescent="0.25">
      <c r="A1863">
        <v>2062</v>
      </c>
      <c r="B1863">
        <v>8024.7321677037198</v>
      </c>
      <c r="C1863">
        <v>8026.9320192872901</v>
      </c>
      <c r="D1863">
        <v>2.1998515835639401</v>
      </c>
      <c r="E1863">
        <f t="shared" si="31"/>
        <v>4.7926839148246554</v>
      </c>
    </row>
    <row r="1864" spans="1:5" x14ac:dyDescent="0.25">
      <c r="A1864">
        <v>2063</v>
      </c>
      <c r="B1864">
        <v>8025.7212660395198</v>
      </c>
      <c r="C1864">
        <v>8028.5929110909401</v>
      </c>
      <c r="D1864">
        <v>2.8716450514120799</v>
      </c>
      <c r="E1864">
        <f t="shared" si="31"/>
        <v>4.7917527277847078</v>
      </c>
    </row>
    <row r="1865" spans="1:5" x14ac:dyDescent="0.25">
      <c r="A1865">
        <v>2064</v>
      </c>
      <c r="B1865">
        <v>8029.8864431479096</v>
      </c>
      <c r="C1865">
        <v>8031.91328344268</v>
      </c>
      <c r="D1865">
        <v>2.0268402947731299</v>
      </c>
      <c r="E1865">
        <f t="shared" si="31"/>
        <v>4.7904131384276285</v>
      </c>
    </row>
    <row r="1866" spans="1:5" x14ac:dyDescent="0.25">
      <c r="A1866">
        <v>2065</v>
      </c>
      <c r="B1866">
        <v>8033.9961156825402</v>
      </c>
      <c r="C1866">
        <v>8035.8017076809401</v>
      </c>
      <c r="D1866">
        <v>1.8055919983999</v>
      </c>
      <c r="E1866">
        <f t="shared" si="31"/>
        <v>4.7889677044615135</v>
      </c>
    </row>
    <row r="1867" spans="1:5" x14ac:dyDescent="0.25">
      <c r="A1867">
        <v>2066</v>
      </c>
      <c r="B1867">
        <v>8036.9576835731305</v>
      </c>
      <c r="C1867">
        <v>8038.74777620032</v>
      </c>
      <c r="D1867">
        <v>1.7900926271886399</v>
      </c>
      <c r="E1867">
        <f t="shared" si="31"/>
        <v>4.7875161676380511</v>
      </c>
    </row>
    <row r="1868" spans="1:5" x14ac:dyDescent="0.25">
      <c r="A1868">
        <v>2067</v>
      </c>
      <c r="B1868">
        <v>8040.2243991375299</v>
      </c>
      <c r="C1868">
        <v>8040.74034741184</v>
      </c>
      <c r="D1868">
        <v>0.51594827430926604</v>
      </c>
      <c r="E1868">
        <f t="shared" si="31"/>
        <v>4.7854496132629523</v>
      </c>
    </row>
    <row r="1869" spans="1:5" x14ac:dyDescent="0.25">
      <c r="A1869">
        <v>2068</v>
      </c>
      <c r="B1869">
        <v>8042.8039057742399</v>
      </c>
      <c r="C1869">
        <v>8045.6356601990601</v>
      </c>
      <c r="D1869">
        <v>2.8317544248220599</v>
      </c>
      <c r="E1869">
        <f t="shared" si="31"/>
        <v>4.7845048863826616</v>
      </c>
    </row>
    <row r="1870" spans="1:5" x14ac:dyDescent="0.25">
      <c r="A1870">
        <v>2069</v>
      </c>
      <c r="B1870">
        <v>8047.0361938598799</v>
      </c>
      <c r="C1870">
        <v>8048.29061875364</v>
      </c>
      <c r="D1870">
        <v>1.2544248937619999</v>
      </c>
      <c r="E1870">
        <f t="shared" si="31"/>
        <v>4.7827987094891764</v>
      </c>
    </row>
    <row r="1871" spans="1:5" x14ac:dyDescent="0.25">
      <c r="A1871">
        <v>2070</v>
      </c>
      <c r="B1871">
        <v>8055.6616599603403</v>
      </c>
      <c r="C1871">
        <v>8061.6090542849897</v>
      </c>
      <c r="D1871">
        <v>5.9473943246466598</v>
      </c>
      <c r="E1871">
        <f t="shared" si="31"/>
        <v>4.7833613160665474</v>
      </c>
    </row>
    <row r="1872" spans="1:5" x14ac:dyDescent="0.25">
      <c r="A1872">
        <v>2071</v>
      </c>
      <c r="B1872">
        <v>8056.5493488510701</v>
      </c>
      <c r="C1872">
        <v>8063.1463336553597</v>
      </c>
      <c r="D1872">
        <v>6.5969848042914201</v>
      </c>
      <c r="E1872">
        <f t="shared" si="31"/>
        <v>4.7842370396243572</v>
      </c>
    </row>
    <row r="1873" spans="1:5" x14ac:dyDescent="0.25">
      <c r="A1873">
        <v>2072</v>
      </c>
      <c r="B1873">
        <v>8058.9823258096703</v>
      </c>
      <c r="C1873">
        <v>8067.4033419054704</v>
      </c>
      <c r="D1873">
        <v>8.4210160957936697</v>
      </c>
      <c r="E1873">
        <f t="shared" si="31"/>
        <v>4.7859922418715435</v>
      </c>
    </row>
    <row r="1874" spans="1:5" x14ac:dyDescent="0.25">
      <c r="A1874">
        <v>2073</v>
      </c>
      <c r="B1874">
        <v>8067.3085545855702</v>
      </c>
      <c r="C1874">
        <v>8071.36675482789</v>
      </c>
      <c r="D1874">
        <v>4.05820024232343</v>
      </c>
      <c r="E1874">
        <f t="shared" si="31"/>
        <v>4.7856411603474003</v>
      </c>
    </row>
    <row r="1875" spans="1:5" x14ac:dyDescent="0.25">
      <c r="A1875">
        <v>2074</v>
      </c>
      <c r="B1875">
        <v>8067.7608243942996</v>
      </c>
      <c r="C1875">
        <v>8072.0595687585401</v>
      </c>
      <c r="D1875">
        <v>4.2987443642414203</v>
      </c>
      <c r="E1875">
        <f t="shared" si="31"/>
        <v>4.7854063981506281</v>
      </c>
    </row>
    <row r="1876" spans="1:5" x14ac:dyDescent="0.25">
      <c r="A1876">
        <v>2075</v>
      </c>
      <c r="B1876">
        <v>8068.8133970622903</v>
      </c>
      <c r="C1876">
        <v>8074.5435739179702</v>
      </c>
      <c r="D1876">
        <v>5.73017685567629</v>
      </c>
      <c r="E1876">
        <f t="shared" si="31"/>
        <v>4.7858617092144957</v>
      </c>
    </row>
    <row r="1877" spans="1:5" x14ac:dyDescent="0.25">
      <c r="A1877">
        <v>2076</v>
      </c>
      <c r="B1877">
        <v>8071.1422775789797</v>
      </c>
      <c r="C1877">
        <v>8075.0527355783197</v>
      </c>
      <c r="D1877">
        <v>3.91045799934545</v>
      </c>
      <c r="E1877">
        <f t="shared" si="31"/>
        <v>4.7854400311268899</v>
      </c>
    </row>
    <row r="1878" spans="1:5" x14ac:dyDescent="0.25">
      <c r="A1878">
        <v>2077</v>
      </c>
      <c r="B1878">
        <v>8071.7450326657699</v>
      </c>
      <c r="C1878">
        <v>8077.7053975468298</v>
      </c>
      <c r="D1878">
        <v>5.9603648810580099</v>
      </c>
      <c r="E1878">
        <f t="shared" si="31"/>
        <v>4.7860057147330197</v>
      </c>
    </row>
    <row r="1879" spans="1:5" x14ac:dyDescent="0.25">
      <c r="A1879">
        <v>2078</v>
      </c>
      <c r="B1879">
        <v>8074.7693298592803</v>
      </c>
      <c r="C1879">
        <v>8084.5975314073603</v>
      </c>
      <c r="D1879">
        <v>9.8282015480717693</v>
      </c>
      <c r="E1879">
        <f t="shared" si="31"/>
        <v>4.7884321804853487</v>
      </c>
    </row>
    <row r="1880" spans="1:5" x14ac:dyDescent="0.25">
      <c r="A1880">
        <v>2079</v>
      </c>
      <c r="B1880">
        <v>8083.6041283549303</v>
      </c>
      <c r="C1880">
        <v>8084.9979726729898</v>
      </c>
      <c r="D1880">
        <v>1.3938443180632001</v>
      </c>
      <c r="E1880">
        <f t="shared" si="31"/>
        <v>4.7867993820907255</v>
      </c>
    </row>
    <row r="1881" spans="1:5" x14ac:dyDescent="0.25">
      <c r="A1881">
        <v>2080</v>
      </c>
      <c r="B1881">
        <v>8091.9921797998104</v>
      </c>
      <c r="C1881">
        <v>8093.1346093933698</v>
      </c>
      <c r="D1881">
        <v>1.1424295935603299</v>
      </c>
      <c r="E1881">
        <f t="shared" si="31"/>
        <v>4.7850472812308551</v>
      </c>
    </row>
    <row r="1882" spans="1:5" x14ac:dyDescent="0.25">
      <c r="A1882">
        <v>2081</v>
      </c>
      <c r="B1882">
        <v>8101.7788793304899</v>
      </c>
      <c r="C1882">
        <v>8109.54695373497</v>
      </c>
      <c r="D1882">
        <v>7.7680744044828298</v>
      </c>
      <c r="E1882">
        <f t="shared" si="31"/>
        <v>4.7864807397235278</v>
      </c>
    </row>
    <row r="1883" spans="1:5" x14ac:dyDescent="0.25">
      <c r="A1883">
        <v>2082</v>
      </c>
      <c r="B1883">
        <v>8102.07736655189</v>
      </c>
      <c r="C1883">
        <v>8111.4293301627304</v>
      </c>
      <c r="D1883">
        <v>9.3519636108448996</v>
      </c>
      <c r="E1883">
        <f t="shared" si="31"/>
        <v>4.7886735749161895</v>
      </c>
    </row>
    <row r="1884" spans="1:5" x14ac:dyDescent="0.25">
      <c r="A1884">
        <v>2083</v>
      </c>
      <c r="B1884">
        <v>8105.5837250661798</v>
      </c>
      <c r="C1884">
        <v>8116.0403521833396</v>
      </c>
      <c r="D1884">
        <v>10.4566271171606</v>
      </c>
      <c r="E1884">
        <f t="shared" si="31"/>
        <v>4.7913946279849577</v>
      </c>
    </row>
    <row r="1885" spans="1:5" x14ac:dyDescent="0.25">
      <c r="A1885">
        <v>2084</v>
      </c>
      <c r="B1885">
        <v>8107.0015482730896</v>
      </c>
      <c r="C1885">
        <v>8117.1660845798397</v>
      </c>
      <c r="D1885">
        <v>10.1645363067564</v>
      </c>
      <c r="E1885">
        <f t="shared" si="31"/>
        <v>4.793972910940222</v>
      </c>
    </row>
    <row r="1886" spans="1:5" x14ac:dyDescent="0.25">
      <c r="A1886">
        <v>2085</v>
      </c>
      <c r="B1886">
        <v>8114.2519791286204</v>
      </c>
      <c r="C1886">
        <v>8117.6384697703297</v>
      </c>
      <c r="D1886">
        <v>3.3864906417184102</v>
      </c>
      <c r="E1886">
        <f t="shared" si="31"/>
        <v>4.7932978594921538</v>
      </c>
    </row>
    <row r="1887" spans="1:5" x14ac:dyDescent="0.25">
      <c r="A1887">
        <v>2086</v>
      </c>
      <c r="B1887">
        <v>8115.1549825532302</v>
      </c>
      <c r="C1887">
        <v>8118.2744268857296</v>
      </c>
      <c r="D1887">
        <v>3.1194443324966401</v>
      </c>
      <c r="E1887">
        <f t="shared" si="31"/>
        <v>4.792495436900114</v>
      </c>
    </row>
    <row r="1888" spans="1:5" x14ac:dyDescent="0.25">
      <c r="A1888">
        <v>2087</v>
      </c>
      <c r="B1888">
        <v>8116.1822427360003</v>
      </c>
      <c r="C1888">
        <v>8118.8448777096301</v>
      </c>
      <c r="D1888">
        <v>2.66263497362069</v>
      </c>
      <c r="E1888">
        <f t="shared" si="31"/>
        <v>4.791474900022644</v>
      </c>
    </row>
    <row r="1889" spans="1:5" x14ac:dyDescent="0.25">
      <c r="A1889">
        <v>2088</v>
      </c>
      <c r="B1889">
        <v>8118.7850509897999</v>
      </c>
      <c r="C1889">
        <v>8119.7280017513103</v>
      </c>
      <c r="D1889">
        <v>0.942950761505017</v>
      </c>
      <c r="E1889">
        <f t="shared" si="31"/>
        <v>4.7896317371210548</v>
      </c>
    </row>
    <row r="1890" spans="1:5" x14ac:dyDescent="0.25">
      <c r="A1890">
        <v>2089</v>
      </c>
      <c r="B1890">
        <v>8119.3447411625402</v>
      </c>
      <c r="C1890">
        <v>8121.7487201085696</v>
      </c>
      <c r="D1890">
        <v>2.4039789460284702</v>
      </c>
      <c r="E1890">
        <f t="shared" si="31"/>
        <v>4.7884897300405891</v>
      </c>
    </row>
    <row r="1891" spans="1:5" x14ac:dyDescent="0.25">
      <c r="A1891">
        <v>2090</v>
      </c>
      <c r="B1891">
        <v>8136.8879047329401</v>
      </c>
      <c r="C1891">
        <v>8142.6008429530302</v>
      </c>
      <c r="D1891">
        <v>5.7129382200855598</v>
      </c>
      <c r="E1891">
        <f t="shared" si="31"/>
        <v>4.7889320498922849</v>
      </c>
    </row>
    <row r="1892" spans="1:5" x14ac:dyDescent="0.25">
      <c r="A1892">
        <v>2091</v>
      </c>
      <c r="B1892">
        <v>8141.2918840275697</v>
      </c>
      <c r="C1892">
        <v>8146.3205930262502</v>
      </c>
      <c r="D1892">
        <v>5.0287089986832099</v>
      </c>
      <c r="E1892">
        <f t="shared" si="31"/>
        <v>4.7890467208386225</v>
      </c>
    </row>
    <row r="1893" spans="1:5" x14ac:dyDescent="0.25">
      <c r="A1893">
        <v>2092</v>
      </c>
      <c r="B1893">
        <v>8145.3400150157704</v>
      </c>
      <c r="C1893">
        <v>8149.3515004982401</v>
      </c>
      <c r="D1893">
        <v>4.0114854824778297</v>
      </c>
      <c r="E1893">
        <f t="shared" si="31"/>
        <v>4.7886750376462892</v>
      </c>
    </row>
    <row r="1894" spans="1:5" x14ac:dyDescent="0.25">
      <c r="A1894">
        <v>2093</v>
      </c>
      <c r="B1894">
        <v>8145.4201939325703</v>
      </c>
      <c r="C1894">
        <v>8151.4849145012404</v>
      </c>
      <c r="D1894">
        <v>6.0647205686718699</v>
      </c>
      <c r="E1894">
        <f t="shared" si="31"/>
        <v>4.7892847106185901</v>
      </c>
    </row>
    <row r="1895" spans="1:5" x14ac:dyDescent="0.25">
      <c r="A1895">
        <v>2094</v>
      </c>
      <c r="B1895">
        <v>8146.88831700234</v>
      </c>
      <c r="C1895">
        <v>8154.0656256599796</v>
      </c>
      <c r="D1895">
        <v>7.1773086576385996</v>
      </c>
      <c r="E1895">
        <f t="shared" si="31"/>
        <v>4.7904251232007393</v>
      </c>
    </row>
    <row r="1896" spans="1:5" x14ac:dyDescent="0.25">
      <c r="A1896">
        <v>2095</v>
      </c>
      <c r="B1896">
        <v>8153.1523570399304</v>
      </c>
      <c r="C1896">
        <v>8155.5573659670399</v>
      </c>
      <c r="D1896">
        <v>2.4050089271077</v>
      </c>
      <c r="E1896">
        <f t="shared" si="31"/>
        <v>4.7892864997181173</v>
      </c>
    </row>
    <row r="1897" spans="1:5" x14ac:dyDescent="0.25">
      <c r="A1897">
        <v>2096</v>
      </c>
      <c r="B1897">
        <v>8154.8159669933702</v>
      </c>
      <c r="C1897">
        <v>8157.13194979934</v>
      </c>
      <c r="D1897">
        <v>2.31598280597336</v>
      </c>
      <c r="E1897">
        <f t="shared" si="31"/>
        <v>4.7881064884138498</v>
      </c>
    </row>
    <row r="1898" spans="1:5" x14ac:dyDescent="0.25">
      <c r="A1898">
        <v>2097</v>
      </c>
      <c r="B1898">
        <v>8154.8463589817302</v>
      </c>
      <c r="C1898">
        <v>8158.6950293583204</v>
      </c>
      <c r="D1898">
        <v>3.84867037658932</v>
      </c>
      <c r="E1898">
        <f t="shared" si="31"/>
        <v>4.7876584978979579</v>
      </c>
    </row>
    <row r="1899" spans="1:5" x14ac:dyDescent="0.25">
      <c r="A1899">
        <v>2098</v>
      </c>
      <c r="B1899">
        <v>8157.0268803868403</v>
      </c>
      <c r="C1899">
        <v>8159.8986088287702</v>
      </c>
      <c r="D1899">
        <v>2.8717284419390099</v>
      </c>
      <c r="E1899">
        <f t="shared" si="31"/>
        <v>4.7867452805214281</v>
      </c>
    </row>
    <row r="1900" spans="1:5" x14ac:dyDescent="0.25">
      <c r="A1900">
        <v>2099</v>
      </c>
      <c r="B1900">
        <v>8166.9061626291495</v>
      </c>
      <c r="C1900">
        <v>8168.9848203443098</v>
      </c>
      <c r="D1900">
        <v>2.0786577151575298</v>
      </c>
      <c r="E1900">
        <f t="shared" si="31"/>
        <v>4.785455100642741</v>
      </c>
    </row>
    <row r="1901" spans="1:5" x14ac:dyDescent="0.25">
      <c r="A1901">
        <v>2100</v>
      </c>
      <c r="B1901">
        <v>8169.5120949210605</v>
      </c>
      <c r="C1901">
        <v>8169.7830294305504</v>
      </c>
      <c r="D1901">
        <v>0.27093450949541797</v>
      </c>
      <c r="E1901">
        <f t="shared" si="31"/>
        <v>4.7833053289326708</v>
      </c>
    </row>
    <row r="1902" spans="1:5" x14ac:dyDescent="0.25">
      <c r="A1902">
        <v>2101</v>
      </c>
      <c r="B1902">
        <v>8171.8539871083904</v>
      </c>
      <c r="C1902">
        <v>8173.0899453084703</v>
      </c>
      <c r="D1902">
        <v>1.2359582000826701</v>
      </c>
      <c r="E1902">
        <f t="shared" si="31"/>
        <v>4.7816169200184158</v>
      </c>
    </row>
    <row r="1903" spans="1:5" x14ac:dyDescent="0.25">
      <c r="A1903">
        <v>2102</v>
      </c>
      <c r="B1903">
        <v>8176.7171654027197</v>
      </c>
      <c r="C1903">
        <v>8177.2728903334901</v>
      </c>
      <c r="D1903">
        <v>0.55572493077852403</v>
      </c>
      <c r="E1903">
        <f t="shared" si="31"/>
        <v>4.7796065051805279</v>
      </c>
    </row>
    <row r="1904" spans="1:5" x14ac:dyDescent="0.25">
      <c r="A1904">
        <v>2103</v>
      </c>
      <c r="B1904">
        <v>8178.4253806483703</v>
      </c>
      <c r="C1904">
        <v>8181.2000145148504</v>
      </c>
      <c r="D1904">
        <v>2.7746338664801402</v>
      </c>
      <c r="E1904">
        <f t="shared" si="31"/>
        <v>4.7786531182862335</v>
      </c>
    </row>
    <row r="1905" spans="1:5" x14ac:dyDescent="0.25">
      <c r="A1905">
        <v>2104</v>
      </c>
      <c r="B1905">
        <v>8182.1954994009802</v>
      </c>
      <c r="C1905">
        <v>8184.2883096791702</v>
      </c>
      <c r="D1905">
        <v>2.0928102781945199</v>
      </c>
      <c r="E1905">
        <f t="shared" si="31"/>
        <v>4.7773765770124257</v>
      </c>
    </row>
    <row r="1906" spans="1:5" x14ac:dyDescent="0.25">
      <c r="A1906">
        <v>2105</v>
      </c>
      <c r="B1906">
        <v>8192.8886367507002</v>
      </c>
      <c r="C1906">
        <v>8195.8611299451204</v>
      </c>
      <c r="D1906">
        <v>2.9724931944165198</v>
      </c>
      <c r="E1906">
        <f t="shared" si="31"/>
        <v>4.7765191502273447</v>
      </c>
    </row>
    <row r="1907" spans="1:5" x14ac:dyDescent="0.25">
      <c r="A1907">
        <v>2106</v>
      </c>
      <c r="B1907">
        <v>8195.3686995154803</v>
      </c>
      <c r="C1907">
        <v>8196.9043124696691</v>
      </c>
      <c r="D1907">
        <v>1.53561295419785</v>
      </c>
      <c r="E1907">
        <f t="shared" si="31"/>
        <v>4.7749802583963712</v>
      </c>
    </row>
    <row r="1908" spans="1:5" x14ac:dyDescent="0.25">
      <c r="A1908">
        <v>2107</v>
      </c>
      <c r="B1908">
        <v>8197.3195782882794</v>
      </c>
      <c r="C1908">
        <v>8199.2699272669706</v>
      </c>
      <c r="D1908">
        <v>1.9503489786911801</v>
      </c>
      <c r="E1908">
        <f t="shared" si="31"/>
        <v>4.773639664528452</v>
      </c>
    </row>
    <row r="1909" spans="1:5" x14ac:dyDescent="0.25">
      <c r="A1909">
        <v>2108</v>
      </c>
      <c r="B1909">
        <v>8204.6798606953398</v>
      </c>
      <c r="C1909">
        <v>8206.3526298500801</v>
      </c>
      <c r="D1909">
        <v>1.6727691547439401</v>
      </c>
      <c r="E1909">
        <f t="shared" si="31"/>
        <v>4.7721686633378519</v>
      </c>
    </row>
    <row r="1910" spans="1:5" x14ac:dyDescent="0.25">
      <c r="A1910">
        <v>2109</v>
      </c>
      <c r="B1910">
        <v>8205.8160700073004</v>
      </c>
      <c r="C1910">
        <v>8212.3059427186308</v>
      </c>
      <c r="D1910">
        <v>6.4898727113268198</v>
      </c>
      <c r="E1910">
        <f t="shared" si="31"/>
        <v>4.7729831270874907</v>
      </c>
    </row>
    <row r="1911" spans="1:5" x14ac:dyDescent="0.25">
      <c r="A1911">
        <v>2110</v>
      </c>
      <c r="B1911">
        <v>8211.1907273964007</v>
      </c>
      <c r="C1911">
        <v>8213.9523915796108</v>
      </c>
      <c r="D1911">
        <v>2.7616641832082598</v>
      </c>
      <c r="E1911">
        <f t="shared" si="31"/>
        <v>4.772029895360534</v>
      </c>
    </row>
    <row r="1912" spans="1:5" x14ac:dyDescent="0.25">
      <c r="A1912">
        <v>2111</v>
      </c>
      <c r="B1912">
        <v>8214.1044977011807</v>
      </c>
      <c r="C1912">
        <v>8215.2399544144191</v>
      </c>
      <c r="D1912">
        <v>1.13545671323663</v>
      </c>
      <c r="E1912">
        <f t="shared" si="31"/>
        <v>4.7703072173964776</v>
      </c>
    </row>
    <row r="1913" spans="1:5" x14ac:dyDescent="0.25">
      <c r="A1913">
        <v>2112</v>
      </c>
      <c r="B1913">
        <v>8214.6362935980396</v>
      </c>
      <c r="C1913">
        <v>8217.8027327524906</v>
      </c>
      <c r="D1913">
        <v>3.1664391544509201</v>
      </c>
      <c r="E1913">
        <f t="shared" si="31"/>
        <v>4.769547810169704</v>
      </c>
    </row>
    <row r="1914" spans="1:5" x14ac:dyDescent="0.25">
      <c r="A1914">
        <v>2113</v>
      </c>
      <c r="B1914">
        <v>8216.0129624137098</v>
      </c>
      <c r="C1914">
        <v>8219.6201807284306</v>
      </c>
      <c r="D1914">
        <v>3.6072183147243702</v>
      </c>
      <c r="E1914">
        <f t="shared" si="31"/>
        <v>4.7689977252215519</v>
      </c>
    </row>
    <row r="1915" spans="1:5" x14ac:dyDescent="0.25">
      <c r="A1915">
        <v>2114</v>
      </c>
      <c r="B1915">
        <v>8217.8440209244909</v>
      </c>
      <c r="C1915">
        <v>8222.1051659492095</v>
      </c>
      <c r="D1915">
        <v>4.26114502472773</v>
      </c>
      <c r="E1915">
        <f t="shared" si="31"/>
        <v>4.7687574921560394</v>
      </c>
    </row>
    <row r="1916" spans="1:5" x14ac:dyDescent="0.25">
      <c r="A1916">
        <v>2115</v>
      </c>
      <c r="B1916">
        <v>8218.5725911921108</v>
      </c>
      <c r="C1916">
        <v>8225.8693950302695</v>
      </c>
      <c r="D1916">
        <v>7.2968038381550198</v>
      </c>
      <c r="E1916">
        <f t="shared" si="31"/>
        <v>4.7699527859366535</v>
      </c>
    </row>
    <row r="1917" spans="1:5" x14ac:dyDescent="0.25">
      <c r="A1917">
        <v>2116</v>
      </c>
      <c r="B1917">
        <v>8226.1079447173706</v>
      </c>
      <c r="C1917">
        <v>8227.34306821055</v>
      </c>
      <c r="D1917">
        <v>1.2351234931848001</v>
      </c>
      <c r="E1917">
        <f t="shared" si="31"/>
        <v>4.7682822616962222</v>
      </c>
    </row>
    <row r="1918" spans="1:5" x14ac:dyDescent="0.25">
      <c r="A1918">
        <v>2117</v>
      </c>
      <c r="B1918">
        <v>8229.3738031413905</v>
      </c>
      <c r="C1918">
        <v>8230.9853408304298</v>
      </c>
      <c r="D1918">
        <v>1.6115376890411399</v>
      </c>
      <c r="E1918">
        <f t="shared" si="31"/>
        <v>4.7667911211328517</v>
      </c>
    </row>
    <row r="1919" spans="1:5" x14ac:dyDescent="0.25">
      <c r="A1919">
        <v>2118</v>
      </c>
      <c r="B1919">
        <v>8236.2851176720396</v>
      </c>
      <c r="C1919">
        <v>8237.6946787960205</v>
      </c>
      <c r="D1919">
        <v>1.40956112397907</v>
      </c>
      <c r="E1919">
        <f t="shared" si="31"/>
        <v>4.7652060267054894</v>
      </c>
    </row>
    <row r="1920" spans="1:5" x14ac:dyDescent="0.25">
      <c r="A1920">
        <v>2119</v>
      </c>
      <c r="B1920">
        <v>8241.0024960053597</v>
      </c>
      <c r="C1920">
        <v>8241.8783332436997</v>
      </c>
      <c r="D1920">
        <v>0.87583723833995397</v>
      </c>
      <c r="E1920">
        <f t="shared" si="31"/>
        <v>4.7633705529969639</v>
      </c>
    </row>
    <row r="1921" spans="1:5" x14ac:dyDescent="0.25">
      <c r="A1921">
        <v>2120</v>
      </c>
      <c r="B1921">
        <v>8241.85961524097</v>
      </c>
      <c r="C1921">
        <v>8242.1734467015194</v>
      </c>
      <c r="D1921">
        <v>0.313831460553046</v>
      </c>
      <c r="E1921">
        <f t="shared" si="31"/>
        <v>4.7612717138024152</v>
      </c>
    </row>
    <row r="1922" spans="1:5" x14ac:dyDescent="0.25">
      <c r="A1922">
        <v>2121</v>
      </c>
      <c r="B1922">
        <v>8249.9140152581294</v>
      </c>
      <c r="C1922">
        <v>8251.5577112607098</v>
      </c>
      <c r="D1922">
        <v>1.6436960025748699</v>
      </c>
      <c r="E1922">
        <f t="shared" si="31"/>
        <v>4.7598018525524255</v>
      </c>
    </row>
    <row r="1923" spans="1:5" x14ac:dyDescent="0.25">
      <c r="A1923">
        <v>2122</v>
      </c>
      <c r="B1923">
        <v>8254.7972433995001</v>
      </c>
      <c r="C1923">
        <v>8258.6592757017497</v>
      </c>
      <c r="D1923">
        <v>3.86203230225146</v>
      </c>
      <c r="E1923">
        <f t="shared" si="31"/>
        <v>4.7593787754787682</v>
      </c>
    </row>
    <row r="1924" spans="1:5" x14ac:dyDescent="0.25">
      <c r="A1924">
        <v>2123</v>
      </c>
      <c r="B1924">
        <v>8256.6755973279505</v>
      </c>
      <c r="C1924">
        <v>8259.3897551132104</v>
      </c>
      <c r="D1924">
        <v>2.7141577852580601</v>
      </c>
      <c r="E1924">
        <f t="shared" ref="E1924:E1987" si="32" xml:space="preserve"> E1923 + (D1924 - E1923) / A1924</f>
        <v>4.758415411847011</v>
      </c>
    </row>
    <row r="1925" spans="1:5" x14ac:dyDescent="0.25">
      <c r="A1925">
        <v>2124</v>
      </c>
      <c r="B1925">
        <v>8257.4426245756404</v>
      </c>
      <c r="C1925">
        <v>8263.4589999878299</v>
      </c>
      <c r="D1925">
        <v>6.0163754121895101</v>
      </c>
      <c r="E1925">
        <f t="shared" si="32"/>
        <v>4.759007671734178</v>
      </c>
    </row>
    <row r="1926" spans="1:5" x14ac:dyDescent="0.25">
      <c r="A1926">
        <v>2125</v>
      </c>
      <c r="B1926">
        <v>8258.1219971474002</v>
      </c>
      <c r="C1926">
        <v>8264.9035972920501</v>
      </c>
      <c r="D1926">
        <v>6.7816001446481096</v>
      </c>
      <c r="E1926">
        <f t="shared" si="32"/>
        <v>4.7599594799567262</v>
      </c>
    </row>
    <row r="1927" spans="1:5" x14ac:dyDescent="0.25">
      <c r="A1927">
        <v>2126</v>
      </c>
      <c r="B1927">
        <v>8258.5624823989092</v>
      </c>
      <c r="C1927">
        <v>8268.1793711240207</v>
      </c>
      <c r="D1927">
        <v>9.6168887251114903</v>
      </c>
      <c r="E1927">
        <f t="shared" si="32"/>
        <v>4.7622440186421233</v>
      </c>
    </row>
    <row r="1928" spans="1:5" x14ac:dyDescent="0.25">
      <c r="A1928">
        <v>2127</v>
      </c>
      <c r="B1928">
        <v>8261.7306928158505</v>
      </c>
      <c r="C1928">
        <v>8268.8491166564709</v>
      </c>
      <c r="D1928">
        <v>7.1184238406258302</v>
      </c>
      <c r="E1928">
        <f t="shared" si="32"/>
        <v>4.7633517665603105</v>
      </c>
    </row>
    <row r="1929" spans="1:5" x14ac:dyDescent="0.25">
      <c r="A1929">
        <v>2128</v>
      </c>
      <c r="B1929">
        <v>8262.0963446944097</v>
      </c>
      <c r="C1929">
        <v>8270.6236911488904</v>
      </c>
      <c r="D1929">
        <v>8.5273464544807194</v>
      </c>
      <c r="E1929">
        <f t="shared" si="32"/>
        <v>4.7651205610565137</v>
      </c>
    </row>
    <row r="1930" spans="1:5" x14ac:dyDescent="0.25">
      <c r="A1930">
        <v>2129</v>
      </c>
      <c r="B1930">
        <v>8265.1913906727405</v>
      </c>
      <c r="C1930">
        <v>8271.2545703290398</v>
      </c>
      <c r="D1930">
        <v>6.0631796562974998</v>
      </c>
      <c r="E1930">
        <f t="shared" si="32"/>
        <v>4.7657302647179707</v>
      </c>
    </row>
    <row r="1931" spans="1:5" x14ac:dyDescent="0.25">
      <c r="A1931">
        <v>2130</v>
      </c>
      <c r="B1931">
        <v>8269.5925850920194</v>
      </c>
      <c r="C1931">
        <v>8273.0285329034705</v>
      </c>
      <c r="D1931">
        <v>3.4359478114547501</v>
      </c>
      <c r="E1931">
        <f t="shared" si="32"/>
        <v>4.7651059537070486</v>
      </c>
    </row>
    <row r="1932" spans="1:5" x14ac:dyDescent="0.25">
      <c r="A1932">
        <v>2131</v>
      </c>
      <c r="B1932">
        <v>8269.6517599768795</v>
      </c>
      <c r="C1932">
        <v>8276.5901650223004</v>
      </c>
      <c r="D1932">
        <v>6.9384050454173103</v>
      </c>
      <c r="E1932">
        <f t="shared" si="32"/>
        <v>4.7661258031165792</v>
      </c>
    </row>
    <row r="1933" spans="1:5" x14ac:dyDescent="0.25">
      <c r="A1933">
        <v>2132</v>
      </c>
      <c r="B1933">
        <v>8273.1017301476495</v>
      </c>
      <c r="C1933">
        <v>8278.5848676402693</v>
      </c>
      <c r="D1933">
        <v>5.4831374926197798</v>
      </c>
      <c r="E1933">
        <f t="shared" si="32"/>
        <v>4.7664621125394229</v>
      </c>
    </row>
    <row r="1934" spans="1:5" x14ac:dyDescent="0.25">
      <c r="A1934">
        <v>2133</v>
      </c>
      <c r="B1934">
        <v>8278.6058895018996</v>
      </c>
      <c r="C1934">
        <v>8279.9751295693695</v>
      </c>
      <c r="D1934">
        <v>1.36924006747176</v>
      </c>
      <c r="E1934">
        <f t="shared" si="32"/>
        <v>4.7648694158469391</v>
      </c>
    </row>
    <row r="1935" spans="1:5" x14ac:dyDescent="0.25">
      <c r="A1935">
        <v>2134</v>
      </c>
      <c r="B1935">
        <v>8281.0613005226805</v>
      </c>
      <c r="C1935">
        <v>8282.0467157543208</v>
      </c>
      <c r="D1935">
        <v>0.98541523164385503</v>
      </c>
      <c r="E1935">
        <f t="shared" si="32"/>
        <v>4.7630983501561222</v>
      </c>
    </row>
    <row r="1936" spans="1:5" x14ac:dyDescent="0.25">
      <c r="A1936">
        <v>2135</v>
      </c>
      <c r="B1936">
        <v>8285.0870178695004</v>
      </c>
      <c r="C1936">
        <v>8287.7111306947609</v>
      </c>
      <c r="D1936">
        <v>2.62411282525317</v>
      </c>
      <c r="E1936">
        <f t="shared" si="32"/>
        <v>4.762096483399727</v>
      </c>
    </row>
    <row r="1937" spans="1:5" x14ac:dyDescent="0.25">
      <c r="A1937">
        <v>2136</v>
      </c>
      <c r="B1937">
        <v>8285.1228985771995</v>
      </c>
      <c r="C1937">
        <v>8289.9679346637895</v>
      </c>
      <c r="D1937">
        <v>4.8450360865881503</v>
      </c>
      <c r="E1937">
        <f t="shared" si="32"/>
        <v>4.762135312801969</v>
      </c>
    </row>
    <row r="1938" spans="1:5" x14ac:dyDescent="0.25">
      <c r="A1938">
        <v>2137</v>
      </c>
      <c r="B1938">
        <v>8288.9493201313398</v>
      </c>
      <c r="C1938">
        <v>8292.88560433567</v>
      </c>
      <c r="D1938">
        <v>3.9362842043319599</v>
      </c>
      <c r="E1938">
        <f t="shared" si="32"/>
        <v>4.76174885931181</v>
      </c>
    </row>
    <row r="1939" spans="1:5" x14ac:dyDescent="0.25">
      <c r="A1939">
        <v>2138</v>
      </c>
      <c r="B1939">
        <v>8295.3030260222004</v>
      </c>
      <c r="C1939">
        <v>8296.2195211244107</v>
      </c>
      <c r="D1939">
        <v>0.91649510220668096</v>
      </c>
      <c r="E1939">
        <f t="shared" si="32"/>
        <v>4.7599503308940809</v>
      </c>
    </row>
    <row r="1940" spans="1:5" x14ac:dyDescent="0.25">
      <c r="A1940">
        <v>2139</v>
      </c>
      <c r="B1940">
        <v>8309.3101158582194</v>
      </c>
      <c r="C1940">
        <v>8312.1310434632996</v>
      </c>
      <c r="D1940">
        <v>2.8209276050802101</v>
      </c>
      <c r="E1940">
        <f t="shared" si="32"/>
        <v>4.7590438219058555</v>
      </c>
    </row>
    <row r="1941" spans="1:5" x14ac:dyDescent="0.25">
      <c r="A1941">
        <v>2140</v>
      </c>
      <c r="B1941">
        <v>8313.3825310523498</v>
      </c>
      <c r="C1941">
        <v>8316.2050843090292</v>
      </c>
      <c r="D1941">
        <v>2.8225532566830198</v>
      </c>
      <c r="E1941">
        <f t="shared" si="32"/>
        <v>4.7581389197725734</v>
      </c>
    </row>
    <row r="1942" spans="1:5" x14ac:dyDescent="0.25">
      <c r="A1942">
        <v>2141</v>
      </c>
      <c r="B1942">
        <v>8313.4089096088301</v>
      </c>
      <c r="C1942">
        <v>8316.9119282950796</v>
      </c>
      <c r="D1942">
        <v>3.5030186862459201</v>
      </c>
      <c r="E1942">
        <f t="shared" si="32"/>
        <v>4.7575526889301978</v>
      </c>
    </row>
    <row r="1943" spans="1:5" x14ac:dyDescent="0.25">
      <c r="A1943">
        <v>2142</v>
      </c>
      <c r="B1943">
        <v>8313.98690080298</v>
      </c>
      <c r="C1943">
        <v>8318.6734279524499</v>
      </c>
      <c r="D1943">
        <v>4.6865271494643803</v>
      </c>
      <c r="E1943">
        <f t="shared" si="32"/>
        <v>4.7575195304150411</v>
      </c>
    </row>
    <row r="1944" spans="1:5" x14ac:dyDescent="0.25">
      <c r="A1944">
        <v>2143</v>
      </c>
      <c r="B1944">
        <v>8317.1475318027296</v>
      </c>
      <c r="C1944">
        <v>8320.4714106021693</v>
      </c>
      <c r="D1944">
        <v>3.32387879944508</v>
      </c>
      <c r="E1944">
        <f t="shared" si="32"/>
        <v>4.7568505426731047</v>
      </c>
    </row>
    <row r="1945" spans="1:5" x14ac:dyDescent="0.25">
      <c r="A1945">
        <v>2144</v>
      </c>
      <c r="B1945">
        <v>8323.8543341352397</v>
      </c>
      <c r="C1945">
        <v>8330.6535920751394</v>
      </c>
      <c r="D1945">
        <v>6.7992579399069601</v>
      </c>
      <c r="E1945">
        <f t="shared" si="32"/>
        <v>4.7578031580636058</v>
      </c>
    </row>
    <row r="1946" spans="1:5" x14ac:dyDescent="0.25">
      <c r="A1946">
        <v>2145</v>
      </c>
      <c r="B1946">
        <v>8328.2956166320691</v>
      </c>
      <c r="C1946">
        <v>8332.1443036098608</v>
      </c>
      <c r="D1946">
        <v>3.8486869777898298</v>
      </c>
      <c r="E1946">
        <f t="shared" si="32"/>
        <v>4.7573793276765315</v>
      </c>
    </row>
    <row r="1947" spans="1:5" x14ac:dyDescent="0.25">
      <c r="A1947">
        <v>2146</v>
      </c>
      <c r="B1947">
        <v>8330.3643576501909</v>
      </c>
      <c r="C1947">
        <v>8332.8170249383402</v>
      </c>
      <c r="D1947">
        <v>2.4526672881474898</v>
      </c>
      <c r="E1947">
        <f t="shared" si="32"/>
        <v>4.7563053705285681</v>
      </c>
    </row>
    <row r="1948" spans="1:5" x14ac:dyDescent="0.25">
      <c r="A1948">
        <v>2147</v>
      </c>
      <c r="B1948">
        <v>8331.5237502299497</v>
      </c>
      <c r="C1948">
        <v>8335.4436894256996</v>
      </c>
      <c r="D1948">
        <v>3.9199391957554299</v>
      </c>
      <c r="E1948">
        <f t="shared" si="32"/>
        <v>4.7559158194457671</v>
      </c>
    </row>
    <row r="1949" spans="1:5" x14ac:dyDescent="0.25">
      <c r="A1949">
        <v>2148</v>
      </c>
      <c r="B1949">
        <v>8334.7567727291607</v>
      </c>
      <c r="C1949">
        <v>8337.4862716649695</v>
      </c>
      <c r="D1949">
        <v>2.7294989358069799</v>
      </c>
      <c r="E1949">
        <f t="shared" si="32"/>
        <v>4.754972422386345</v>
      </c>
    </row>
    <row r="1950" spans="1:5" x14ac:dyDescent="0.25">
      <c r="A1950">
        <v>2149</v>
      </c>
      <c r="B1950">
        <v>8339.6057634228891</v>
      </c>
      <c r="C1950">
        <v>8340.5764466346609</v>
      </c>
      <c r="D1950">
        <v>0.97068321177903205</v>
      </c>
      <c r="E1950">
        <f t="shared" si="32"/>
        <v>4.7532114688216138</v>
      </c>
    </row>
    <row r="1951" spans="1:5" x14ac:dyDescent="0.25">
      <c r="A1951">
        <v>2150</v>
      </c>
      <c r="B1951">
        <v>8341.5449356695408</v>
      </c>
      <c r="C1951">
        <v>8343.3275285358995</v>
      </c>
      <c r="D1951">
        <v>1.7825928663605699</v>
      </c>
      <c r="E1951">
        <f t="shared" si="32"/>
        <v>4.7518297857507017</v>
      </c>
    </row>
    <row r="1952" spans="1:5" x14ac:dyDescent="0.25">
      <c r="A1952">
        <v>2151</v>
      </c>
      <c r="B1952">
        <v>8346.1322324463308</v>
      </c>
      <c r="C1952">
        <v>8348.3319461388</v>
      </c>
      <c r="D1952">
        <v>2.1997136924746798</v>
      </c>
      <c r="E1952">
        <f t="shared" si="32"/>
        <v>4.7506433068602893</v>
      </c>
    </row>
    <row r="1953" spans="1:5" x14ac:dyDescent="0.25">
      <c r="A1953">
        <v>2152</v>
      </c>
      <c r="B1953">
        <v>8348.3991616830008</v>
      </c>
      <c r="C1953">
        <v>8350.5422009303693</v>
      </c>
      <c r="D1953">
        <v>2.1430392473684998</v>
      </c>
      <c r="E1953">
        <f t="shared" si="32"/>
        <v>4.7494315949367341</v>
      </c>
    </row>
    <row r="1954" spans="1:5" x14ac:dyDescent="0.25">
      <c r="A1954">
        <v>2153</v>
      </c>
      <c r="B1954">
        <v>8361.4996923246399</v>
      </c>
      <c r="C1954">
        <v>8363.1734763296208</v>
      </c>
      <c r="D1954">
        <v>1.67378400497545</v>
      </c>
      <c r="E1954">
        <f t="shared" si="32"/>
        <v>4.748003054486218</v>
      </c>
    </row>
    <row r="1955" spans="1:5" x14ac:dyDescent="0.25">
      <c r="A1955">
        <v>2154</v>
      </c>
      <c r="B1955">
        <v>8362.5793510705207</v>
      </c>
      <c r="C1955">
        <v>8364.8484068179296</v>
      </c>
      <c r="D1955">
        <v>2.2690557474070299</v>
      </c>
      <c r="E1955">
        <f t="shared" si="32"/>
        <v>4.7468521968691899</v>
      </c>
    </row>
    <row r="1956" spans="1:5" x14ac:dyDescent="0.25">
      <c r="A1956">
        <v>2155</v>
      </c>
      <c r="B1956">
        <v>8363.0535080736099</v>
      </c>
      <c r="C1956">
        <v>8366.2243761105001</v>
      </c>
      <c r="D1956">
        <v>3.1708680368828901</v>
      </c>
      <c r="E1956">
        <f t="shared" si="32"/>
        <v>4.7461208817137441</v>
      </c>
    </row>
    <row r="1957" spans="1:5" x14ac:dyDescent="0.25">
      <c r="A1957">
        <v>2156</v>
      </c>
      <c r="B1957">
        <v>8364.3716034811405</v>
      </c>
      <c r="C1957">
        <v>8370.1309464468104</v>
      </c>
      <c r="D1957">
        <v>5.7593429656662902</v>
      </c>
      <c r="E1957">
        <f t="shared" si="32"/>
        <v>4.7465908362981377</v>
      </c>
    </row>
    <row r="1958" spans="1:5" x14ac:dyDescent="0.25">
      <c r="A1958">
        <v>2157</v>
      </c>
      <c r="B1958">
        <v>8365.3275480539596</v>
      </c>
      <c r="C1958">
        <v>8374.5832299560407</v>
      </c>
      <c r="D1958">
        <v>9.2556819020719505</v>
      </c>
      <c r="E1958">
        <f t="shared" si="32"/>
        <v>4.7486812818548243</v>
      </c>
    </row>
    <row r="1959" spans="1:5" x14ac:dyDescent="0.25">
      <c r="A1959">
        <v>2158</v>
      </c>
      <c r="B1959">
        <v>8366.3741803758003</v>
      </c>
      <c r="C1959">
        <v>8375.2683947440091</v>
      </c>
      <c r="D1959">
        <v>8.89421436821066</v>
      </c>
      <c r="E1959">
        <f t="shared" si="32"/>
        <v>4.7506022888457213</v>
      </c>
    </row>
    <row r="1960" spans="1:5" x14ac:dyDescent="0.25">
      <c r="A1960">
        <v>2159</v>
      </c>
      <c r="B1960">
        <v>8367.2102516059404</v>
      </c>
      <c r="C1960">
        <v>8376.1287515224994</v>
      </c>
      <c r="D1960">
        <v>8.9184999165572592</v>
      </c>
      <c r="E1960">
        <f t="shared" si="32"/>
        <v>4.7525327648196498</v>
      </c>
    </row>
    <row r="1961" spans="1:5" x14ac:dyDescent="0.25">
      <c r="A1961">
        <v>2160</v>
      </c>
      <c r="B1961">
        <v>8368.1570199342495</v>
      </c>
      <c r="C1961">
        <v>8382.56250056916</v>
      </c>
      <c r="D1961">
        <v>14.4054806349122</v>
      </c>
      <c r="E1961">
        <f t="shared" si="32"/>
        <v>4.7570017221669145</v>
      </c>
    </row>
    <row r="1962" spans="1:5" x14ac:dyDescent="0.25">
      <c r="A1962">
        <v>2161</v>
      </c>
      <c r="B1962">
        <v>8373.8544277596793</v>
      </c>
      <c r="C1962">
        <v>8385.2605414812297</v>
      </c>
      <c r="D1962">
        <v>11.4061137215485</v>
      </c>
      <c r="E1962">
        <f t="shared" si="32"/>
        <v>4.760078590283241</v>
      </c>
    </row>
    <row r="1963" spans="1:5" x14ac:dyDescent="0.25">
      <c r="A1963">
        <v>2162</v>
      </c>
      <c r="B1963">
        <v>8381.4199436463605</v>
      </c>
      <c r="C1963">
        <v>8388.1361788698596</v>
      </c>
      <c r="D1963">
        <v>6.7162352235027303</v>
      </c>
      <c r="E1963">
        <f t="shared" si="32"/>
        <v>4.7609833805853778</v>
      </c>
    </row>
    <row r="1964" spans="1:5" x14ac:dyDescent="0.25">
      <c r="A1964">
        <v>2163</v>
      </c>
      <c r="B1964">
        <v>8384.2154498842101</v>
      </c>
      <c r="C1964">
        <v>8390.3363382177795</v>
      </c>
      <c r="D1964">
        <v>6.1208883335675601</v>
      </c>
      <c r="E1964">
        <f t="shared" si="32"/>
        <v>4.7616120930000712</v>
      </c>
    </row>
    <row r="1965" spans="1:5" x14ac:dyDescent="0.25">
      <c r="A1965">
        <v>2164</v>
      </c>
      <c r="B1965">
        <v>8393.7867309842695</v>
      </c>
      <c r="C1965">
        <v>8395.4654993905096</v>
      </c>
      <c r="D1965">
        <v>1.6787684062346599</v>
      </c>
      <c r="E1965">
        <f t="shared" si="32"/>
        <v>4.7601874887085902</v>
      </c>
    </row>
    <row r="1966" spans="1:5" x14ac:dyDescent="0.25">
      <c r="A1966">
        <v>2165</v>
      </c>
      <c r="B1966">
        <v>8402.7351491150403</v>
      </c>
      <c r="C1966">
        <v>8404.0976167531098</v>
      </c>
      <c r="D1966">
        <v>1.36246763807139</v>
      </c>
      <c r="E1966">
        <f t="shared" si="32"/>
        <v>4.7586181030962864</v>
      </c>
    </row>
    <row r="1967" spans="1:5" x14ac:dyDescent="0.25">
      <c r="A1967">
        <v>2166</v>
      </c>
      <c r="B1967">
        <v>8403.8631493020803</v>
      </c>
      <c r="C1967">
        <v>8409.2662769195395</v>
      </c>
      <c r="D1967">
        <v>5.4031276174573497</v>
      </c>
      <c r="E1967">
        <f t="shared" si="32"/>
        <v>4.758915660582141</v>
      </c>
    </row>
    <row r="1968" spans="1:5" x14ac:dyDescent="0.25">
      <c r="A1968">
        <v>2167</v>
      </c>
      <c r="B1968">
        <v>8403.86882365969</v>
      </c>
      <c r="C1968">
        <v>8414.2881118676996</v>
      </c>
      <c r="D1968">
        <v>10.4192882080114</v>
      </c>
      <c r="E1968">
        <f t="shared" si="32"/>
        <v>4.7615277383612957</v>
      </c>
    </row>
    <row r="1969" spans="1:5" x14ac:dyDescent="0.25">
      <c r="A1969">
        <v>2168</v>
      </c>
      <c r="B1969">
        <v>8404.3313411139497</v>
      </c>
      <c r="C1969">
        <v>8414.5294224341997</v>
      </c>
      <c r="D1969">
        <v>10.1980813202462</v>
      </c>
      <c r="E1969">
        <f t="shared" si="32"/>
        <v>4.7640353737772942</v>
      </c>
    </row>
    <row r="1970" spans="1:5" x14ac:dyDescent="0.25">
      <c r="A1970">
        <v>2169</v>
      </c>
      <c r="B1970">
        <v>8405.3477864534107</v>
      </c>
      <c r="C1970">
        <v>8416.2963815728508</v>
      </c>
      <c r="D1970">
        <v>10.9485951194346</v>
      </c>
      <c r="E1970">
        <f t="shared" si="32"/>
        <v>4.7668867152921202</v>
      </c>
    </row>
    <row r="1971" spans="1:5" x14ac:dyDescent="0.25">
      <c r="A1971">
        <v>2170</v>
      </c>
      <c r="B1971">
        <v>8414.3018838949993</v>
      </c>
      <c r="C1971">
        <v>8417.6687579938698</v>
      </c>
      <c r="D1971">
        <v>3.3668740988705301</v>
      </c>
      <c r="E1971">
        <f t="shared" si="32"/>
        <v>4.7662415481877787</v>
      </c>
    </row>
    <row r="1972" spans="1:5" x14ac:dyDescent="0.25">
      <c r="A1972">
        <v>2171</v>
      </c>
      <c r="B1972">
        <v>8418.6943817036008</v>
      </c>
      <c r="C1972">
        <v>8420.9370470804406</v>
      </c>
      <c r="D1972">
        <v>2.24266537684161</v>
      </c>
      <c r="E1972">
        <f t="shared" si="32"/>
        <v>4.7650791455293975</v>
      </c>
    </row>
    <row r="1973" spans="1:5" x14ac:dyDescent="0.25">
      <c r="A1973">
        <v>2172</v>
      </c>
      <c r="B1973">
        <v>8420.3972170611305</v>
      </c>
      <c r="C1973">
        <v>8423.62633693518</v>
      </c>
      <c r="D1973">
        <v>3.2291198740495002</v>
      </c>
      <c r="E1973">
        <f t="shared" si="32"/>
        <v>4.7643719819605765</v>
      </c>
    </row>
    <row r="1974" spans="1:5" x14ac:dyDescent="0.25">
      <c r="A1974">
        <v>2173</v>
      </c>
      <c r="B1974">
        <v>8430.3661354855994</v>
      </c>
      <c r="C1974">
        <v>8432.0839171206007</v>
      </c>
      <c r="D1974">
        <v>1.7177816350013</v>
      </c>
      <c r="E1974">
        <f t="shared" si="32"/>
        <v>4.7629699615524039</v>
      </c>
    </row>
    <row r="1975" spans="1:5" x14ac:dyDescent="0.25">
      <c r="A1975">
        <v>2174</v>
      </c>
      <c r="B1975">
        <v>8434.9205190182802</v>
      </c>
      <c r="C1975">
        <v>8438.4848178951706</v>
      </c>
      <c r="D1975">
        <v>3.5642988768831798</v>
      </c>
      <c r="E1975">
        <f t="shared" si="32"/>
        <v>4.7624185949081221</v>
      </c>
    </row>
    <row r="1976" spans="1:5" x14ac:dyDescent="0.25">
      <c r="A1976">
        <v>2175</v>
      </c>
      <c r="B1976">
        <v>8441.3888140228391</v>
      </c>
      <c r="C1976">
        <v>8446.5911377621105</v>
      </c>
      <c r="D1976">
        <v>5.2023237392750099</v>
      </c>
      <c r="E1976">
        <f t="shared" si="32"/>
        <v>4.7626208501469112</v>
      </c>
    </row>
    <row r="1977" spans="1:5" x14ac:dyDescent="0.25">
      <c r="A1977">
        <v>2176</v>
      </c>
      <c r="B1977">
        <v>8441.6151316764899</v>
      </c>
      <c r="C1977">
        <v>8449.4205520780997</v>
      </c>
      <c r="D1977">
        <v>7.8054204016007098</v>
      </c>
      <c r="E1977">
        <f t="shared" si="32"/>
        <v>4.7640191955290128</v>
      </c>
    </row>
    <row r="1978" spans="1:5" x14ac:dyDescent="0.25">
      <c r="A1978">
        <v>2177</v>
      </c>
      <c r="B1978">
        <v>8443.7460658502496</v>
      </c>
      <c r="C1978">
        <v>8455.4258062968493</v>
      </c>
      <c r="D1978">
        <v>11.679740446592399</v>
      </c>
      <c r="E1978">
        <f t="shared" si="32"/>
        <v>4.7671959163609205</v>
      </c>
    </row>
    <row r="1979" spans="1:5" x14ac:dyDescent="0.25">
      <c r="A1979">
        <v>2178</v>
      </c>
      <c r="B1979">
        <v>8448.3701879215405</v>
      </c>
      <c r="C1979">
        <v>8457.8065433750398</v>
      </c>
      <c r="D1979">
        <v>9.4363554534975194</v>
      </c>
      <c r="E1979">
        <f t="shared" si="32"/>
        <v>4.7693396994358226</v>
      </c>
    </row>
    <row r="1980" spans="1:5" x14ac:dyDescent="0.25">
      <c r="A1980">
        <v>2179</v>
      </c>
      <c r="B1980">
        <v>8452.1623007423696</v>
      </c>
      <c r="C1980">
        <v>8458.7933735684001</v>
      </c>
      <c r="D1980">
        <v>6.6310728260232201</v>
      </c>
      <c r="E1980">
        <f t="shared" si="32"/>
        <v>4.7701940973828565</v>
      </c>
    </row>
    <row r="1981" spans="1:5" x14ac:dyDescent="0.25">
      <c r="A1981">
        <v>2180</v>
      </c>
      <c r="B1981">
        <v>8453.6859722510308</v>
      </c>
      <c r="C1981">
        <v>8461.5695261819201</v>
      </c>
      <c r="D1981">
        <v>7.8835539308929503</v>
      </c>
      <c r="E1981">
        <f t="shared" si="32"/>
        <v>4.7716222440954761</v>
      </c>
    </row>
    <row r="1982" spans="1:5" x14ac:dyDescent="0.25">
      <c r="A1982">
        <v>2181</v>
      </c>
      <c r="B1982">
        <v>8464.5710470841495</v>
      </c>
      <c r="C1982">
        <v>8466.4466794686195</v>
      </c>
      <c r="D1982">
        <v>1.8756323844718199</v>
      </c>
      <c r="E1982">
        <f t="shared" si="32"/>
        <v>4.7702944174748323</v>
      </c>
    </row>
    <row r="1983" spans="1:5" x14ac:dyDescent="0.25">
      <c r="A1983">
        <v>2182</v>
      </c>
      <c r="B1983">
        <v>8467.0384699788701</v>
      </c>
      <c r="C1983">
        <v>8467.6754555500102</v>
      </c>
      <c r="D1983">
        <v>0.63698557114184895</v>
      </c>
      <c r="E1983">
        <f t="shared" si="32"/>
        <v>4.7684001421098765</v>
      </c>
    </row>
    <row r="1984" spans="1:5" x14ac:dyDescent="0.25">
      <c r="A1984">
        <v>2183</v>
      </c>
      <c r="B1984">
        <v>8467.8952988784604</v>
      </c>
      <c r="C1984">
        <v>8469.2159436744296</v>
      </c>
      <c r="D1984">
        <v>1.3206447959619201</v>
      </c>
      <c r="E1984">
        <f t="shared" si="32"/>
        <v>4.7668207763993182</v>
      </c>
    </row>
    <row r="1985" spans="1:5" x14ac:dyDescent="0.25">
      <c r="A1985">
        <v>2184</v>
      </c>
      <c r="B1985">
        <v>8475.3068193073905</v>
      </c>
      <c r="C1985">
        <v>8476.7148787218393</v>
      </c>
      <c r="D1985">
        <v>1.4080594144452301</v>
      </c>
      <c r="E1985">
        <f t="shared" si="32"/>
        <v>4.7652828820028192</v>
      </c>
    </row>
    <row r="1986" spans="1:5" x14ac:dyDescent="0.25">
      <c r="A1986">
        <v>2185</v>
      </c>
      <c r="B1986">
        <v>8475.6665274796505</v>
      </c>
      <c r="C1986">
        <v>8479.8666106455403</v>
      </c>
      <c r="D1986">
        <v>4.2000831658970101</v>
      </c>
      <c r="E1986">
        <f t="shared" si="32"/>
        <v>4.7650242093638688</v>
      </c>
    </row>
    <row r="1987" spans="1:5" x14ac:dyDescent="0.25">
      <c r="A1987">
        <v>2186</v>
      </c>
      <c r="B1987">
        <v>8480.4645761573593</v>
      </c>
      <c r="C1987">
        <v>8481.4538904958808</v>
      </c>
      <c r="D1987">
        <v>0.98931433851976103</v>
      </c>
      <c r="E1987">
        <f t="shared" si="32"/>
        <v>4.7632969861841596</v>
      </c>
    </row>
    <row r="1988" spans="1:5" x14ac:dyDescent="0.25">
      <c r="A1988">
        <v>2187</v>
      </c>
      <c r="B1988">
        <v>8483.1880485889596</v>
      </c>
      <c r="C1988">
        <v>8485.6213390672001</v>
      </c>
      <c r="D1988">
        <v>2.4332904782349898</v>
      </c>
      <c r="E1988">
        <f t="shared" ref="E1988:E2051" si="33" xml:space="preserve"> E1987 + (D1988 - E1987) / A1988</f>
        <v>4.7622315968343889</v>
      </c>
    </row>
    <row r="1989" spans="1:5" x14ac:dyDescent="0.25">
      <c r="A1989">
        <v>2188</v>
      </c>
      <c r="B1989">
        <v>8485.0455438422305</v>
      </c>
      <c r="C1989">
        <v>8488.4191035827207</v>
      </c>
      <c r="D1989">
        <v>3.37355974048659</v>
      </c>
      <c r="E1989">
        <f t="shared" si="33"/>
        <v>4.7615969204832247</v>
      </c>
    </row>
    <row r="1990" spans="1:5" x14ac:dyDescent="0.25">
      <c r="A1990">
        <v>2189</v>
      </c>
      <c r="B1990">
        <v>8489.9142862328008</v>
      </c>
      <c r="C1990">
        <v>8491.4435415661592</v>
      </c>
      <c r="D1990">
        <v>1.5292553333601899</v>
      </c>
      <c r="E1990">
        <f t="shared" si="33"/>
        <v>4.7601202911606464</v>
      </c>
    </row>
    <row r="1991" spans="1:5" x14ac:dyDescent="0.25">
      <c r="A1991">
        <v>2190</v>
      </c>
      <c r="B1991">
        <v>8494.9310356076494</v>
      </c>
      <c r="C1991">
        <v>8498.6977764100793</v>
      </c>
      <c r="D1991">
        <v>3.7667408024299198</v>
      </c>
      <c r="E1991">
        <f t="shared" si="33"/>
        <v>4.7596666932205869</v>
      </c>
    </row>
    <row r="1992" spans="1:5" x14ac:dyDescent="0.25">
      <c r="A1992">
        <v>2191</v>
      </c>
      <c r="B1992">
        <v>8500.1369975287798</v>
      </c>
      <c r="C1992">
        <v>8501.2838794798899</v>
      </c>
      <c r="D1992">
        <v>1.14688195111011</v>
      </c>
      <c r="E1992">
        <f t="shared" si="33"/>
        <v>4.7580177727540827</v>
      </c>
    </row>
    <row r="1993" spans="1:5" x14ac:dyDescent="0.25">
      <c r="A1993">
        <v>2192</v>
      </c>
      <c r="B1993">
        <v>8501.2320524782099</v>
      </c>
      <c r="C1993">
        <v>8502.5200989712994</v>
      </c>
      <c r="D1993">
        <v>1.2880464930894899</v>
      </c>
      <c r="E1993">
        <f t="shared" si="33"/>
        <v>4.7564347566593455</v>
      </c>
    </row>
    <row r="1994" spans="1:5" x14ac:dyDescent="0.25">
      <c r="A1994">
        <v>2193</v>
      </c>
      <c r="B1994">
        <v>8504.1949577193809</v>
      </c>
      <c r="C1994">
        <v>8505.2937747373107</v>
      </c>
      <c r="D1994">
        <v>1.0988170179352801</v>
      </c>
      <c r="E1994">
        <f t="shared" si="33"/>
        <v>4.7547668963133702</v>
      </c>
    </row>
    <row r="1995" spans="1:5" x14ac:dyDescent="0.25">
      <c r="A1995">
        <v>2194</v>
      </c>
      <c r="B1995">
        <v>8506.8503150535198</v>
      </c>
      <c r="C1995">
        <v>8513.4087920943002</v>
      </c>
      <c r="D1995">
        <v>6.5584770407749602</v>
      </c>
      <c r="E1995">
        <f t="shared" si="33"/>
        <v>4.7555890066800348</v>
      </c>
    </row>
    <row r="1996" spans="1:5" x14ac:dyDescent="0.25">
      <c r="A1996">
        <v>2195</v>
      </c>
      <c r="B1996">
        <v>8507.08234523188</v>
      </c>
      <c r="C1996">
        <v>8518.5102891001898</v>
      </c>
      <c r="D1996">
        <v>11.4279438683115</v>
      </c>
      <c r="E1996">
        <f t="shared" si="33"/>
        <v>4.7586288038835116</v>
      </c>
    </row>
    <row r="1997" spans="1:5" x14ac:dyDescent="0.25">
      <c r="A1997">
        <v>2196</v>
      </c>
      <c r="B1997">
        <v>8517.9160032187792</v>
      </c>
      <c r="C1997">
        <v>8521.4735853063794</v>
      </c>
      <c r="D1997">
        <v>3.5575820876019799</v>
      </c>
      <c r="E1997">
        <f t="shared" si="33"/>
        <v>4.7580818791493211</v>
      </c>
    </row>
    <row r="1998" spans="1:5" x14ac:dyDescent="0.25">
      <c r="A1998">
        <v>2197</v>
      </c>
      <c r="B1998">
        <v>8518.7628067003097</v>
      </c>
      <c r="C1998">
        <v>8522.0683397389894</v>
      </c>
      <c r="D1998">
        <v>3.30553303867964</v>
      </c>
      <c r="E1998">
        <f t="shared" si="33"/>
        <v>4.7574207281067773</v>
      </c>
    </row>
    <row r="1999" spans="1:5" x14ac:dyDescent="0.25">
      <c r="A1999">
        <v>2198</v>
      </c>
      <c r="B1999">
        <v>8520.2005098774298</v>
      </c>
      <c r="C1999">
        <v>8523.0744390364798</v>
      </c>
      <c r="D1999">
        <v>2.8739291590427398</v>
      </c>
      <c r="E1999">
        <f t="shared" si="33"/>
        <v>4.756563816564892</v>
      </c>
    </row>
    <row r="2000" spans="1:5" x14ac:dyDescent="0.25">
      <c r="A2000">
        <v>2199</v>
      </c>
      <c r="B2000">
        <v>8520.5998662963302</v>
      </c>
      <c r="C2000">
        <v>8523.5854462063598</v>
      </c>
      <c r="D2000">
        <v>2.9855799100350802</v>
      </c>
      <c r="E2000">
        <f t="shared" si="33"/>
        <v>4.7557584578079437</v>
      </c>
    </row>
    <row r="2001" spans="1:5" x14ac:dyDescent="0.25">
      <c r="A2001">
        <v>2200</v>
      </c>
      <c r="B2001">
        <v>8522.6456769968408</v>
      </c>
      <c r="C2001">
        <v>8525.4559990601501</v>
      </c>
      <c r="D2001">
        <v>2.8103220633074599</v>
      </c>
      <c r="E2001">
        <f t="shared" si="33"/>
        <v>4.7548741685377163</v>
      </c>
    </row>
    <row r="2002" spans="1:5" x14ac:dyDescent="0.25">
      <c r="A2002">
        <v>2201</v>
      </c>
      <c r="B2002">
        <v>8534.8145450472493</v>
      </c>
      <c r="C2002">
        <v>8536.5100893419403</v>
      </c>
      <c r="D2002">
        <v>1.69554429469098</v>
      </c>
      <c r="E2002">
        <f t="shared" si="33"/>
        <v>4.7534841958553686</v>
      </c>
    </row>
    <row r="2003" spans="1:5" x14ac:dyDescent="0.25">
      <c r="A2003">
        <v>2202</v>
      </c>
      <c r="B2003">
        <v>8542.51964435837</v>
      </c>
      <c r="C2003">
        <v>8543.3559560665599</v>
      </c>
      <c r="D2003">
        <v>0.836311708186258</v>
      </c>
      <c r="E2003">
        <f t="shared" si="33"/>
        <v>4.7517052801025672</v>
      </c>
    </row>
    <row r="2004" spans="1:5" x14ac:dyDescent="0.25">
      <c r="A2004">
        <v>2203</v>
      </c>
      <c r="B2004">
        <v>8545.4862969089008</v>
      </c>
      <c r="C2004">
        <v>8550.0752037788407</v>
      </c>
      <c r="D2004">
        <v>4.5889068699361797</v>
      </c>
      <c r="E2004">
        <f t="shared" si="33"/>
        <v>4.7516313815959101</v>
      </c>
    </row>
    <row r="2005" spans="1:5" x14ac:dyDescent="0.25">
      <c r="A2005">
        <v>2204</v>
      </c>
      <c r="B2005">
        <v>8548.2937174512699</v>
      </c>
      <c r="C2005">
        <v>8551.4650958562306</v>
      </c>
      <c r="D2005">
        <v>3.1713784049606999</v>
      </c>
      <c r="E2005">
        <f t="shared" si="33"/>
        <v>4.7509143884123191</v>
      </c>
    </row>
    <row r="2006" spans="1:5" x14ac:dyDescent="0.25">
      <c r="A2006">
        <v>2205</v>
      </c>
      <c r="B2006">
        <v>8549.0435614001599</v>
      </c>
      <c r="C2006">
        <v>8555.9936007810902</v>
      </c>
      <c r="D2006">
        <v>6.9500393809357703</v>
      </c>
      <c r="E2006">
        <f t="shared" si="33"/>
        <v>4.751911724009835</v>
      </c>
    </row>
    <row r="2007" spans="1:5" x14ac:dyDescent="0.25">
      <c r="A2007">
        <v>2206</v>
      </c>
      <c r="B2007">
        <v>8553.4187312875692</v>
      </c>
      <c r="C2007">
        <v>8557.2531449441703</v>
      </c>
      <c r="D2007">
        <v>3.8344136566065501</v>
      </c>
      <c r="E2007">
        <f t="shared" si="33"/>
        <v>4.7514958137344934</v>
      </c>
    </row>
    <row r="2008" spans="1:5" x14ac:dyDescent="0.25">
      <c r="A2008">
        <v>2207</v>
      </c>
      <c r="B2008">
        <v>8555.90794695763</v>
      </c>
      <c r="C2008">
        <v>8558.0045792471101</v>
      </c>
      <c r="D2008">
        <v>2.0966322894837499</v>
      </c>
      <c r="E2008">
        <f t="shared" si="33"/>
        <v>4.7502928850873474</v>
      </c>
    </row>
    <row r="2009" spans="1:5" x14ac:dyDescent="0.25">
      <c r="A2009">
        <v>2208</v>
      </c>
      <c r="B2009">
        <v>8557.0974705741792</v>
      </c>
      <c r="C2009">
        <v>8558.4877937325</v>
      </c>
      <c r="D2009">
        <v>1.39032315832446</v>
      </c>
      <c r="E2009">
        <f t="shared" si="33"/>
        <v>4.7487711596676174</v>
      </c>
    </row>
    <row r="2010" spans="1:5" x14ac:dyDescent="0.25">
      <c r="A2010">
        <v>2209</v>
      </c>
      <c r="B2010">
        <v>8561.1566435146397</v>
      </c>
      <c r="C2010">
        <v>8566.1384280825496</v>
      </c>
      <c r="D2010">
        <v>4.9817845679117401</v>
      </c>
      <c r="E2010">
        <f t="shared" si="33"/>
        <v>4.7488766433291127</v>
      </c>
    </row>
    <row r="2011" spans="1:5" x14ac:dyDescent="0.25">
      <c r="A2011">
        <v>2210</v>
      </c>
      <c r="B2011">
        <v>8565.6664052057004</v>
      </c>
      <c r="C2011">
        <v>8569.6423228553995</v>
      </c>
      <c r="D2011">
        <v>3.9759176497027502</v>
      </c>
      <c r="E2011">
        <f t="shared" si="33"/>
        <v>4.7485268881283771</v>
      </c>
    </row>
    <row r="2012" spans="1:5" x14ac:dyDescent="0.25">
      <c r="A2012">
        <v>2211</v>
      </c>
      <c r="B2012">
        <v>8570.8547754167794</v>
      </c>
      <c r="C2012">
        <v>8571.5033875216195</v>
      </c>
      <c r="D2012">
        <v>0.64861210483286402</v>
      </c>
      <c r="E2012">
        <f t="shared" si="33"/>
        <v>4.7466725621296</v>
      </c>
    </row>
    <row r="2013" spans="1:5" x14ac:dyDescent="0.25">
      <c r="A2013">
        <v>2212</v>
      </c>
      <c r="B2013">
        <v>8574.6164446209805</v>
      </c>
      <c r="C2013">
        <v>8576.5532331889299</v>
      </c>
      <c r="D2013">
        <v>1.9367885679439401</v>
      </c>
      <c r="E2013">
        <f t="shared" si="33"/>
        <v>4.7454022709929884</v>
      </c>
    </row>
    <row r="2014" spans="1:5" x14ac:dyDescent="0.25">
      <c r="A2014">
        <v>2213</v>
      </c>
      <c r="B2014">
        <v>8578.1083381335193</v>
      </c>
      <c r="C2014">
        <v>8580.9642735631005</v>
      </c>
      <c r="D2014">
        <v>2.85593542958122</v>
      </c>
      <c r="E2014">
        <f t="shared" si="33"/>
        <v>4.7445484676303984</v>
      </c>
    </row>
    <row r="2015" spans="1:5" x14ac:dyDescent="0.25">
      <c r="A2015">
        <v>2214</v>
      </c>
      <c r="B2015">
        <v>8584.1608993930604</v>
      </c>
      <c r="C2015">
        <v>8584.8663883944701</v>
      </c>
      <c r="D2015">
        <v>0.70548900140965998</v>
      </c>
      <c r="E2015">
        <f t="shared" si="33"/>
        <v>4.7427241408615544</v>
      </c>
    </row>
    <row r="2016" spans="1:5" x14ac:dyDescent="0.25">
      <c r="A2016">
        <v>2215</v>
      </c>
      <c r="B2016">
        <v>8584.8413005798593</v>
      </c>
      <c r="C2016">
        <v>8585.4480603616394</v>
      </c>
      <c r="D2016">
        <v>0.60675978178005596</v>
      </c>
      <c r="E2016">
        <f t="shared" si="33"/>
        <v>4.7408568883292377</v>
      </c>
    </row>
    <row r="2017" spans="1:5" x14ac:dyDescent="0.25">
      <c r="A2017">
        <v>2216</v>
      </c>
      <c r="B2017">
        <v>8589.2572495796994</v>
      </c>
      <c r="C2017">
        <v>8592.6093328774004</v>
      </c>
      <c r="D2017">
        <v>3.3520832977010202</v>
      </c>
      <c r="E2017">
        <f t="shared" si="33"/>
        <v>4.7402301854453803</v>
      </c>
    </row>
    <row r="2018" spans="1:5" x14ac:dyDescent="0.25">
      <c r="A2018">
        <v>2217</v>
      </c>
      <c r="B2018">
        <v>8589.2871252128898</v>
      </c>
      <c r="C2018">
        <v>8595.4273033051595</v>
      </c>
      <c r="D2018">
        <v>6.1401780922751596</v>
      </c>
      <c r="E2018">
        <f t="shared" si="33"/>
        <v>4.7408616459356061</v>
      </c>
    </row>
    <row r="2019" spans="1:5" x14ac:dyDescent="0.25">
      <c r="A2019">
        <v>2218</v>
      </c>
      <c r="B2019">
        <v>8589.8325704918607</v>
      </c>
      <c r="C2019">
        <v>8598.0200215007808</v>
      </c>
      <c r="D2019">
        <v>8.1874510089237393</v>
      </c>
      <c r="E2019">
        <f t="shared" si="33"/>
        <v>4.7424155635924992</v>
      </c>
    </row>
    <row r="2020" spans="1:5" x14ac:dyDescent="0.25">
      <c r="A2020">
        <v>2219</v>
      </c>
      <c r="B2020">
        <v>8590.3027723291307</v>
      </c>
      <c r="C2020">
        <v>8602.0152386997397</v>
      </c>
      <c r="D2020">
        <v>11.712466370603501</v>
      </c>
      <c r="E2020">
        <f t="shared" si="33"/>
        <v>4.7455566410179211</v>
      </c>
    </row>
    <row r="2021" spans="1:5" x14ac:dyDescent="0.25">
      <c r="A2021">
        <v>2220</v>
      </c>
      <c r="B2021">
        <v>8595.0106463357497</v>
      </c>
      <c r="C2021">
        <v>8603.0146337204606</v>
      </c>
      <c r="D2021">
        <v>8.0039873847053897</v>
      </c>
      <c r="E2021">
        <f t="shared" si="33"/>
        <v>4.7470244026141764</v>
      </c>
    </row>
    <row r="2022" spans="1:5" x14ac:dyDescent="0.25">
      <c r="A2022">
        <v>2221</v>
      </c>
      <c r="B2022">
        <v>8598.0898634945206</v>
      </c>
      <c r="C2022">
        <v>8605.5605147120295</v>
      </c>
      <c r="D2022">
        <v>7.4706512175071103</v>
      </c>
      <c r="E2022">
        <f t="shared" si="33"/>
        <v>4.748250709149473</v>
      </c>
    </row>
    <row r="2023" spans="1:5" x14ac:dyDescent="0.25">
      <c r="A2023">
        <v>2222</v>
      </c>
      <c r="B2023">
        <v>8598.6129229076905</v>
      </c>
      <c r="C2023">
        <v>8608.5216930493498</v>
      </c>
      <c r="D2023">
        <v>9.9087701416665297</v>
      </c>
      <c r="E2023">
        <f t="shared" si="33"/>
        <v>4.7505731751407048</v>
      </c>
    </row>
    <row r="2024" spans="1:5" x14ac:dyDescent="0.25">
      <c r="A2024">
        <v>2223</v>
      </c>
      <c r="B2024">
        <v>8599.9602661461504</v>
      </c>
      <c r="C2024">
        <v>8617.0298089946009</v>
      </c>
      <c r="D2024">
        <v>17.069542848452301</v>
      </c>
      <c r="E2024">
        <f t="shared" si="33"/>
        <v>4.7561147719348167</v>
      </c>
    </row>
    <row r="2025" spans="1:5" x14ac:dyDescent="0.25">
      <c r="A2025">
        <v>2224</v>
      </c>
      <c r="B2025">
        <v>8603.3560293366099</v>
      </c>
      <c r="C2025">
        <v>8618.8577333858902</v>
      </c>
      <c r="D2025">
        <v>15.5017040492784</v>
      </c>
      <c r="E2025">
        <f t="shared" si="33"/>
        <v>4.760946421789737</v>
      </c>
    </row>
    <row r="2026" spans="1:5" x14ac:dyDescent="0.25">
      <c r="A2026">
        <v>2225</v>
      </c>
      <c r="B2026">
        <v>8603.8741541254094</v>
      </c>
      <c r="C2026">
        <v>8622.1299824753096</v>
      </c>
      <c r="D2026">
        <v>18.255828349905599</v>
      </c>
      <c r="E2026">
        <f t="shared" si="33"/>
        <v>4.7670115372630475</v>
      </c>
    </row>
    <row r="2027" spans="1:5" x14ac:dyDescent="0.25">
      <c r="A2027">
        <v>2226</v>
      </c>
      <c r="B2027">
        <v>8606.2359325651996</v>
      </c>
      <c r="C2027">
        <v>8622.7923959386499</v>
      </c>
      <c r="D2027">
        <v>16.5564633734447</v>
      </c>
      <c r="E2027">
        <f t="shared" si="33"/>
        <v>4.772307786964836</v>
      </c>
    </row>
    <row r="2028" spans="1:5" x14ac:dyDescent="0.25">
      <c r="A2028">
        <v>2227</v>
      </c>
      <c r="B2028">
        <v>8606.94428272199</v>
      </c>
      <c r="C2028">
        <v>8624.1972275723292</v>
      </c>
      <c r="D2028">
        <v>17.252944850340999</v>
      </c>
      <c r="E2028">
        <f t="shared" si="33"/>
        <v>4.7779120245325846</v>
      </c>
    </row>
    <row r="2029" spans="1:5" x14ac:dyDescent="0.25">
      <c r="A2029">
        <v>2228</v>
      </c>
      <c r="B2029">
        <v>8608.84613997833</v>
      </c>
      <c r="C2029">
        <v>8625.1509459878307</v>
      </c>
      <c r="D2029">
        <v>16.304806009497</v>
      </c>
      <c r="E2029">
        <f t="shared" si="33"/>
        <v>4.7830856753337354</v>
      </c>
    </row>
    <row r="2030" spans="1:5" x14ac:dyDescent="0.25">
      <c r="A2030">
        <v>2229</v>
      </c>
      <c r="B2030">
        <v>8637.1371601355895</v>
      </c>
      <c r="C2030">
        <v>8637.6411198055903</v>
      </c>
      <c r="D2030">
        <v>0.50395966999349096</v>
      </c>
      <c r="E2030">
        <f t="shared" si="33"/>
        <v>4.7811659238732869</v>
      </c>
    </row>
    <row r="2031" spans="1:5" x14ac:dyDescent="0.25">
      <c r="A2031">
        <v>2230</v>
      </c>
      <c r="B2031">
        <v>8638.6306816775395</v>
      </c>
      <c r="C2031">
        <v>8639.9220173353206</v>
      </c>
      <c r="D2031">
        <v>1.29133565778101</v>
      </c>
      <c r="E2031">
        <f t="shared" si="33"/>
        <v>4.7796009775656225</v>
      </c>
    </row>
    <row r="2032" spans="1:5" x14ac:dyDescent="0.25">
      <c r="A2032">
        <v>2231</v>
      </c>
      <c r="B2032">
        <v>8640.5369291475199</v>
      </c>
      <c r="C2032">
        <v>8642.2210580637002</v>
      </c>
      <c r="D2032">
        <v>1.68412891618208</v>
      </c>
      <c r="E2032">
        <f t="shared" si="33"/>
        <v>4.7782134956914035</v>
      </c>
    </row>
    <row r="2033" spans="1:5" x14ac:dyDescent="0.25">
      <c r="A2033">
        <v>2232</v>
      </c>
      <c r="B2033">
        <v>8642.1059667781592</v>
      </c>
      <c r="C2033">
        <v>8642.6585898205103</v>
      </c>
      <c r="D2033">
        <v>0.55262304234747694</v>
      </c>
      <c r="E2033">
        <f t="shared" si="33"/>
        <v>4.7763203100044214</v>
      </c>
    </row>
    <row r="2034" spans="1:5" x14ac:dyDescent="0.25">
      <c r="A2034">
        <v>2233</v>
      </c>
      <c r="B2034">
        <v>8642.8298232009001</v>
      </c>
      <c r="C2034">
        <v>8643.5353147196802</v>
      </c>
      <c r="D2034">
        <v>0.70549151878003602</v>
      </c>
      <c r="E2034">
        <f t="shared" si="33"/>
        <v>4.7744972787499549</v>
      </c>
    </row>
    <row r="2035" spans="1:5" x14ac:dyDescent="0.25">
      <c r="A2035">
        <v>2234</v>
      </c>
      <c r="B2035">
        <v>8643.2396285009108</v>
      </c>
      <c r="C2035">
        <v>8643.6619141260198</v>
      </c>
      <c r="D2035">
        <v>0.42228562511263501</v>
      </c>
      <c r="E2035">
        <f t="shared" si="33"/>
        <v>4.7725491088065182</v>
      </c>
    </row>
    <row r="2036" spans="1:5" x14ac:dyDescent="0.25">
      <c r="A2036">
        <v>2235</v>
      </c>
      <c r="B2036">
        <v>8644.6165497848906</v>
      </c>
      <c r="C2036">
        <v>8649.6263473799499</v>
      </c>
      <c r="D2036">
        <v>5.0097975950666296</v>
      </c>
      <c r="E2036">
        <f t="shared" si="33"/>
        <v>4.7726552602545089</v>
      </c>
    </row>
    <row r="2037" spans="1:5" x14ac:dyDescent="0.25">
      <c r="A2037">
        <v>2236</v>
      </c>
      <c r="B2037">
        <v>8646.8157154557703</v>
      </c>
      <c r="C2037">
        <v>8650.2034475058299</v>
      </c>
      <c r="D2037">
        <v>3.3877320500578199</v>
      </c>
      <c r="E2037">
        <f t="shared" si="33"/>
        <v>4.7720358849368898</v>
      </c>
    </row>
    <row r="2038" spans="1:5" x14ac:dyDescent="0.25">
      <c r="A2038">
        <v>2237</v>
      </c>
      <c r="B2038">
        <v>8652.3110786063207</v>
      </c>
      <c r="C2038">
        <v>8653.1289163575093</v>
      </c>
      <c r="D2038">
        <v>0.81783775118856195</v>
      </c>
      <c r="E2038">
        <f t="shared" si="33"/>
        <v>4.7702682505454064</v>
      </c>
    </row>
    <row r="2039" spans="1:5" x14ac:dyDescent="0.25">
      <c r="A2039">
        <v>2238</v>
      </c>
      <c r="B2039">
        <v>8657.4701414926003</v>
      </c>
      <c r="C2039">
        <v>8658.7949850672594</v>
      </c>
      <c r="D2039">
        <v>1.3248435746681899</v>
      </c>
      <c r="E2039">
        <f t="shared" si="33"/>
        <v>4.7687287399663729</v>
      </c>
    </row>
    <row r="2040" spans="1:5" x14ac:dyDescent="0.25">
      <c r="A2040">
        <v>2239</v>
      </c>
      <c r="B2040">
        <v>8661.0238720197995</v>
      </c>
      <c r="C2040">
        <v>8669.2116954787998</v>
      </c>
      <c r="D2040">
        <v>8.1878234590058092</v>
      </c>
      <c r="E2040">
        <f t="shared" si="33"/>
        <v>4.7702558032620583</v>
      </c>
    </row>
    <row r="2041" spans="1:5" x14ac:dyDescent="0.25">
      <c r="A2041">
        <v>2240</v>
      </c>
      <c r="B2041">
        <v>8664.1146964195796</v>
      </c>
      <c r="C2041">
        <v>8672.8048586264904</v>
      </c>
      <c r="D2041">
        <v>8.6901622069144597</v>
      </c>
      <c r="E2041">
        <f t="shared" si="33"/>
        <v>4.7720057614779749</v>
      </c>
    </row>
    <row r="2042" spans="1:5" x14ac:dyDescent="0.25">
      <c r="A2042">
        <v>2241</v>
      </c>
      <c r="B2042">
        <v>8671.6098411682906</v>
      </c>
      <c r="C2042">
        <v>8678.5251679617795</v>
      </c>
      <c r="D2042">
        <v>6.91532679349256</v>
      </c>
      <c r="E2042">
        <f t="shared" si="33"/>
        <v>4.7729621742544204</v>
      </c>
    </row>
    <row r="2043" spans="1:5" x14ac:dyDescent="0.25">
      <c r="A2043">
        <v>2242</v>
      </c>
      <c r="B2043">
        <v>8677.3931030234799</v>
      </c>
      <c r="C2043">
        <v>8682.7825059747101</v>
      </c>
      <c r="D2043">
        <v>5.3894029512284698</v>
      </c>
      <c r="E2043">
        <f t="shared" si="33"/>
        <v>4.773237125537638</v>
      </c>
    </row>
    <row r="2044" spans="1:5" x14ac:dyDescent="0.25">
      <c r="A2044">
        <v>2243</v>
      </c>
      <c r="B2044">
        <v>8677.4535622262301</v>
      </c>
      <c r="C2044">
        <v>8685.4531767321296</v>
      </c>
      <c r="D2044">
        <v>7.9996145059049004</v>
      </c>
      <c r="E2044">
        <f t="shared" si="33"/>
        <v>4.7746755461262991</v>
      </c>
    </row>
    <row r="2045" spans="1:5" x14ac:dyDescent="0.25">
      <c r="A2045">
        <v>2244</v>
      </c>
      <c r="B2045">
        <v>8687.1407320542894</v>
      </c>
      <c r="C2045">
        <v>8691.2182049923304</v>
      </c>
      <c r="D2045">
        <v>4.0774729380354904</v>
      </c>
      <c r="E2045">
        <f t="shared" si="33"/>
        <v>4.7743648497768829</v>
      </c>
    </row>
    <row r="2046" spans="1:5" x14ac:dyDescent="0.25">
      <c r="A2046">
        <v>2245</v>
      </c>
      <c r="B2046">
        <v>8692.0750664221996</v>
      </c>
      <c r="C2046">
        <v>8695.5993192308506</v>
      </c>
      <c r="D2046">
        <v>3.5242528086418998</v>
      </c>
      <c r="E2046">
        <f t="shared" si="33"/>
        <v>4.7738080069968669</v>
      </c>
    </row>
    <row r="2047" spans="1:5" x14ac:dyDescent="0.25">
      <c r="A2047">
        <v>2246</v>
      </c>
      <c r="B2047">
        <v>8695.2005071190997</v>
      </c>
      <c r="C2047">
        <v>8696.7358812792809</v>
      </c>
      <c r="D2047">
        <v>1.5353741601775199</v>
      </c>
      <c r="E2047">
        <f t="shared" si="33"/>
        <v>4.7723661397453894</v>
      </c>
    </row>
    <row r="2048" spans="1:5" x14ac:dyDescent="0.25">
      <c r="A2048">
        <v>2247</v>
      </c>
      <c r="B2048">
        <v>8706.9847130813196</v>
      </c>
      <c r="C2048">
        <v>8708.8835877715992</v>
      </c>
      <c r="D2048">
        <v>1.8988746902796201</v>
      </c>
      <c r="E2048">
        <f t="shared" si="33"/>
        <v>4.7710873273513235</v>
      </c>
    </row>
    <row r="2049" spans="1:5" x14ac:dyDescent="0.25">
      <c r="A2049">
        <v>2248</v>
      </c>
      <c r="B2049">
        <v>8714.6437002200601</v>
      </c>
      <c r="C2049">
        <v>8715.9580191565001</v>
      </c>
      <c r="D2049">
        <v>1.31431893643457</v>
      </c>
      <c r="E2049">
        <f t="shared" si="33"/>
        <v>4.7695496189923743</v>
      </c>
    </row>
    <row r="2050" spans="1:5" x14ac:dyDescent="0.25">
      <c r="A2050">
        <v>2249</v>
      </c>
      <c r="B2050">
        <v>8722.7805170059801</v>
      </c>
      <c r="C2050">
        <v>8725.8829889051194</v>
      </c>
      <c r="D2050">
        <v>3.1024718991411602</v>
      </c>
      <c r="E2050">
        <f t="shared" si="33"/>
        <v>4.7688083661156062</v>
      </c>
    </row>
    <row r="2051" spans="1:5" x14ac:dyDescent="0.25">
      <c r="A2051">
        <v>2250</v>
      </c>
      <c r="B2051">
        <v>8724.6266284918893</v>
      </c>
      <c r="C2051">
        <v>8727.5000114478698</v>
      </c>
      <c r="D2051">
        <v>2.8733829559769202</v>
      </c>
      <c r="E2051">
        <f t="shared" si="33"/>
        <v>4.7679659548222109</v>
      </c>
    </row>
    <row r="2052" spans="1:5" x14ac:dyDescent="0.25">
      <c r="A2052">
        <v>2251</v>
      </c>
      <c r="B2052">
        <v>8725.3848549989398</v>
      </c>
      <c r="C2052">
        <v>8730.9883079168503</v>
      </c>
      <c r="D2052">
        <v>5.6034529179050798</v>
      </c>
      <c r="E2052">
        <f t="shared" ref="E2052:E2115" si="34" xml:space="preserve"> E2051 + (D2052 - E2051) / A2052</f>
        <v>4.7683371174002129</v>
      </c>
    </row>
    <row r="2053" spans="1:5" x14ac:dyDescent="0.25">
      <c r="A2053">
        <v>2252</v>
      </c>
      <c r="B2053">
        <v>8728.5002853373808</v>
      </c>
      <c r="C2053">
        <v>8733.9312003262203</v>
      </c>
      <c r="D2053">
        <v>5.4309149888394996</v>
      </c>
      <c r="E2053">
        <f t="shared" si="34"/>
        <v>4.7686313349274947</v>
      </c>
    </row>
    <row r="2054" spans="1:5" x14ac:dyDescent="0.25">
      <c r="A2054">
        <v>2253</v>
      </c>
      <c r="B2054">
        <v>8729.1940085216393</v>
      </c>
      <c r="C2054">
        <v>8739.0776409443897</v>
      </c>
      <c r="D2054">
        <v>9.8836324227413499</v>
      </c>
      <c r="E2054">
        <f t="shared" si="34"/>
        <v>4.7709016416686456</v>
      </c>
    </row>
    <row r="2055" spans="1:5" x14ac:dyDescent="0.25">
      <c r="A2055">
        <v>2254</v>
      </c>
      <c r="B2055">
        <v>8731.8254165854905</v>
      </c>
      <c r="C2055">
        <v>8741.4378746101102</v>
      </c>
      <c r="D2055">
        <v>9.61245802462326</v>
      </c>
      <c r="E2055">
        <f t="shared" si="34"/>
        <v>4.7730496258669399</v>
      </c>
    </row>
    <row r="2056" spans="1:5" x14ac:dyDescent="0.25">
      <c r="A2056">
        <v>2255</v>
      </c>
      <c r="B2056">
        <v>8734.8726044639698</v>
      </c>
      <c r="C2056">
        <v>8743.6094808143698</v>
      </c>
      <c r="D2056">
        <v>8.7368763504000508</v>
      </c>
      <c r="E2056">
        <f t="shared" si="34"/>
        <v>4.774807420423274</v>
      </c>
    </row>
    <row r="2057" spans="1:5" x14ac:dyDescent="0.25">
      <c r="A2057">
        <v>2256</v>
      </c>
      <c r="B2057">
        <v>8735.9228650503301</v>
      </c>
      <c r="C2057">
        <v>8747.7917838125595</v>
      </c>
      <c r="D2057">
        <v>11.868918762227599</v>
      </c>
      <c r="E2057">
        <f t="shared" si="34"/>
        <v>4.7779519733230096</v>
      </c>
    </row>
    <row r="2058" spans="1:5" x14ac:dyDescent="0.25">
      <c r="A2058">
        <v>2257</v>
      </c>
      <c r="B2058">
        <v>8744.3828332670691</v>
      </c>
      <c r="C2058">
        <v>8748.3927996699895</v>
      </c>
      <c r="D2058">
        <v>4.0099664029221396</v>
      </c>
      <c r="E2058">
        <f t="shared" si="34"/>
        <v>4.7776117050153442</v>
      </c>
    </row>
    <row r="2059" spans="1:5" x14ac:dyDescent="0.25">
      <c r="A2059">
        <v>2258</v>
      </c>
      <c r="B2059">
        <v>8753.6822057848894</v>
      </c>
      <c r="C2059">
        <v>8755.2236469463005</v>
      </c>
      <c r="D2059">
        <v>1.5414411614056001</v>
      </c>
      <c r="E2059">
        <f t="shared" si="34"/>
        <v>4.7761785028259691</v>
      </c>
    </row>
    <row r="2060" spans="1:5" x14ac:dyDescent="0.25">
      <c r="A2060">
        <v>2259</v>
      </c>
      <c r="B2060">
        <v>8754.3842133714497</v>
      </c>
      <c r="C2060">
        <v>8760.2616176766005</v>
      </c>
      <c r="D2060">
        <v>5.8774043051544096</v>
      </c>
      <c r="E2060">
        <f t="shared" si="34"/>
        <v>4.7766659865808734</v>
      </c>
    </row>
    <row r="2061" spans="1:5" x14ac:dyDescent="0.25">
      <c r="A2061">
        <v>2260</v>
      </c>
      <c r="B2061">
        <v>8755.2859856783398</v>
      </c>
      <c r="C2061">
        <v>8762.6393233279196</v>
      </c>
      <c r="D2061">
        <v>7.3533376495779503</v>
      </c>
      <c r="E2061">
        <f t="shared" si="34"/>
        <v>4.7778061067857394</v>
      </c>
    </row>
    <row r="2062" spans="1:5" x14ac:dyDescent="0.25">
      <c r="A2062">
        <v>2261</v>
      </c>
      <c r="B2062">
        <v>8757.4324276061998</v>
      </c>
      <c r="C2062">
        <v>8765.4922439939601</v>
      </c>
      <c r="D2062">
        <v>8.0598163877657498</v>
      </c>
      <c r="E2062">
        <f t="shared" si="34"/>
        <v>4.7792576814345589</v>
      </c>
    </row>
    <row r="2063" spans="1:5" x14ac:dyDescent="0.25">
      <c r="A2063">
        <v>2262</v>
      </c>
      <c r="B2063">
        <v>8757.9849132085492</v>
      </c>
      <c r="C2063">
        <v>8767.1130749290005</v>
      </c>
      <c r="D2063">
        <v>9.1281617204476699</v>
      </c>
      <c r="E2063">
        <f t="shared" si="34"/>
        <v>4.7811802738479159</v>
      </c>
    </row>
    <row r="2064" spans="1:5" x14ac:dyDescent="0.25">
      <c r="A2064">
        <v>2263</v>
      </c>
      <c r="B2064">
        <v>8758.1612172244004</v>
      </c>
      <c r="C2064">
        <v>8769.2296210617606</v>
      </c>
      <c r="D2064">
        <v>11.068403837356501</v>
      </c>
      <c r="E2064">
        <f t="shared" si="34"/>
        <v>4.7839585432087235</v>
      </c>
    </row>
    <row r="2065" spans="1:5" x14ac:dyDescent="0.25">
      <c r="A2065">
        <v>2264</v>
      </c>
      <c r="B2065">
        <v>8758.42370976237</v>
      </c>
      <c r="C2065">
        <v>8772.0975666122195</v>
      </c>
      <c r="D2065">
        <v>13.6738568498512</v>
      </c>
      <c r="E2065">
        <f t="shared" si="34"/>
        <v>4.7878851767363928</v>
      </c>
    </row>
    <row r="2066" spans="1:5" x14ac:dyDescent="0.25">
      <c r="A2066">
        <v>2265</v>
      </c>
      <c r="B2066">
        <v>8758.6307909382504</v>
      </c>
      <c r="C2066">
        <v>8773.1424129521292</v>
      </c>
      <c r="D2066">
        <v>14.511622013884301</v>
      </c>
      <c r="E2066">
        <f t="shared" si="34"/>
        <v>4.7921782172825953</v>
      </c>
    </row>
    <row r="2067" spans="1:5" x14ac:dyDescent="0.25">
      <c r="A2067">
        <v>2266</v>
      </c>
      <c r="B2067">
        <v>8769.0946023771794</v>
      </c>
      <c r="C2067">
        <v>8775.6659963275197</v>
      </c>
      <c r="D2067">
        <v>6.5713939503348202</v>
      </c>
      <c r="E2067">
        <f t="shared" si="34"/>
        <v>4.7929633963351339</v>
      </c>
    </row>
    <row r="2068" spans="1:5" x14ac:dyDescent="0.25">
      <c r="A2068">
        <v>2267</v>
      </c>
      <c r="B2068">
        <v>8776.3395434854192</v>
      </c>
      <c r="C2068">
        <v>8780.3235906438094</v>
      </c>
      <c r="D2068">
        <v>3.9840471583866002</v>
      </c>
      <c r="E2068">
        <f t="shared" si="34"/>
        <v>4.7926065739981469</v>
      </c>
    </row>
    <row r="2069" spans="1:5" x14ac:dyDescent="0.25">
      <c r="A2069">
        <v>2268</v>
      </c>
      <c r="B2069">
        <v>8783.2258323880596</v>
      </c>
      <c r="C2069">
        <v>8786.3864138898407</v>
      </c>
      <c r="D2069">
        <v>3.16058150178287</v>
      </c>
      <c r="E2069">
        <f t="shared" si="34"/>
        <v>4.7918869862238012</v>
      </c>
    </row>
    <row r="2070" spans="1:5" x14ac:dyDescent="0.25">
      <c r="A2070">
        <v>2269</v>
      </c>
      <c r="B2070">
        <v>8783.4805661210703</v>
      </c>
      <c r="C2070">
        <v>8788.27332716821</v>
      </c>
      <c r="D2070">
        <v>4.7927610471415303</v>
      </c>
      <c r="E2070">
        <f t="shared" si="34"/>
        <v>4.7918873714423631</v>
      </c>
    </row>
    <row r="2071" spans="1:5" x14ac:dyDescent="0.25">
      <c r="A2071">
        <v>2270</v>
      </c>
      <c r="B2071">
        <v>8786.4865576905104</v>
      </c>
      <c r="C2071">
        <v>8788.8506420141493</v>
      </c>
      <c r="D2071">
        <v>2.3640843236425999</v>
      </c>
      <c r="E2071">
        <f t="shared" si="34"/>
        <v>4.7908178546812179</v>
      </c>
    </row>
    <row r="2072" spans="1:5" x14ac:dyDescent="0.25">
      <c r="A2072">
        <v>2271</v>
      </c>
      <c r="B2072">
        <v>8795.5739654958907</v>
      </c>
      <c r="C2072">
        <v>8797.1534488183897</v>
      </c>
      <c r="D2072">
        <v>1.5794833225081599</v>
      </c>
      <c r="E2072">
        <f t="shared" si="34"/>
        <v>4.7894037928000319</v>
      </c>
    </row>
    <row r="2073" spans="1:5" x14ac:dyDescent="0.25">
      <c r="A2073">
        <v>2272</v>
      </c>
      <c r="B2073">
        <v>8797.4658430469208</v>
      </c>
      <c r="C2073">
        <v>8803.1539473801604</v>
      </c>
      <c r="D2073">
        <v>5.6881043332359598</v>
      </c>
      <c r="E2073">
        <f t="shared" si="34"/>
        <v>4.7897993476153644</v>
      </c>
    </row>
    <row r="2074" spans="1:5" x14ac:dyDescent="0.25">
      <c r="A2074">
        <v>2273</v>
      </c>
      <c r="B2074">
        <v>8800.4836461379491</v>
      </c>
      <c r="C2074">
        <v>8803.4824295799299</v>
      </c>
      <c r="D2074">
        <v>2.9987834419789499</v>
      </c>
      <c r="E2074">
        <f t="shared" si="34"/>
        <v>4.7890113951711779</v>
      </c>
    </row>
    <row r="2075" spans="1:5" x14ac:dyDescent="0.25">
      <c r="A2075">
        <v>2274</v>
      </c>
      <c r="B2075">
        <v>8800.9677647368699</v>
      </c>
      <c r="C2075">
        <v>8804.3544814774395</v>
      </c>
      <c r="D2075">
        <v>3.38671674056422</v>
      </c>
      <c r="E2075">
        <f t="shared" si="34"/>
        <v>4.7883947308551678</v>
      </c>
    </row>
    <row r="2076" spans="1:5" x14ac:dyDescent="0.25">
      <c r="A2076">
        <v>2275</v>
      </c>
      <c r="B2076">
        <v>8801.51567473264</v>
      </c>
      <c r="C2076">
        <v>8805.5061636809605</v>
      </c>
      <c r="D2076">
        <v>3.9904889483222998</v>
      </c>
      <c r="E2076">
        <f t="shared" si="34"/>
        <v>4.7880440030386699</v>
      </c>
    </row>
    <row r="2077" spans="1:5" x14ac:dyDescent="0.25">
      <c r="A2077">
        <v>2276</v>
      </c>
      <c r="B2077">
        <v>8803.2702638027804</v>
      </c>
      <c r="C2077">
        <v>8811.4028535897305</v>
      </c>
      <c r="D2077">
        <v>8.1325897869555703</v>
      </c>
      <c r="E2077">
        <f t="shared" si="34"/>
        <v>4.7895134871265066</v>
      </c>
    </row>
    <row r="2078" spans="1:5" x14ac:dyDescent="0.25">
      <c r="A2078">
        <v>2277</v>
      </c>
      <c r="B2078">
        <v>8806.2387895942793</v>
      </c>
      <c r="C2078">
        <v>8811.7849939262596</v>
      </c>
      <c r="D2078">
        <v>5.54620433197669</v>
      </c>
      <c r="E2078">
        <f t="shared" si="34"/>
        <v>4.7898458063381231</v>
      </c>
    </row>
    <row r="2079" spans="1:5" x14ac:dyDescent="0.25">
      <c r="A2079">
        <v>2278</v>
      </c>
      <c r="B2079">
        <v>8809.2680844136903</v>
      </c>
      <c r="C2079">
        <v>8813.0438158860998</v>
      </c>
      <c r="D2079">
        <v>3.7757314724094599</v>
      </c>
      <c r="E2079">
        <f t="shared" si="34"/>
        <v>4.7894006288429836</v>
      </c>
    </row>
    <row r="2080" spans="1:5" x14ac:dyDescent="0.25">
      <c r="A2080">
        <v>2279</v>
      </c>
      <c r="B2080">
        <v>8809.3956125129007</v>
      </c>
      <c r="C2080">
        <v>8815.8140542414203</v>
      </c>
      <c r="D2080">
        <v>6.4184417285196096</v>
      </c>
      <c r="E2080">
        <f t="shared" si="34"/>
        <v>4.7901154340644299</v>
      </c>
    </row>
    <row r="2081" spans="1:5" x14ac:dyDescent="0.25">
      <c r="A2081">
        <v>2280</v>
      </c>
      <c r="B2081">
        <v>8819.61215344825</v>
      </c>
      <c r="C2081">
        <v>8821.4761006629105</v>
      </c>
      <c r="D2081">
        <v>1.8639472146587599</v>
      </c>
      <c r="E2081">
        <f t="shared" si="34"/>
        <v>4.7888320269506552</v>
      </c>
    </row>
    <row r="2082" spans="1:5" x14ac:dyDescent="0.25">
      <c r="A2082">
        <v>2281</v>
      </c>
      <c r="B2082">
        <v>8820.4712330276107</v>
      </c>
      <c r="C2082">
        <v>8824.0076927221508</v>
      </c>
      <c r="D2082">
        <v>3.5364596945346398</v>
      </c>
      <c r="E2082">
        <f t="shared" si="34"/>
        <v>4.7882829816492896</v>
      </c>
    </row>
    <row r="2083" spans="1:5" x14ac:dyDescent="0.25">
      <c r="A2083">
        <v>2282</v>
      </c>
      <c r="B2083">
        <v>8823.2773472590998</v>
      </c>
      <c r="C2083">
        <v>8826.6728109044907</v>
      </c>
      <c r="D2083">
        <v>3.3954636453945501</v>
      </c>
      <c r="E2083">
        <f t="shared" si="34"/>
        <v>4.7876726313704747</v>
      </c>
    </row>
    <row r="2084" spans="1:5" x14ac:dyDescent="0.25">
      <c r="A2084">
        <v>2283</v>
      </c>
      <c r="B2084">
        <v>8824.4998758745005</v>
      </c>
      <c r="C2084">
        <v>8827.1249406529805</v>
      </c>
      <c r="D2084">
        <v>2.6250647784854602</v>
      </c>
      <c r="E2084">
        <f t="shared" si="34"/>
        <v>4.7867253655566833</v>
      </c>
    </row>
    <row r="2085" spans="1:5" x14ac:dyDescent="0.25">
      <c r="A2085">
        <v>2284</v>
      </c>
      <c r="B2085">
        <v>8837.0293344468992</v>
      </c>
      <c r="C2085">
        <v>8838.2971203588495</v>
      </c>
      <c r="D2085">
        <v>1.2677859119503401</v>
      </c>
      <c r="E2085">
        <f t="shared" si="34"/>
        <v>4.7851846740270831</v>
      </c>
    </row>
    <row r="2086" spans="1:5" x14ac:dyDescent="0.25">
      <c r="A2086">
        <v>2285</v>
      </c>
      <c r="B2086">
        <v>8837.9568739813603</v>
      </c>
      <c r="C2086">
        <v>8838.8802365094907</v>
      </c>
      <c r="D2086">
        <v>0.92336252813583997</v>
      </c>
      <c r="E2086">
        <f t="shared" si="34"/>
        <v>4.7834945986897131</v>
      </c>
    </row>
    <row r="2087" spans="1:5" x14ac:dyDescent="0.25">
      <c r="A2087">
        <v>2286</v>
      </c>
      <c r="B2087">
        <v>8854.2106924361906</v>
      </c>
      <c r="C2087">
        <v>8858.3305341120704</v>
      </c>
      <c r="D2087">
        <v>4.1198416758797904</v>
      </c>
      <c r="E2087">
        <f t="shared" si="34"/>
        <v>4.7832042868249669</v>
      </c>
    </row>
    <row r="2088" spans="1:5" x14ac:dyDescent="0.25">
      <c r="A2088">
        <v>2287</v>
      </c>
      <c r="B2088">
        <v>8862.9925823674002</v>
      </c>
      <c r="C2088">
        <v>8866.9571254596995</v>
      </c>
      <c r="D2088">
        <v>3.9645430923010201</v>
      </c>
      <c r="E2088">
        <f t="shared" si="34"/>
        <v>4.7828463239065044</v>
      </c>
    </row>
    <row r="2089" spans="1:5" x14ac:dyDescent="0.25">
      <c r="A2089">
        <v>2288</v>
      </c>
      <c r="B2089">
        <v>8876.8730990921904</v>
      </c>
      <c r="C2089">
        <v>8879.4041555047606</v>
      </c>
      <c r="D2089">
        <v>2.5310564125738799</v>
      </c>
      <c r="E2089">
        <f t="shared" si="34"/>
        <v>4.7818621499942084</v>
      </c>
    </row>
    <row r="2090" spans="1:5" x14ac:dyDescent="0.25">
      <c r="A2090">
        <v>2289</v>
      </c>
      <c r="B2090">
        <v>8885.5286289996002</v>
      </c>
      <c r="C2090">
        <v>8886.1986378241509</v>
      </c>
      <c r="D2090">
        <v>0.67000882455067701</v>
      </c>
      <c r="E2090">
        <f t="shared" si="34"/>
        <v>4.7800657964225861</v>
      </c>
    </row>
    <row r="2091" spans="1:5" x14ac:dyDescent="0.25">
      <c r="A2091">
        <v>2290</v>
      </c>
      <c r="B2091">
        <v>8886.4219517864803</v>
      </c>
      <c r="C2091">
        <v>8887.9820340077295</v>
      </c>
      <c r="D2091">
        <v>1.56008222125092</v>
      </c>
      <c r="E2091">
        <f t="shared" si="34"/>
        <v>4.7786596900578822</v>
      </c>
    </row>
    <row r="2092" spans="1:5" x14ac:dyDescent="0.25">
      <c r="A2092">
        <v>2291</v>
      </c>
      <c r="B2092">
        <v>8888.4829566948101</v>
      </c>
      <c r="C2092">
        <v>8889.6070088209108</v>
      </c>
      <c r="D2092">
        <v>1.12405212610065</v>
      </c>
      <c r="E2092">
        <f t="shared" si="34"/>
        <v>4.777064488153056</v>
      </c>
    </row>
    <row r="2093" spans="1:5" x14ac:dyDescent="0.25">
      <c r="A2093">
        <v>2292</v>
      </c>
      <c r="B2093">
        <v>8893.7069825577601</v>
      </c>
      <c r="C2093">
        <v>8894.9021605910293</v>
      </c>
      <c r="D2093">
        <v>1.1951780332656099</v>
      </c>
      <c r="E2093">
        <f t="shared" si="34"/>
        <v>4.7755017104676778</v>
      </c>
    </row>
    <row r="2094" spans="1:5" x14ac:dyDescent="0.25">
      <c r="A2094">
        <v>2293</v>
      </c>
      <c r="B2094">
        <v>8894.8290196663002</v>
      </c>
      <c r="C2094">
        <v>8896.2702846929897</v>
      </c>
      <c r="D2094">
        <v>1.4412650266913201</v>
      </c>
      <c r="E2094">
        <f t="shared" si="34"/>
        <v>4.7740476168419574</v>
      </c>
    </row>
    <row r="2095" spans="1:5" x14ac:dyDescent="0.25">
      <c r="A2095">
        <v>2294</v>
      </c>
      <c r="B2095">
        <v>8900.4399871332498</v>
      </c>
      <c r="C2095">
        <v>8902.26182309469</v>
      </c>
      <c r="D2095">
        <v>1.82183596144022</v>
      </c>
      <c r="E2095">
        <f t="shared" si="34"/>
        <v>4.7727606893548602</v>
      </c>
    </row>
    <row r="2096" spans="1:5" x14ac:dyDescent="0.25">
      <c r="A2096">
        <v>2295</v>
      </c>
      <c r="B2096">
        <v>8903.5586615552093</v>
      </c>
      <c r="C2096">
        <v>8908.0985297786701</v>
      </c>
      <c r="D2096">
        <v>4.5398682234590497</v>
      </c>
      <c r="E2096">
        <f t="shared" si="34"/>
        <v>4.7726592111562125</v>
      </c>
    </row>
    <row r="2097" spans="1:5" x14ac:dyDescent="0.25">
      <c r="A2097">
        <v>2296</v>
      </c>
      <c r="B2097">
        <v>8907.6510579798305</v>
      </c>
      <c r="C2097">
        <v>8912.5677258206197</v>
      </c>
      <c r="D2097">
        <v>4.9166678407909696</v>
      </c>
      <c r="E2097">
        <f t="shared" si="34"/>
        <v>4.7727219326847994</v>
      </c>
    </row>
    <row r="2098" spans="1:5" x14ac:dyDescent="0.25">
      <c r="A2098">
        <v>2297</v>
      </c>
      <c r="B2098">
        <v>8907.7930652655905</v>
      </c>
      <c r="C2098">
        <v>8913.4402003466294</v>
      </c>
      <c r="D2098">
        <v>5.6471350810388596</v>
      </c>
      <c r="E2098">
        <f t="shared" si="34"/>
        <v>4.773102608848645</v>
      </c>
    </row>
    <row r="2099" spans="1:5" x14ac:dyDescent="0.25">
      <c r="A2099">
        <v>2298</v>
      </c>
      <c r="B2099">
        <v>8908.4235385910197</v>
      </c>
      <c r="C2099">
        <v>8915.0111687178105</v>
      </c>
      <c r="D2099">
        <v>6.5876301267926403</v>
      </c>
      <c r="E2099">
        <f t="shared" si="34"/>
        <v>4.7738922204752523</v>
      </c>
    </row>
    <row r="2100" spans="1:5" x14ac:dyDescent="0.25">
      <c r="A2100">
        <v>2299</v>
      </c>
      <c r="B2100">
        <v>8914.1950161894601</v>
      </c>
      <c r="C2100">
        <v>8918.5594916153896</v>
      </c>
      <c r="D2100">
        <v>4.3644754259312304</v>
      </c>
      <c r="E2100">
        <f t="shared" si="34"/>
        <v>4.7737141357451334</v>
      </c>
    </row>
    <row r="2101" spans="1:5" x14ac:dyDescent="0.25">
      <c r="A2101">
        <v>2300</v>
      </c>
      <c r="B2101">
        <v>8918.0050365546904</v>
      </c>
      <c r="C2101">
        <v>8918.95627868052</v>
      </c>
      <c r="D2101">
        <v>0.95124212583323198</v>
      </c>
      <c r="E2101">
        <f t="shared" si="34"/>
        <v>4.7720521913929979</v>
      </c>
    </row>
    <row r="2102" spans="1:5" x14ac:dyDescent="0.25">
      <c r="A2102">
        <v>2301</v>
      </c>
      <c r="B2102">
        <v>8918.0635401920808</v>
      </c>
      <c r="C2102">
        <v>8919.6220199333002</v>
      </c>
      <c r="D2102">
        <v>1.55847974121752</v>
      </c>
      <c r="E2102">
        <f t="shared" si="34"/>
        <v>4.7706555931964854</v>
      </c>
    </row>
    <row r="2103" spans="1:5" x14ac:dyDescent="0.25">
      <c r="A2103">
        <v>2302</v>
      </c>
      <c r="B2103">
        <v>8924.1600453807096</v>
      </c>
      <c r="C2103">
        <v>8926.1479246656909</v>
      </c>
      <c r="D2103">
        <v>1.98787928497586</v>
      </c>
      <c r="E2103">
        <f t="shared" si="34"/>
        <v>4.7694467416290571</v>
      </c>
    </row>
    <row r="2104" spans="1:5" x14ac:dyDescent="0.25">
      <c r="A2104">
        <v>2303</v>
      </c>
      <c r="B2104">
        <v>8926.4403811375396</v>
      </c>
      <c r="C2104">
        <v>8929.5177289564108</v>
      </c>
      <c r="D2104">
        <v>3.07734781887484</v>
      </c>
      <c r="E2104">
        <f t="shared" si="34"/>
        <v>4.7687120047976395</v>
      </c>
    </row>
    <row r="2105" spans="1:5" x14ac:dyDescent="0.25">
      <c r="A2105">
        <v>2304</v>
      </c>
      <c r="B2105">
        <v>8928.6244559196803</v>
      </c>
      <c r="C2105">
        <v>8935.2143605717592</v>
      </c>
      <c r="D2105">
        <v>6.58990465207716</v>
      </c>
      <c r="E2105">
        <f t="shared" si="34"/>
        <v>4.7695024529952432</v>
      </c>
    </row>
    <row r="2106" spans="1:5" x14ac:dyDescent="0.25">
      <c r="A2106">
        <v>2305</v>
      </c>
      <c r="B2106">
        <v>8935.5369443119998</v>
      </c>
      <c r="C2106">
        <v>8938.0286427341198</v>
      </c>
      <c r="D2106">
        <v>2.4916984221235898</v>
      </c>
      <c r="E2106">
        <f t="shared" si="34"/>
        <v>4.7685142516803314</v>
      </c>
    </row>
    <row r="2107" spans="1:5" x14ac:dyDescent="0.25">
      <c r="A2107">
        <v>2306</v>
      </c>
      <c r="B2107">
        <v>8937.3797249977597</v>
      </c>
      <c r="C2107">
        <v>8941.0928231802009</v>
      </c>
      <c r="D2107">
        <v>3.71309818243753</v>
      </c>
      <c r="E2107">
        <f t="shared" si="34"/>
        <v>4.7680565690830878</v>
      </c>
    </row>
    <row r="2108" spans="1:5" x14ac:dyDescent="0.25">
      <c r="A2108">
        <v>2307</v>
      </c>
      <c r="B2108">
        <v>8940.6058720003803</v>
      </c>
      <c r="C2108">
        <v>8942.6313456591306</v>
      </c>
      <c r="D2108">
        <v>2.0254736587503399</v>
      </c>
      <c r="E2108">
        <f t="shared" si="34"/>
        <v>4.7668677598458391</v>
      </c>
    </row>
    <row r="2109" spans="1:5" x14ac:dyDescent="0.25">
      <c r="A2109">
        <v>2308</v>
      </c>
      <c r="B2109">
        <v>8947.91930581827</v>
      </c>
      <c r="C2109">
        <v>8949.2297495341809</v>
      </c>
      <c r="D2109">
        <v>1.3104437159090501</v>
      </c>
      <c r="E2109">
        <f t="shared" si="34"/>
        <v>4.7653701757713431</v>
      </c>
    </row>
    <row r="2110" spans="1:5" x14ac:dyDescent="0.25">
      <c r="A2110">
        <v>2309</v>
      </c>
      <c r="B2110">
        <v>8962.37632213699</v>
      </c>
      <c r="C2110">
        <v>8965.5285281709093</v>
      </c>
      <c r="D2110">
        <v>3.1522060339229898</v>
      </c>
      <c r="E2110">
        <f t="shared" si="34"/>
        <v>4.7646715338736172</v>
      </c>
    </row>
    <row r="2111" spans="1:5" x14ac:dyDescent="0.25">
      <c r="A2111">
        <v>2310</v>
      </c>
      <c r="B2111">
        <v>8968.1235102542196</v>
      </c>
      <c r="C2111">
        <v>8968.6171153201303</v>
      </c>
      <c r="D2111">
        <v>0.49360506590710401</v>
      </c>
      <c r="E2111">
        <f t="shared" si="34"/>
        <v>4.762822587350688</v>
      </c>
    </row>
    <row r="2112" spans="1:5" x14ac:dyDescent="0.25">
      <c r="A2112">
        <v>2311</v>
      </c>
      <c r="B2112">
        <v>8968.1853305001896</v>
      </c>
      <c r="C2112">
        <v>8970.5263517681306</v>
      </c>
      <c r="D2112">
        <v>2.3410212679482298</v>
      </c>
      <c r="E2112">
        <f t="shared" si="34"/>
        <v>4.761774642167043</v>
      </c>
    </row>
    <row r="2113" spans="1:5" x14ac:dyDescent="0.25">
      <c r="A2113">
        <v>2312</v>
      </c>
      <c r="B2113">
        <v>8972.8943530454908</v>
      </c>
      <c r="C2113">
        <v>8974.0811889802499</v>
      </c>
      <c r="D2113">
        <v>1.1868359347608901</v>
      </c>
      <c r="E2113">
        <f t="shared" si="34"/>
        <v>4.760228388400864</v>
      </c>
    </row>
    <row r="2114" spans="1:5" x14ac:dyDescent="0.25">
      <c r="A2114">
        <v>2313</v>
      </c>
      <c r="B2114">
        <v>8973.81717396159</v>
      </c>
      <c r="C2114">
        <v>8977.7992531611399</v>
      </c>
      <c r="D2114">
        <v>3.9820791995516598</v>
      </c>
      <c r="E2114">
        <f t="shared" si="34"/>
        <v>4.7598919641947033</v>
      </c>
    </row>
    <row r="2115" spans="1:5" x14ac:dyDescent="0.25">
      <c r="A2115">
        <v>2314</v>
      </c>
      <c r="B2115">
        <v>8995.7441759071899</v>
      </c>
      <c r="C2115">
        <v>8996.6364236906593</v>
      </c>
      <c r="D2115">
        <v>0.89224778346579103</v>
      </c>
      <c r="E2115">
        <f t="shared" si="34"/>
        <v>4.7582205535720892</v>
      </c>
    </row>
    <row r="2116" spans="1:5" x14ac:dyDescent="0.25">
      <c r="A2116">
        <v>2315</v>
      </c>
      <c r="B2116">
        <v>8996.0537054239194</v>
      </c>
      <c r="C2116">
        <v>8999.9844348211991</v>
      </c>
      <c r="D2116">
        <v>3.9307293972869899</v>
      </c>
      <c r="E2116">
        <f t="shared" ref="E2116:E2179" si="35" xml:space="preserve"> E2115 + (D2116 - E2115) / A2116</f>
        <v>4.7578631059883811</v>
      </c>
    </row>
    <row r="2117" spans="1:5" x14ac:dyDescent="0.25">
      <c r="A2117">
        <v>2316</v>
      </c>
      <c r="B2117">
        <v>8997.9329739611294</v>
      </c>
      <c r="C2117">
        <v>9000.4360194172496</v>
      </c>
      <c r="D2117">
        <v>2.5030454561183402</v>
      </c>
      <c r="E2117">
        <f t="shared" si="35"/>
        <v>4.7568895232380051</v>
      </c>
    </row>
    <row r="2118" spans="1:5" x14ac:dyDescent="0.25">
      <c r="A2118">
        <v>2317</v>
      </c>
      <c r="B2118">
        <v>8999.2352375995706</v>
      </c>
      <c r="C2118">
        <v>9003.0567612261002</v>
      </c>
      <c r="D2118">
        <v>3.8215236265332302</v>
      </c>
      <c r="E2118">
        <f t="shared" si="35"/>
        <v>4.7564858262605751</v>
      </c>
    </row>
    <row r="2119" spans="1:5" x14ac:dyDescent="0.25">
      <c r="A2119">
        <v>2318</v>
      </c>
      <c r="B2119">
        <v>9000.9419487669802</v>
      </c>
      <c r="C2119">
        <v>9004.9952767832801</v>
      </c>
      <c r="D2119">
        <v>4.05332801630174</v>
      </c>
      <c r="E2119">
        <f t="shared" si="35"/>
        <v>4.7561824794918266</v>
      </c>
    </row>
    <row r="2120" spans="1:5" x14ac:dyDescent="0.25">
      <c r="A2120">
        <v>2319</v>
      </c>
      <c r="B2120">
        <v>9005.4785150928601</v>
      </c>
      <c r="C2120">
        <v>9008.0423723210097</v>
      </c>
      <c r="D2120">
        <v>2.5638572281459302</v>
      </c>
      <c r="E2120">
        <f t="shared" si="35"/>
        <v>4.7552371042217336</v>
      </c>
    </row>
    <row r="2121" spans="1:5" x14ac:dyDescent="0.25">
      <c r="A2121">
        <v>2320</v>
      </c>
      <c r="B2121">
        <v>9006.7961657933702</v>
      </c>
      <c r="C2121">
        <v>9009.5544693018292</v>
      </c>
      <c r="D2121">
        <v>2.7583035084535301</v>
      </c>
      <c r="E2121">
        <f t="shared" si="35"/>
        <v>4.7543763569821786</v>
      </c>
    </row>
    <row r="2122" spans="1:5" x14ac:dyDescent="0.25">
      <c r="A2122">
        <v>2321</v>
      </c>
      <c r="B2122">
        <v>9007.2781421279706</v>
      </c>
      <c r="C2122">
        <v>9011.6782458738508</v>
      </c>
      <c r="D2122">
        <v>4.4001037458783596</v>
      </c>
      <c r="E2122">
        <f t="shared" si="35"/>
        <v>4.7542237190627024</v>
      </c>
    </row>
    <row r="2123" spans="1:5" x14ac:dyDescent="0.25">
      <c r="A2123">
        <v>2322</v>
      </c>
      <c r="B2123">
        <v>9007.4051799354093</v>
      </c>
      <c r="C2123">
        <v>9012.3492814808797</v>
      </c>
      <c r="D2123">
        <v>4.9441015454667596</v>
      </c>
      <c r="E2123">
        <f t="shared" si="35"/>
        <v>4.7543054924590864</v>
      </c>
    </row>
    <row r="2124" spans="1:5" x14ac:dyDescent="0.25">
      <c r="A2124">
        <v>2323</v>
      </c>
      <c r="B2124">
        <v>9008.73644579963</v>
      </c>
      <c r="C2124">
        <v>9016.3811950176605</v>
      </c>
      <c r="D2124">
        <v>7.6447492180322998</v>
      </c>
      <c r="E2124">
        <f t="shared" si="35"/>
        <v>4.7555497644029403</v>
      </c>
    </row>
    <row r="2125" spans="1:5" x14ac:dyDescent="0.25">
      <c r="A2125">
        <v>2324</v>
      </c>
      <c r="B2125">
        <v>9009.43761409539</v>
      </c>
      <c r="C2125">
        <v>9017.8409385908999</v>
      </c>
      <c r="D2125">
        <v>8.4033244955116899</v>
      </c>
      <c r="E2125">
        <f t="shared" si="35"/>
        <v>4.7571193748724365</v>
      </c>
    </row>
    <row r="2126" spans="1:5" x14ac:dyDescent="0.25">
      <c r="A2126">
        <v>2325</v>
      </c>
      <c r="B2126">
        <v>9019.3678420268807</v>
      </c>
      <c r="C2126">
        <v>9021.5508487662501</v>
      </c>
      <c r="D2126">
        <v>2.1830067393711898</v>
      </c>
      <c r="E2126">
        <f t="shared" si="35"/>
        <v>4.7560122296528657</v>
      </c>
    </row>
    <row r="2127" spans="1:5" x14ac:dyDescent="0.25">
      <c r="A2127">
        <v>2326</v>
      </c>
      <c r="B2127">
        <v>9033.5537881951204</v>
      </c>
      <c r="C2127">
        <v>9035.3284266309201</v>
      </c>
      <c r="D2127">
        <v>1.7746384357960701</v>
      </c>
      <c r="E2127">
        <f t="shared" si="35"/>
        <v>4.7547304696383099</v>
      </c>
    </row>
    <row r="2128" spans="1:5" x14ac:dyDescent="0.25">
      <c r="A2128">
        <v>2327</v>
      </c>
      <c r="B2128">
        <v>9038.4701022545705</v>
      </c>
      <c r="C2128">
        <v>9044.4249418344098</v>
      </c>
      <c r="D2128">
        <v>5.9548395798410603</v>
      </c>
      <c r="E2128">
        <f t="shared" si="35"/>
        <v>4.7552462019589816</v>
      </c>
    </row>
    <row r="2129" spans="1:5" x14ac:dyDescent="0.25">
      <c r="A2129">
        <v>2328</v>
      </c>
      <c r="B2129">
        <v>9043.0314086070994</v>
      </c>
      <c r="C2129">
        <v>9046.8296640640892</v>
      </c>
      <c r="D2129">
        <v>3.7982554569898599</v>
      </c>
      <c r="E2129">
        <f t="shared" si="35"/>
        <v>4.7548351234602837</v>
      </c>
    </row>
    <row r="2130" spans="1:5" x14ac:dyDescent="0.25">
      <c r="A2130">
        <v>2329</v>
      </c>
      <c r="B2130">
        <v>9061.7777770874309</v>
      </c>
      <c r="C2130">
        <v>9063.7446301057098</v>
      </c>
      <c r="D2130">
        <v>1.9668530182771</v>
      </c>
      <c r="E2130">
        <f t="shared" si="35"/>
        <v>4.753638050851789</v>
      </c>
    </row>
    <row r="2131" spans="1:5" x14ac:dyDescent="0.25">
      <c r="A2131">
        <v>2330</v>
      </c>
      <c r="B2131">
        <v>9073.6360822796705</v>
      </c>
      <c r="C2131">
        <v>9076.2009699618193</v>
      </c>
      <c r="D2131">
        <v>2.5648876821505802</v>
      </c>
      <c r="E2131">
        <f t="shared" si="35"/>
        <v>4.7526986730111451</v>
      </c>
    </row>
    <row r="2132" spans="1:5" x14ac:dyDescent="0.25">
      <c r="A2132">
        <v>2331</v>
      </c>
      <c r="B2132">
        <v>9080.96470897584</v>
      </c>
      <c r="C2132">
        <v>9082.0152998097692</v>
      </c>
      <c r="D2132">
        <v>1.05059083393098</v>
      </c>
      <c r="E2132">
        <f t="shared" si="35"/>
        <v>4.7511104671599735</v>
      </c>
    </row>
    <row r="2133" spans="1:5" x14ac:dyDescent="0.25">
      <c r="A2133">
        <v>2332</v>
      </c>
      <c r="B2133">
        <v>9083.8063520343803</v>
      </c>
      <c r="C2133">
        <v>9085.6366196071303</v>
      </c>
      <c r="D2133">
        <v>1.8302675727481901</v>
      </c>
      <c r="E2133">
        <f t="shared" si="35"/>
        <v>4.7498579616306378</v>
      </c>
    </row>
    <row r="2134" spans="1:5" x14ac:dyDescent="0.25">
      <c r="A2134">
        <v>2333</v>
      </c>
      <c r="B2134">
        <v>9100.2689748058492</v>
      </c>
      <c r="C2134">
        <v>9100.8923066750103</v>
      </c>
      <c r="D2134">
        <v>0.62333186916657701</v>
      </c>
      <c r="E2134">
        <f t="shared" si="35"/>
        <v>4.7480891977676016</v>
      </c>
    </row>
    <row r="2135" spans="1:5" x14ac:dyDescent="0.25">
      <c r="A2135">
        <v>2334</v>
      </c>
      <c r="B2135">
        <v>9102.66154276206</v>
      </c>
      <c r="C2135">
        <v>9104.9328802131895</v>
      </c>
      <c r="D2135">
        <v>2.2713374511240501</v>
      </c>
      <c r="E2135">
        <f t="shared" si="35"/>
        <v>4.7470280359224244</v>
      </c>
    </row>
    <row r="2136" spans="1:5" x14ac:dyDescent="0.25">
      <c r="A2136">
        <v>2335</v>
      </c>
      <c r="B2136">
        <v>9103.1862731517303</v>
      </c>
      <c r="C2136">
        <v>9105.3262207306598</v>
      </c>
      <c r="D2136">
        <v>2.13994757893306</v>
      </c>
      <c r="E2136">
        <f t="shared" si="35"/>
        <v>4.7459115132427714</v>
      </c>
    </row>
    <row r="2137" spans="1:5" x14ac:dyDescent="0.25">
      <c r="A2137">
        <v>2336</v>
      </c>
      <c r="B2137">
        <v>9103.5849147874105</v>
      </c>
      <c r="C2137">
        <v>9110.5002056065605</v>
      </c>
      <c r="D2137">
        <v>6.9152908191463203</v>
      </c>
      <c r="E2137">
        <f t="shared" si="35"/>
        <v>4.7468401858908464</v>
      </c>
    </row>
    <row r="2138" spans="1:5" x14ac:dyDescent="0.25">
      <c r="A2138">
        <v>2337</v>
      </c>
      <c r="B2138">
        <v>9105.9111536569308</v>
      </c>
      <c r="C2138">
        <v>9111.4999095415897</v>
      </c>
      <c r="D2138">
        <v>5.5887558846570702</v>
      </c>
      <c r="E2138">
        <f t="shared" si="35"/>
        <v>4.7472004407897623</v>
      </c>
    </row>
    <row r="2139" spans="1:5" x14ac:dyDescent="0.25">
      <c r="A2139">
        <v>2338</v>
      </c>
      <c r="B2139">
        <v>9108.3413423779202</v>
      </c>
      <c r="C2139">
        <v>9113.7001838844008</v>
      </c>
      <c r="D2139">
        <v>5.3588415064805304</v>
      </c>
      <c r="E2139">
        <f t="shared" si="35"/>
        <v>4.7474620494577229</v>
      </c>
    </row>
    <row r="2140" spans="1:5" x14ac:dyDescent="0.25">
      <c r="A2140">
        <v>2339</v>
      </c>
      <c r="B2140">
        <v>9115.5459251893299</v>
      </c>
      <c r="C2140">
        <v>9116.2628415413401</v>
      </c>
      <c r="D2140">
        <v>0.716916352002954</v>
      </c>
      <c r="E2140">
        <f t="shared" si="35"/>
        <v>4.7457388576246942</v>
      </c>
    </row>
    <row r="2141" spans="1:5" x14ac:dyDescent="0.25">
      <c r="A2141">
        <v>2340</v>
      </c>
      <c r="B2141">
        <v>9116.3340387491608</v>
      </c>
      <c r="C2141">
        <v>9116.8487940625801</v>
      </c>
      <c r="D2141">
        <v>0.51475531341930003</v>
      </c>
      <c r="E2141">
        <f t="shared" si="35"/>
        <v>4.7439307449989654</v>
      </c>
    </row>
    <row r="2142" spans="1:5" x14ac:dyDescent="0.25">
      <c r="A2142">
        <v>2341</v>
      </c>
      <c r="B2142">
        <v>9121.2119581830902</v>
      </c>
      <c r="C2142">
        <v>9122.7498528467495</v>
      </c>
      <c r="D2142">
        <v>1.53789466366106</v>
      </c>
      <c r="E2142">
        <f t="shared" si="35"/>
        <v>4.7425612293725932</v>
      </c>
    </row>
    <row r="2143" spans="1:5" x14ac:dyDescent="0.25">
      <c r="A2143">
        <v>2342</v>
      </c>
      <c r="B2143">
        <v>9121.9774496569698</v>
      </c>
      <c r="C2143">
        <v>9124.0340548196</v>
      </c>
      <c r="D2143">
        <v>2.05660516262469</v>
      </c>
      <c r="E2143">
        <f t="shared" si="35"/>
        <v>4.7414143651254763</v>
      </c>
    </row>
    <row r="2144" spans="1:5" x14ac:dyDescent="0.25">
      <c r="A2144">
        <v>2343</v>
      </c>
      <c r="B2144">
        <v>9127.8531058757308</v>
      </c>
      <c r="C2144">
        <v>9128.29897993341</v>
      </c>
      <c r="D2144">
        <v>0.44587405767924698</v>
      </c>
      <c r="E2144">
        <f t="shared" si="35"/>
        <v>4.7395810145887944</v>
      </c>
    </row>
    <row r="2145" spans="1:5" x14ac:dyDescent="0.25">
      <c r="A2145">
        <v>2344</v>
      </c>
      <c r="B2145">
        <v>9136.0221455944302</v>
      </c>
      <c r="C2145">
        <v>9137.5248707922401</v>
      </c>
      <c r="D2145">
        <v>1.50272519781174</v>
      </c>
      <c r="E2145">
        <f t="shared" si="35"/>
        <v>4.7382001034041625</v>
      </c>
    </row>
    <row r="2146" spans="1:5" x14ac:dyDescent="0.25">
      <c r="A2146">
        <v>2345</v>
      </c>
      <c r="B2146">
        <v>9137.0080958731996</v>
      </c>
      <c r="C2146">
        <v>9139.6829339902997</v>
      </c>
      <c r="D2146">
        <v>2.6748381170982598</v>
      </c>
      <c r="E2146">
        <f t="shared" si="35"/>
        <v>4.7373202049025398</v>
      </c>
    </row>
    <row r="2147" spans="1:5" x14ac:dyDescent="0.25">
      <c r="A2147">
        <v>2346</v>
      </c>
      <c r="B2147">
        <v>9137.2242126583496</v>
      </c>
      <c r="C2147">
        <v>9142.84022483831</v>
      </c>
      <c r="D2147">
        <v>5.6160121799548497</v>
      </c>
      <c r="E2147">
        <f t="shared" si="35"/>
        <v>4.7376947539115131</v>
      </c>
    </row>
    <row r="2148" spans="1:5" x14ac:dyDescent="0.25">
      <c r="A2148">
        <v>2347</v>
      </c>
      <c r="B2148">
        <v>9141.0016771847295</v>
      </c>
      <c r="C2148">
        <v>9144.4165887081308</v>
      </c>
      <c r="D2148">
        <v>3.4149115234031302</v>
      </c>
      <c r="E2148">
        <f t="shared" si="35"/>
        <v>4.7371311479334528</v>
      </c>
    </row>
    <row r="2149" spans="1:5" x14ac:dyDescent="0.25">
      <c r="A2149">
        <v>2348</v>
      </c>
      <c r="B2149">
        <v>9144.7158884517103</v>
      </c>
      <c r="C2149">
        <v>9145.8474486626092</v>
      </c>
      <c r="D2149">
        <v>1.1315602108952501</v>
      </c>
      <c r="E2149">
        <f t="shared" si="35"/>
        <v>4.7355955555411882</v>
      </c>
    </row>
    <row r="2150" spans="1:5" x14ac:dyDescent="0.25">
      <c r="A2150">
        <v>2349</v>
      </c>
      <c r="B2150">
        <v>9149.8073506705095</v>
      </c>
      <c r="C2150">
        <v>9150.6867961506105</v>
      </c>
      <c r="D2150">
        <v>0.87944548010455004</v>
      </c>
      <c r="E2150">
        <f t="shared" si="35"/>
        <v>4.7339539420565409</v>
      </c>
    </row>
    <row r="2151" spans="1:5" x14ac:dyDescent="0.25">
      <c r="A2151">
        <v>2350</v>
      </c>
      <c r="B2151">
        <v>9157.6247249533499</v>
      </c>
      <c r="C2151">
        <v>9159.3541413067996</v>
      </c>
      <c r="D2151">
        <v>1.72941635345523</v>
      </c>
      <c r="E2151">
        <f t="shared" si="35"/>
        <v>4.7326754154230937</v>
      </c>
    </row>
    <row r="2152" spans="1:5" x14ac:dyDescent="0.25">
      <c r="A2152">
        <v>2351</v>
      </c>
      <c r="B2152">
        <v>9161.7514168259404</v>
      </c>
      <c r="C2152">
        <v>9167.2573517294495</v>
      </c>
      <c r="D2152">
        <v>5.50593490351093</v>
      </c>
      <c r="E2152">
        <f t="shared" si="35"/>
        <v>4.7330043220535014</v>
      </c>
    </row>
    <row r="2153" spans="1:5" x14ac:dyDescent="0.25">
      <c r="A2153">
        <v>2352</v>
      </c>
      <c r="B2153">
        <v>9163.9964280864297</v>
      </c>
      <c r="C2153">
        <v>9172.7219286048494</v>
      </c>
      <c r="D2153">
        <v>8.7255005184251697</v>
      </c>
      <c r="E2153">
        <f t="shared" si="35"/>
        <v>4.7347018119329114</v>
      </c>
    </row>
    <row r="2154" spans="1:5" x14ac:dyDescent="0.25">
      <c r="A2154">
        <v>2353</v>
      </c>
      <c r="B2154">
        <v>9164.6951053834291</v>
      </c>
      <c r="C2154">
        <v>9173.9809211365991</v>
      </c>
      <c r="D2154">
        <v>9.2858157531627494</v>
      </c>
      <c r="E2154">
        <f t="shared" si="35"/>
        <v>4.7366359870035577</v>
      </c>
    </row>
    <row r="2155" spans="1:5" x14ac:dyDescent="0.25">
      <c r="A2155">
        <v>2354</v>
      </c>
      <c r="B2155">
        <v>9166.6510444100804</v>
      </c>
      <c r="C2155">
        <v>9175.4409259648601</v>
      </c>
      <c r="D2155">
        <v>8.7898815547850901</v>
      </c>
      <c r="E2155">
        <f t="shared" si="35"/>
        <v>4.7383578415353256</v>
      </c>
    </row>
    <row r="2156" spans="1:5" x14ac:dyDescent="0.25">
      <c r="A2156">
        <v>2355</v>
      </c>
      <c r="B2156">
        <v>9168.4773617181309</v>
      </c>
      <c r="C2156">
        <v>9175.8236996256892</v>
      </c>
      <c r="D2156">
        <v>7.3463379075619697</v>
      </c>
      <c r="E2156">
        <f t="shared" si="35"/>
        <v>4.7394652640686701</v>
      </c>
    </row>
    <row r="2157" spans="1:5" x14ac:dyDescent="0.25">
      <c r="A2157">
        <v>2356</v>
      </c>
      <c r="B2157">
        <v>9169.09098975499</v>
      </c>
      <c r="C2157">
        <v>9177.1612838703604</v>
      </c>
      <c r="D2157">
        <v>8.0702941153722296</v>
      </c>
      <c r="E2157">
        <f t="shared" si="35"/>
        <v>4.7408790284367957</v>
      </c>
    </row>
    <row r="2158" spans="1:5" x14ac:dyDescent="0.25">
      <c r="A2158">
        <v>2357</v>
      </c>
      <c r="B2158">
        <v>9169.7846377408005</v>
      </c>
      <c r="C2158">
        <v>9178.7109775755598</v>
      </c>
      <c r="D2158">
        <v>8.9263398347593395</v>
      </c>
      <c r="E2158">
        <f t="shared" si="35"/>
        <v>4.7426547860975177</v>
      </c>
    </row>
    <row r="2159" spans="1:5" x14ac:dyDescent="0.25">
      <c r="A2159">
        <v>2358</v>
      </c>
      <c r="B2159">
        <v>9176.0323371614704</v>
      </c>
      <c r="C2159">
        <v>9179.9603769796304</v>
      </c>
      <c r="D2159">
        <v>3.9280398181635898</v>
      </c>
      <c r="E2159">
        <f t="shared" si="35"/>
        <v>4.7423093174936444</v>
      </c>
    </row>
    <row r="2160" spans="1:5" x14ac:dyDescent="0.25">
      <c r="A2160">
        <v>2359</v>
      </c>
      <c r="B2160">
        <v>9184.8501968698893</v>
      </c>
      <c r="C2160">
        <v>9186.4726055690207</v>
      </c>
      <c r="D2160">
        <v>1.6224086991333</v>
      </c>
      <c r="E2160">
        <f t="shared" si="35"/>
        <v>4.7409867653027327</v>
      </c>
    </row>
    <row r="2161" spans="1:5" x14ac:dyDescent="0.25">
      <c r="A2161">
        <v>2360</v>
      </c>
      <c r="B2161">
        <v>9186.8939141946594</v>
      </c>
      <c r="C2161">
        <v>9187.9878272920196</v>
      </c>
      <c r="D2161">
        <v>1.09391309736383</v>
      </c>
      <c r="E2161">
        <f t="shared" si="35"/>
        <v>4.7394413951044534</v>
      </c>
    </row>
    <row r="2162" spans="1:5" x14ac:dyDescent="0.25">
      <c r="A2162">
        <v>2361</v>
      </c>
      <c r="B2162">
        <v>9188.3002697757092</v>
      </c>
      <c r="C2162">
        <v>9189.1239731766891</v>
      </c>
      <c r="D2162">
        <v>0.82370340097986605</v>
      </c>
      <c r="E2162">
        <f t="shared" si="35"/>
        <v>4.7377828868477296</v>
      </c>
    </row>
    <row r="2163" spans="1:5" x14ac:dyDescent="0.25">
      <c r="A2163">
        <v>2362</v>
      </c>
      <c r="B2163">
        <v>9189.7634189926302</v>
      </c>
      <c r="C2163">
        <v>9195.8139016728601</v>
      </c>
      <c r="D2163">
        <v>6.0504826802316503</v>
      </c>
      <c r="E2163">
        <f t="shared" si="35"/>
        <v>4.7383386445926003</v>
      </c>
    </row>
    <row r="2164" spans="1:5" x14ac:dyDescent="0.25">
      <c r="A2164">
        <v>2363</v>
      </c>
      <c r="B2164">
        <v>9191.14504431358</v>
      </c>
      <c r="C2164">
        <v>9200.2423571341296</v>
      </c>
      <c r="D2164">
        <v>9.0973128205478098</v>
      </c>
      <c r="E2164">
        <f t="shared" si="35"/>
        <v>4.7401833226188188</v>
      </c>
    </row>
    <row r="2165" spans="1:5" x14ac:dyDescent="0.25">
      <c r="A2165">
        <v>2364</v>
      </c>
      <c r="B2165">
        <v>9199.5299303371903</v>
      </c>
      <c r="C2165">
        <v>9203.2115349370906</v>
      </c>
      <c r="D2165">
        <v>3.6816045998948499</v>
      </c>
      <c r="E2165">
        <f t="shared" si="35"/>
        <v>4.7397355312809495</v>
      </c>
    </row>
    <row r="2166" spans="1:5" x14ac:dyDescent="0.25">
      <c r="A2166">
        <v>2365</v>
      </c>
      <c r="B2166">
        <v>9204.0804897033504</v>
      </c>
      <c r="C2166">
        <v>9204.5277745081894</v>
      </c>
      <c r="D2166">
        <v>0.44728480484809502</v>
      </c>
      <c r="E2166">
        <f t="shared" si="35"/>
        <v>4.7379205415446144</v>
      </c>
    </row>
    <row r="2167" spans="1:5" x14ac:dyDescent="0.25">
      <c r="A2167">
        <v>2366</v>
      </c>
      <c r="B2167">
        <v>9204.9929711257591</v>
      </c>
      <c r="C2167">
        <v>9211.4703991368606</v>
      </c>
      <c r="D2167">
        <v>6.4774280111087101</v>
      </c>
      <c r="E2167">
        <f t="shared" si="35"/>
        <v>4.7386557518022494</v>
      </c>
    </row>
    <row r="2168" spans="1:5" x14ac:dyDescent="0.25">
      <c r="A2168">
        <v>2367</v>
      </c>
      <c r="B2168">
        <v>9210.8514288965707</v>
      </c>
      <c r="C2168">
        <v>9214.2521885439</v>
      </c>
      <c r="D2168">
        <v>3.4007596473293198</v>
      </c>
      <c r="E2168">
        <f t="shared" si="35"/>
        <v>4.7380905231987542</v>
      </c>
    </row>
    <row r="2169" spans="1:5" x14ac:dyDescent="0.25">
      <c r="A2169">
        <v>2368</v>
      </c>
      <c r="B2169">
        <v>9217.2346701008901</v>
      </c>
      <c r="C2169">
        <v>9218.2516614139404</v>
      </c>
      <c r="D2169">
        <v>1.01699131304849</v>
      </c>
      <c r="E2169">
        <f t="shared" si="35"/>
        <v>4.7365191130593329</v>
      </c>
    </row>
    <row r="2170" spans="1:5" x14ac:dyDescent="0.25">
      <c r="A2170">
        <v>2369</v>
      </c>
      <c r="B2170">
        <v>9220.1598203551894</v>
      </c>
      <c r="C2170">
        <v>9222.0298365144608</v>
      </c>
      <c r="D2170">
        <v>1.87001615927329</v>
      </c>
      <c r="E2170">
        <f t="shared" si="35"/>
        <v>4.7353091075912932</v>
      </c>
    </row>
    <row r="2171" spans="1:5" x14ac:dyDescent="0.25">
      <c r="A2171">
        <v>2370</v>
      </c>
      <c r="B2171">
        <v>9222.7989487865707</v>
      </c>
      <c r="C2171">
        <v>9225.1046554582499</v>
      </c>
      <c r="D2171">
        <v>2.3057066716864898</v>
      </c>
      <c r="E2171">
        <f t="shared" si="35"/>
        <v>4.7342839588841601</v>
      </c>
    </row>
    <row r="2172" spans="1:5" x14ac:dyDescent="0.25">
      <c r="A2172">
        <v>2371</v>
      </c>
      <c r="B2172">
        <v>9225.7814661565699</v>
      </c>
      <c r="C2172">
        <v>9228.0339938233501</v>
      </c>
      <c r="D2172">
        <v>2.2525276667856802</v>
      </c>
      <c r="E2172">
        <f t="shared" si="35"/>
        <v>4.7332372459815462</v>
      </c>
    </row>
    <row r="2173" spans="1:5" x14ac:dyDescent="0.25">
      <c r="A2173">
        <v>2372</v>
      </c>
      <c r="B2173">
        <v>9230.9166339370804</v>
      </c>
      <c r="C2173">
        <v>9232.7471089312203</v>
      </c>
      <c r="D2173">
        <v>1.8304749941362299</v>
      </c>
      <c r="E2173">
        <f t="shared" si="35"/>
        <v>4.7320134844925725</v>
      </c>
    </row>
    <row r="2174" spans="1:5" x14ac:dyDescent="0.25">
      <c r="A2174">
        <v>2373</v>
      </c>
      <c r="B2174">
        <v>9233.2444839438194</v>
      </c>
      <c r="C2174">
        <v>9233.3900122093401</v>
      </c>
      <c r="D2174">
        <v>0.14552826551880499</v>
      </c>
      <c r="E2174">
        <f t="shared" si="35"/>
        <v>4.7300807052178255</v>
      </c>
    </row>
    <row r="2175" spans="1:5" x14ac:dyDescent="0.25">
      <c r="A2175">
        <v>2374</v>
      </c>
      <c r="B2175">
        <v>9235.1285972244405</v>
      </c>
      <c r="C2175">
        <v>9235.5978337779106</v>
      </c>
      <c r="D2175">
        <v>0.46923655347563897</v>
      </c>
      <c r="E2175">
        <f t="shared" si="35"/>
        <v>4.7282859098716834</v>
      </c>
    </row>
    <row r="2176" spans="1:5" x14ac:dyDescent="0.25">
      <c r="A2176">
        <v>2375</v>
      </c>
      <c r="B2176">
        <v>9235.8304570454802</v>
      </c>
      <c r="C2176">
        <v>9236.8106801027297</v>
      </c>
      <c r="D2176">
        <v>0.98022305724953096</v>
      </c>
      <c r="E2176">
        <f t="shared" si="35"/>
        <v>4.7267077781442639</v>
      </c>
    </row>
    <row r="2177" spans="1:5" x14ac:dyDescent="0.25">
      <c r="A2177">
        <v>2376</v>
      </c>
      <c r="B2177">
        <v>9235.90530984205</v>
      </c>
      <c r="C2177">
        <v>9238.4467297905794</v>
      </c>
      <c r="D2177">
        <v>2.5414199485312499</v>
      </c>
      <c r="E2177">
        <f t="shared" si="35"/>
        <v>4.7257880442092413</v>
      </c>
    </row>
    <row r="2178" spans="1:5" x14ac:dyDescent="0.25">
      <c r="A2178">
        <v>2377</v>
      </c>
      <c r="B2178">
        <v>9246.6035874188092</v>
      </c>
      <c r="C2178">
        <v>9250.0308778238596</v>
      </c>
      <c r="D2178">
        <v>3.4272904050467301</v>
      </c>
      <c r="E2178">
        <f t="shared" si="35"/>
        <v>4.7252417683829213</v>
      </c>
    </row>
    <row r="2179" spans="1:5" x14ac:dyDescent="0.25">
      <c r="A2179">
        <v>2378</v>
      </c>
      <c r="B2179">
        <v>9246.7499077478606</v>
      </c>
      <c r="C2179">
        <v>9252.2786925341297</v>
      </c>
      <c r="D2179">
        <v>5.5287847862727997</v>
      </c>
      <c r="E2179">
        <f t="shared" si="35"/>
        <v>4.7255796754552044</v>
      </c>
    </row>
    <row r="2180" spans="1:5" x14ac:dyDescent="0.25">
      <c r="A2180">
        <v>2379</v>
      </c>
      <c r="B2180">
        <v>9247.1853406092105</v>
      </c>
      <c r="C2180">
        <v>9253.7564617446005</v>
      </c>
      <c r="D2180">
        <v>6.5711211353846002</v>
      </c>
      <c r="E2180">
        <f t="shared" ref="E2180:E2243" si="36" xml:space="preserve"> E2179 + (D2180 - E2179) / A2180</f>
        <v>4.7263554389944771</v>
      </c>
    </row>
    <row r="2181" spans="1:5" x14ac:dyDescent="0.25">
      <c r="A2181">
        <v>2380</v>
      </c>
      <c r="B2181">
        <v>9248.6244635025905</v>
      </c>
      <c r="C2181">
        <v>9256.4737389150796</v>
      </c>
      <c r="D2181">
        <v>7.8492754124908899</v>
      </c>
      <c r="E2181">
        <f t="shared" si="36"/>
        <v>4.7276675902438452</v>
      </c>
    </row>
    <row r="2182" spans="1:5" x14ac:dyDescent="0.25">
      <c r="A2182">
        <v>2381</v>
      </c>
      <c r="B2182">
        <v>9250.9264961341705</v>
      </c>
      <c r="C2182">
        <v>9258.8007712120598</v>
      </c>
      <c r="D2182">
        <v>7.8742750778892496</v>
      </c>
      <c r="E2182">
        <f t="shared" si="36"/>
        <v>4.7289891389576821</v>
      </c>
    </row>
    <row r="2183" spans="1:5" x14ac:dyDescent="0.25">
      <c r="A2183">
        <v>2382</v>
      </c>
      <c r="B2183">
        <v>9253.4625369954992</v>
      </c>
      <c r="C2183">
        <v>9260.8285807468401</v>
      </c>
      <c r="D2183">
        <v>7.3660437513371999</v>
      </c>
      <c r="E2183">
        <f t="shared" si="36"/>
        <v>4.7300962147815193</v>
      </c>
    </row>
    <row r="2184" spans="1:5" x14ac:dyDescent="0.25">
      <c r="A2184">
        <v>2383</v>
      </c>
      <c r="B2184">
        <v>9255.0420515743499</v>
      </c>
      <c r="C2184">
        <v>9262.7579283856194</v>
      </c>
      <c r="D2184">
        <v>7.7158768112694798</v>
      </c>
      <c r="E2184">
        <f t="shared" si="36"/>
        <v>4.731349165094775</v>
      </c>
    </row>
    <row r="2185" spans="1:5" x14ac:dyDescent="0.25">
      <c r="A2185">
        <v>2384</v>
      </c>
      <c r="B2185">
        <v>9256.0353808915297</v>
      </c>
      <c r="C2185">
        <v>9264.2081252612697</v>
      </c>
      <c r="D2185">
        <v>8.1727443697400304</v>
      </c>
      <c r="E2185">
        <f t="shared" si="36"/>
        <v>4.7327927033517572</v>
      </c>
    </row>
    <row r="2186" spans="1:5" x14ac:dyDescent="0.25">
      <c r="A2186">
        <v>2385</v>
      </c>
      <c r="B2186">
        <v>9265.9537250401208</v>
      </c>
      <c r="C2186">
        <v>9268.8450968966899</v>
      </c>
      <c r="D2186">
        <v>2.8913718565745499</v>
      </c>
      <c r="E2186">
        <f t="shared" si="36"/>
        <v>4.7320206191392717</v>
      </c>
    </row>
    <row r="2187" spans="1:5" x14ac:dyDescent="0.25">
      <c r="A2187">
        <v>2386</v>
      </c>
      <c r="B2187">
        <v>9268.9001753401699</v>
      </c>
      <c r="C2187">
        <v>9271.64990406984</v>
      </c>
      <c r="D2187">
        <v>2.7497287296700899</v>
      </c>
      <c r="E2187">
        <f t="shared" si="36"/>
        <v>4.7311898178444398</v>
      </c>
    </row>
    <row r="2188" spans="1:5" x14ac:dyDescent="0.25">
      <c r="A2188">
        <v>2387</v>
      </c>
      <c r="B2188">
        <v>9275.4311964505505</v>
      </c>
      <c r="C2188">
        <v>9277.4140175779303</v>
      </c>
      <c r="D2188">
        <v>1.98282112738343</v>
      </c>
      <c r="E2188">
        <f t="shared" si="36"/>
        <v>4.7300384275258551</v>
      </c>
    </row>
    <row r="2189" spans="1:5" x14ac:dyDescent="0.25">
      <c r="A2189">
        <v>2388</v>
      </c>
      <c r="B2189">
        <v>9277.8597522503096</v>
      </c>
      <c r="C2189">
        <v>9279.6211815823608</v>
      </c>
      <c r="D2189">
        <v>1.7614293320457299</v>
      </c>
      <c r="E2189">
        <f t="shared" si="36"/>
        <v>4.7287952913887192</v>
      </c>
    </row>
    <row r="2190" spans="1:5" x14ac:dyDescent="0.25">
      <c r="A2190">
        <v>2389</v>
      </c>
      <c r="B2190">
        <v>9282.0914548554501</v>
      </c>
      <c r="C2190">
        <v>9283.3692963746798</v>
      </c>
      <c r="D2190">
        <v>1.2778415192260499</v>
      </c>
      <c r="E2190">
        <f t="shared" si="36"/>
        <v>4.7273507732756332</v>
      </c>
    </row>
    <row r="2191" spans="1:5" x14ac:dyDescent="0.25">
      <c r="A2191">
        <v>2390</v>
      </c>
      <c r="B2191">
        <v>9289.7056586918097</v>
      </c>
      <c r="C2191">
        <v>9291.2590761116808</v>
      </c>
      <c r="D2191">
        <v>1.5534174198692099</v>
      </c>
      <c r="E2191">
        <f t="shared" si="36"/>
        <v>4.7260227676884341</v>
      </c>
    </row>
    <row r="2192" spans="1:5" x14ac:dyDescent="0.25">
      <c r="A2192">
        <v>2391</v>
      </c>
      <c r="B2192">
        <v>9291.5975848591497</v>
      </c>
      <c r="C2192">
        <v>9293.8158570334908</v>
      </c>
      <c r="D2192">
        <v>2.2182721743411</v>
      </c>
      <c r="E2192">
        <f t="shared" si="36"/>
        <v>4.72497393849841</v>
      </c>
    </row>
    <row r="2193" spans="1:5" x14ac:dyDescent="0.25">
      <c r="A2193">
        <v>2392</v>
      </c>
      <c r="B2193">
        <v>9292.4923545745205</v>
      </c>
      <c r="C2193">
        <v>9295.7946942358903</v>
      </c>
      <c r="D2193">
        <v>3.30233966137166</v>
      </c>
      <c r="E2193">
        <f t="shared" si="36"/>
        <v>4.7243791917270359</v>
      </c>
    </row>
    <row r="2194" spans="1:5" x14ac:dyDescent="0.25">
      <c r="A2194">
        <v>2393</v>
      </c>
      <c r="B2194">
        <v>9298.7566391109704</v>
      </c>
      <c r="C2194">
        <v>9301.6763918863307</v>
      </c>
      <c r="D2194">
        <v>2.91975277536039</v>
      </c>
      <c r="E2194">
        <f t="shared" si="36"/>
        <v>4.7236250645158506</v>
      </c>
    </row>
    <row r="2195" spans="1:5" x14ac:dyDescent="0.25">
      <c r="A2195">
        <v>2394</v>
      </c>
      <c r="B2195">
        <v>9302.5334564950899</v>
      </c>
      <c r="C2195">
        <v>9304.0063651816909</v>
      </c>
      <c r="D2195">
        <v>1.4729086866027501</v>
      </c>
      <c r="E2195">
        <f t="shared" si="36"/>
        <v>4.722267204708869</v>
      </c>
    </row>
    <row r="2196" spans="1:5" x14ac:dyDescent="0.25">
      <c r="A2196">
        <v>2395</v>
      </c>
      <c r="B2196">
        <v>9307.8354484663196</v>
      </c>
      <c r="C2196">
        <v>9310.1216708880002</v>
      </c>
      <c r="D2196">
        <v>2.28622242168057</v>
      </c>
      <c r="E2196">
        <f t="shared" si="36"/>
        <v>4.7212500670124058</v>
      </c>
    </row>
    <row r="2197" spans="1:5" x14ac:dyDescent="0.25">
      <c r="A2197">
        <v>2396</v>
      </c>
      <c r="B2197">
        <v>9314.0240788018891</v>
      </c>
      <c r="C2197">
        <v>9318.7978099241991</v>
      </c>
      <c r="D2197">
        <v>4.7737311223190702</v>
      </c>
      <c r="E2197">
        <f t="shared" si="36"/>
        <v>4.7212719706248043</v>
      </c>
    </row>
    <row r="2198" spans="1:5" x14ac:dyDescent="0.25">
      <c r="A2198">
        <v>2397</v>
      </c>
      <c r="B2198">
        <v>9316.8168884956995</v>
      </c>
      <c r="C2198">
        <v>9322.0207878353103</v>
      </c>
      <c r="D2198">
        <v>5.2038993396163198</v>
      </c>
      <c r="E2198">
        <f t="shared" si="36"/>
        <v>4.721473317044909</v>
      </c>
    </row>
    <row r="2199" spans="1:5" x14ac:dyDescent="0.25">
      <c r="A2199">
        <v>2398</v>
      </c>
      <c r="B2199">
        <v>9324.9810279783305</v>
      </c>
      <c r="C2199">
        <v>9329.2975459143399</v>
      </c>
      <c r="D2199">
        <v>4.3165179360057602</v>
      </c>
      <c r="E2199">
        <f t="shared" si="36"/>
        <v>4.7213044449093635</v>
      </c>
    </row>
    <row r="2200" spans="1:5" x14ac:dyDescent="0.25">
      <c r="A2200">
        <v>2399</v>
      </c>
      <c r="B2200">
        <v>9329.3098432644802</v>
      </c>
      <c r="C2200">
        <v>9330.8773754344493</v>
      </c>
      <c r="D2200">
        <v>1.56753216997276</v>
      </c>
      <c r="E2200">
        <f t="shared" si="36"/>
        <v>4.7199898253699981</v>
      </c>
    </row>
    <row r="2201" spans="1:5" x14ac:dyDescent="0.25">
      <c r="A2201">
        <v>2400</v>
      </c>
      <c r="B2201">
        <v>9337.3807889761101</v>
      </c>
      <c r="C2201">
        <v>9338.3324152464502</v>
      </c>
      <c r="D2201">
        <v>0.95162627034005698</v>
      </c>
      <c r="E2201">
        <f t="shared" si="36"/>
        <v>4.7184196738887358</v>
      </c>
    </row>
    <row r="2202" spans="1:5" x14ac:dyDescent="0.25">
      <c r="A2202">
        <v>2401</v>
      </c>
      <c r="B2202">
        <v>9337.6048168766902</v>
      </c>
      <c r="C2202">
        <v>9339.1273201179301</v>
      </c>
      <c r="D2202">
        <v>1.5225032412381501</v>
      </c>
      <c r="E2202">
        <f t="shared" si="36"/>
        <v>4.7170885966573115</v>
      </c>
    </row>
    <row r="2203" spans="1:5" x14ac:dyDescent="0.25">
      <c r="A2203">
        <v>2402</v>
      </c>
      <c r="B2203">
        <v>9338.2042590316105</v>
      </c>
      <c r="C2203">
        <v>9341.5890428819093</v>
      </c>
      <c r="D2203">
        <v>3.38478385029702</v>
      </c>
      <c r="E2203">
        <f t="shared" si="36"/>
        <v>4.7165339319002921</v>
      </c>
    </row>
    <row r="2204" spans="1:5" x14ac:dyDescent="0.25">
      <c r="A2204">
        <v>2403</v>
      </c>
      <c r="B2204">
        <v>9340.6460424713805</v>
      </c>
      <c r="C2204">
        <v>9342.4054788060603</v>
      </c>
      <c r="D2204">
        <v>1.75943633468159</v>
      </c>
      <c r="E2204">
        <f t="shared" si="36"/>
        <v>4.7153033461336591</v>
      </c>
    </row>
    <row r="2205" spans="1:5" x14ac:dyDescent="0.25">
      <c r="A2205">
        <v>2404</v>
      </c>
      <c r="B2205">
        <v>9341.9788395226697</v>
      </c>
      <c r="C2205">
        <v>9343.3699238541503</v>
      </c>
      <c r="D2205">
        <v>1.3910843314843</v>
      </c>
      <c r="E2205">
        <f t="shared" si="36"/>
        <v>4.7139205595219078</v>
      </c>
    </row>
    <row r="2206" spans="1:5" x14ac:dyDescent="0.25">
      <c r="A2206">
        <v>2405</v>
      </c>
      <c r="B2206">
        <v>9353.3990000724807</v>
      </c>
      <c r="C2206">
        <v>9354.0610426030107</v>
      </c>
      <c r="D2206">
        <v>0.66204253052637796</v>
      </c>
      <c r="E2206">
        <f t="shared" si="36"/>
        <v>4.7122357869526788</v>
      </c>
    </row>
    <row r="2207" spans="1:5" x14ac:dyDescent="0.25">
      <c r="A2207">
        <v>2406</v>
      </c>
      <c r="B2207">
        <v>9362.6343243835909</v>
      </c>
      <c r="C2207">
        <v>9362.8578176062492</v>
      </c>
      <c r="D2207">
        <v>0.22349322265108601</v>
      </c>
      <c r="E2207">
        <f t="shared" si="36"/>
        <v>4.7103701416641082</v>
      </c>
    </row>
    <row r="2208" spans="1:5" x14ac:dyDescent="0.25">
      <c r="A2208">
        <v>2407</v>
      </c>
      <c r="B2208">
        <v>9367.3647430268393</v>
      </c>
      <c r="C2208">
        <v>9368.5799105015394</v>
      </c>
      <c r="D2208">
        <v>1.2151674747019501</v>
      </c>
      <c r="E2208">
        <f t="shared" si="36"/>
        <v>4.7089180425087438</v>
      </c>
    </row>
    <row r="2209" spans="1:5" x14ac:dyDescent="0.25">
      <c r="A2209">
        <v>2408</v>
      </c>
      <c r="B2209">
        <v>9369.6932032948898</v>
      </c>
      <c r="C2209">
        <v>9377.7583178493005</v>
      </c>
      <c r="D2209">
        <v>8.0651145544052198</v>
      </c>
      <c r="E2209">
        <f t="shared" si="36"/>
        <v>4.7103118118243152</v>
      </c>
    </row>
    <row r="2210" spans="1:5" x14ac:dyDescent="0.25">
      <c r="A2210">
        <v>2409</v>
      </c>
      <c r="B2210">
        <v>9370.5821599731698</v>
      </c>
      <c r="C2210">
        <v>9378.6814988552396</v>
      </c>
      <c r="D2210">
        <v>8.0993388820770598</v>
      </c>
      <c r="E2210">
        <f t="shared" si="36"/>
        <v>4.7117186308655157</v>
      </c>
    </row>
    <row r="2211" spans="1:5" x14ac:dyDescent="0.25">
      <c r="A2211">
        <v>2410</v>
      </c>
      <c r="B2211">
        <v>9372.2324766489401</v>
      </c>
      <c r="C2211">
        <v>9382.1871792482598</v>
      </c>
      <c r="D2211">
        <v>9.9547025993124407</v>
      </c>
      <c r="E2211">
        <f t="shared" si="36"/>
        <v>4.7138941428856178</v>
      </c>
    </row>
    <row r="2212" spans="1:5" x14ac:dyDescent="0.25">
      <c r="A2212">
        <v>2411</v>
      </c>
      <c r="B2212">
        <v>9378.9075274320603</v>
      </c>
      <c r="C2212">
        <v>9385.5146419049906</v>
      </c>
      <c r="D2212">
        <v>6.6071144729285098</v>
      </c>
      <c r="E2212">
        <f t="shared" si="36"/>
        <v>4.7146793856604177</v>
      </c>
    </row>
    <row r="2213" spans="1:5" x14ac:dyDescent="0.25">
      <c r="A2213">
        <v>2412</v>
      </c>
      <c r="B2213">
        <v>9388.5702326520895</v>
      </c>
      <c r="C2213">
        <v>9396.5694903951899</v>
      </c>
      <c r="D2213">
        <v>7.9992577431094096</v>
      </c>
      <c r="E2213">
        <f t="shared" si="36"/>
        <v>4.7160411511485805</v>
      </c>
    </row>
    <row r="2214" spans="1:5" x14ac:dyDescent="0.25">
      <c r="A2214">
        <v>2413</v>
      </c>
      <c r="B2214">
        <v>9390.5433325848098</v>
      </c>
      <c r="C2214">
        <v>9400.6482232753806</v>
      </c>
      <c r="D2214">
        <v>10.1048906905671</v>
      </c>
      <c r="E2214">
        <f t="shared" si="36"/>
        <v>4.718274408313694</v>
      </c>
    </row>
    <row r="2215" spans="1:5" x14ac:dyDescent="0.25">
      <c r="A2215">
        <v>2414</v>
      </c>
      <c r="B2215">
        <v>9403.1410261066794</v>
      </c>
      <c r="C2215">
        <v>9409.4449518941892</v>
      </c>
      <c r="D2215">
        <v>6.3039257875116101</v>
      </c>
      <c r="E2215">
        <f t="shared" si="36"/>
        <v>4.7189312647259554</v>
      </c>
    </row>
    <row r="2216" spans="1:5" x14ac:dyDescent="0.25">
      <c r="A2216">
        <v>2415</v>
      </c>
      <c r="B2216">
        <v>9405.75752360556</v>
      </c>
      <c r="C2216">
        <v>9410.5991413800602</v>
      </c>
      <c r="D2216">
        <v>4.8416177745002598</v>
      </c>
      <c r="E2216">
        <f t="shared" si="36"/>
        <v>4.7189820665933571</v>
      </c>
    </row>
    <row r="2217" spans="1:5" x14ac:dyDescent="0.25">
      <c r="A2217">
        <v>2416</v>
      </c>
      <c r="B2217">
        <v>9408.8315453808791</v>
      </c>
      <c r="C2217">
        <v>9413.4642902529395</v>
      </c>
      <c r="D2217">
        <v>4.6327448720530802</v>
      </c>
      <c r="E2217">
        <f t="shared" si="36"/>
        <v>4.7189463723903184</v>
      </c>
    </row>
    <row r="2218" spans="1:5" x14ac:dyDescent="0.25">
      <c r="A2218">
        <v>2417</v>
      </c>
      <c r="B2218">
        <v>9414.2324261691501</v>
      </c>
      <c r="C2218">
        <v>9419.8648882821199</v>
      </c>
      <c r="D2218">
        <v>5.6324621129642702</v>
      </c>
      <c r="E2218">
        <f t="shared" si="36"/>
        <v>4.7193243267720204</v>
      </c>
    </row>
    <row r="2219" spans="1:5" x14ac:dyDescent="0.25">
      <c r="A2219">
        <v>2418</v>
      </c>
      <c r="B2219">
        <v>9414.4700398782006</v>
      </c>
      <c r="C2219">
        <v>9425.1090025305202</v>
      </c>
      <c r="D2219">
        <v>10.638962652323199</v>
      </c>
      <c r="E2219">
        <f t="shared" si="36"/>
        <v>4.7217724815799409</v>
      </c>
    </row>
    <row r="2220" spans="1:5" x14ac:dyDescent="0.25">
      <c r="A2220">
        <v>2419</v>
      </c>
      <c r="B2220">
        <v>9419.4857694207294</v>
      </c>
      <c r="C2220">
        <v>9425.6792553022697</v>
      </c>
      <c r="D2220">
        <v>6.1934858815366098</v>
      </c>
      <c r="E2220">
        <f t="shared" si="36"/>
        <v>4.72238087901688</v>
      </c>
    </row>
    <row r="2221" spans="1:5" x14ac:dyDescent="0.25">
      <c r="A2221">
        <v>2420</v>
      </c>
      <c r="B2221">
        <v>9421.9837796615993</v>
      </c>
      <c r="C2221">
        <v>9427.7657116694099</v>
      </c>
      <c r="D2221">
        <v>5.7819320078142402</v>
      </c>
      <c r="E2221">
        <f t="shared" si="36"/>
        <v>4.722818710061838</v>
      </c>
    </row>
    <row r="2222" spans="1:5" x14ac:dyDescent="0.25">
      <c r="A2222">
        <v>2421</v>
      </c>
      <c r="B2222">
        <v>9430.3537917032008</v>
      </c>
      <c r="C2222">
        <v>9432.8659307736798</v>
      </c>
      <c r="D2222">
        <v>2.51213907048077</v>
      </c>
      <c r="E2222">
        <f t="shared" si="36"/>
        <v>4.721905583403605</v>
      </c>
    </row>
    <row r="2223" spans="1:5" x14ac:dyDescent="0.25">
      <c r="A2223">
        <v>2422</v>
      </c>
      <c r="B2223">
        <v>9433.2791584425504</v>
      </c>
      <c r="C2223">
        <v>9434.8948653894695</v>
      </c>
      <c r="D2223">
        <v>1.61570694692454</v>
      </c>
      <c r="E2223">
        <f t="shared" si="36"/>
        <v>4.7206230901598065</v>
      </c>
    </row>
    <row r="2224" spans="1:5" x14ac:dyDescent="0.25">
      <c r="A2224">
        <v>2423</v>
      </c>
      <c r="B2224">
        <v>9434.3023175895105</v>
      </c>
      <c r="C2224">
        <v>9435.4682595008308</v>
      </c>
      <c r="D2224">
        <v>1.1659419113129801</v>
      </c>
      <c r="E2224">
        <f t="shared" si="36"/>
        <v>4.7191560323063824</v>
      </c>
    </row>
    <row r="2225" spans="1:5" x14ac:dyDescent="0.25">
      <c r="A2225">
        <v>2424</v>
      </c>
      <c r="B2225">
        <v>9438.6421913371105</v>
      </c>
      <c r="C2225">
        <v>9439.7497494064191</v>
      </c>
      <c r="D2225">
        <v>1.1075580693031899</v>
      </c>
      <c r="E2225">
        <f t="shared" si="36"/>
        <v>4.7176660991533286</v>
      </c>
    </row>
    <row r="2226" spans="1:5" x14ac:dyDescent="0.25">
      <c r="A2226">
        <v>2425</v>
      </c>
      <c r="B2226">
        <v>9442.0209427217305</v>
      </c>
      <c r="C2226">
        <v>9442.9365402092008</v>
      </c>
      <c r="D2226">
        <v>0.91559748747386005</v>
      </c>
      <c r="E2226">
        <f t="shared" si="36"/>
        <v>4.7160982358083059</v>
      </c>
    </row>
    <row r="2227" spans="1:5" x14ac:dyDescent="0.25">
      <c r="A2227">
        <v>2426</v>
      </c>
      <c r="B2227">
        <v>9449.4274689854792</v>
      </c>
      <c r="C2227">
        <v>9450.8220492954497</v>
      </c>
      <c r="D2227">
        <v>1.3945803099704699</v>
      </c>
      <c r="E2227">
        <f t="shared" si="36"/>
        <v>4.7147291022857019</v>
      </c>
    </row>
    <row r="2228" spans="1:5" x14ac:dyDescent="0.25">
      <c r="A2228">
        <v>2427</v>
      </c>
      <c r="B2228">
        <v>9451.0581660700009</v>
      </c>
      <c r="C2228">
        <v>9457.2430996674993</v>
      </c>
      <c r="D2228">
        <v>6.1849335975002697</v>
      </c>
      <c r="E2228">
        <f t="shared" si="36"/>
        <v>4.715334872576272</v>
      </c>
    </row>
    <row r="2229" spans="1:5" x14ac:dyDescent="0.25">
      <c r="A2229">
        <v>2428</v>
      </c>
      <c r="B2229">
        <v>9455.5462151205102</v>
      </c>
      <c r="C2229">
        <v>9460.0811401513492</v>
      </c>
      <c r="D2229">
        <v>4.5349250308372504</v>
      </c>
      <c r="E2229">
        <f t="shared" si="36"/>
        <v>4.7152605686875821</v>
      </c>
    </row>
    <row r="2230" spans="1:5" x14ac:dyDescent="0.25">
      <c r="A2230">
        <v>2429</v>
      </c>
      <c r="B2230">
        <v>9460.3557618033592</v>
      </c>
      <c r="C2230">
        <v>9461.5694152087599</v>
      </c>
      <c r="D2230">
        <v>1.2136534054025101</v>
      </c>
      <c r="E2230">
        <f t="shared" si="36"/>
        <v>4.7138189848410263</v>
      </c>
    </row>
    <row r="2231" spans="1:5" x14ac:dyDescent="0.25">
      <c r="A2231">
        <v>2430</v>
      </c>
      <c r="B2231">
        <v>9472.7881908346008</v>
      </c>
      <c r="C2231">
        <v>9473.4695861541695</v>
      </c>
      <c r="D2231">
        <v>0.68139531956694499</v>
      </c>
      <c r="E2231">
        <f t="shared" si="36"/>
        <v>4.7121595512339178</v>
      </c>
    </row>
    <row r="2232" spans="1:5" x14ac:dyDescent="0.25">
      <c r="A2232">
        <v>2431</v>
      </c>
      <c r="B2232">
        <v>9473.7254920022897</v>
      </c>
      <c r="C2232">
        <v>9475.4144971250498</v>
      </c>
      <c r="D2232">
        <v>1.68900512275649</v>
      </c>
      <c r="E2232">
        <f t="shared" si="36"/>
        <v>4.7109159665245484</v>
      </c>
    </row>
    <row r="2233" spans="1:5" x14ac:dyDescent="0.25">
      <c r="A2233">
        <v>2432</v>
      </c>
      <c r="B2233">
        <v>9481.2940645624694</v>
      </c>
      <c r="C2233">
        <v>9484.1611618567495</v>
      </c>
      <c r="D2233">
        <v>2.8670972942800201</v>
      </c>
      <c r="E2233">
        <f t="shared" si="36"/>
        <v>4.7101578173994474</v>
      </c>
    </row>
    <row r="2234" spans="1:5" x14ac:dyDescent="0.25">
      <c r="A2234">
        <v>2433</v>
      </c>
      <c r="B2234">
        <v>9482.8377304810201</v>
      </c>
      <c r="C2234">
        <v>9484.7533739046394</v>
      </c>
      <c r="D2234">
        <v>1.9156434236138</v>
      </c>
      <c r="E2234">
        <f t="shared" si="36"/>
        <v>4.709009229485849</v>
      </c>
    </row>
    <row r="2235" spans="1:5" x14ac:dyDescent="0.25">
      <c r="A2235">
        <v>2434</v>
      </c>
      <c r="B2235">
        <v>9494.5521154439193</v>
      </c>
      <c r="C2235">
        <v>9495.2756005050396</v>
      </c>
      <c r="D2235">
        <v>0.72348506111484301</v>
      </c>
      <c r="E2235">
        <f t="shared" si="36"/>
        <v>4.7073717914544719</v>
      </c>
    </row>
    <row r="2236" spans="1:5" x14ac:dyDescent="0.25">
      <c r="A2236">
        <v>2435</v>
      </c>
      <c r="B2236">
        <v>9508.4172227559902</v>
      </c>
      <c r="C2236">
        <v>9512.9410708571595</v>
      </c>
      <c r="D2236">
        <v>4.52384810117473</v>
      </c>
      <c r="E2236">
        <f t="shared" si="36"/>
        <v>4.7072964223824885</v>
      </c>
    </row>
    <row r="2237" spans="1:5" x14ac:dyDescent="0.25">
      <c r="A2237">
        <v>2436</v>
      </c>
      <c r="B2237">
        <v>9514.2930165386606</v>
      </c>
      <c r="C2237">
        <v>9516.8793343345696</v>
      </c>
      <c r="D2237">
        <v>2.5863177959108699</v>
      </c>
      <c r="E2237">
        <f t="shared" si="36"/>
        <v>4.7064257415013424</v>
      </c>
    </row>
    <row r="2238" spans="1:5" x14ac:dyDescent="0.25">
      <c r="A2238">
        <v>2437</v>
      </c>
      <c r="B2238">
        <v>9514.3512527293296</v>
      </c>
      <c r="C2238">
        <v>9520.3121995608199</v>
      </c>
      <c r="D2238">
        <v>5.9609468314883998</v>
      </c>
      <c r="E2238">
        <f t="shared" si="36"/>
        <v>4.7069405224163967</v>
      </c>
    </row>
    <row r="2239" spans="1:5" x14ac:dyDescent="0.25">
      <c r="A2239">
        <v>2438</v>
      </c>
      <c r="B2239">
        <v>9520.9030845797206</v>
      </c>
      <c r="C2239">
        <v>9523.5413503353902</v>
      </c>
      <c r="D2239">
        <v>2.6382657556696301</v>
      </c>
      <c r="E2239">
        <f t="shared" si="36"/>
        <v>4.7060920093865581</v>
      </c>
    </row>
    <row r="2240" spans="1:5" x14ac:dyDescent="0.25">
      <c r="A2240">
        <v>2439</v>
      </c>
      <c r="B2240">
        <v>9521.5342105344098</v>
      </c>
      <c r="C2240">
        <v>9524.4219991871796</v>
      </c>
      <c r="D2240">
        <v>2.8877886527679899</v>
      </c>
      <c r="E2240">
        <f t="shared" si="36"/>
        <v>4.7053464975552259</v>
      </c>
    </row>
    <row r="2241" spans="1:5" x14ac:dyDescent="0.25">
      <c r="A2241">
        <v>2440</v>
      </c>
      <c r="B2241">
        <v>9525.46219220485</v>
      </c>
      <c r="C2241">
        <v>9526.40646563462</v>
      </c>
      <c r="D2241">
        <v>0.94427342977542095</v>
      </c>
      <c r="E2241">
        <f t="shared" si="36"/>
        <v>4.7038050741667918</v>
      </c>
    </row>
    <row r="2242" spans="1:5" x14ac:dyDescent="0.25">
      <c r="A2242">
        <v>2441</v>
      </c>
      <c r="B2242">
        <v>9526.0844205610301</v>
      </c>
      <c r="C2242">
        <v>9530.91094400156</v>
      </c>
      <c r="D2242">
        <v>4.8265234405262101</v>
      </c>
      <c r="E2242">
        <f t="shared" si="36"/>
        <v>4.7038553479752148</v>
      </c>
    </row>
    <row r="2243" spans="1:5" x14ac:dyDescent="0.25">
      <c r="A2243">
        <v>2442</v>
      </c>
      <c r="B2243">
        <v>9529.5031314786302</v>
      </c>
      <c r="C2243">
        <v>9533.2088963661008</v>
      </c>
      <c r="D2243">
        <v>3.7057648874688298</v>
      </c>
      <c r="E2243">
        <f t="shared" si="36"/>
        <v>4.7034466295229187</v>
      </c>
    </row>
    <row r="2244" spans="1:5" x14ac:dyDescent="0.25">
      <c r="A2244">
        <v>2443</v>
      </c>
      <c r="B2244">
        <v>9535.1382653664696</v>
      </c>
      <c r="C2244">
        <v>9538.9831850872197</v>
      </c>
      <c r="D2244">
        <v>3.8449197207482899</v>
      </c>
      <c r="E2244">
        <f t="shared" ref="E2244:E2307" si="37" xml:space="preserve"> E2243 + (D2244 - E2243) / A2244</f>
        <v>4.7030952063101576</v>
      </c>
    </row>
    <row r="2245" spans="1:5" x14ac:dyDescent="0.25">
      <c r="A2245">
        <v>2444</v>
      </c>
      <c r="B2245">
        <v>9542.2124270377099</v>
      </c>
      <c r="C2245">
        <v>9542.8165713445396</v>
      </c>
      <c r="D2245">
        <v>0.60414430683704201</v>
      </c>
      <c r="E2245">
        <f t="shared" si="37"/>
        <v>4.7014180578242852</v>
      </c>
    </row>
    <row r="2246" spans="1:5" x14ac:dyDescent="0.25">
      <c r="A2246">
        <v>2445</v>
      </c>
      <c r="B2246">
        <v>9546.2910153688499</v>
      </c>
      <c r="C2246">
        <v>9547.8344930170806</v>
      </c>
      <c r="D2246">
        <v>1.5434776482325101</v>
      </c>
      <c r="E2246">
        <f t="shared" si="37"/>
        <v>4.7001264666547184</v>
      </c>
    </row>
    <row r="2247" spans="1:5" x14ac:dyDescent="0.25">
      <c r="A2247">
        <v>2446</v>
      </c>
      <c r="B2247">
        <v>9553.0110352762094</v>
      </c>
      <c r="C2247">
        <v>9556.5899202529308</v>
      </c>
      <c r="D2247">
        <v>3.57888497671774</v>
      </c>
      <c r="E2247">
        <f t="shared" si="37"/>
        <v>4.6996680686621035</v>
      </c>
    </row>
    <row r="2248" spans="1:5" x14ac:dyDescent="0.25">
      <c r="A2248">
        <v>2447</v>
      </c>
      <c r="B2248">
        <v>9556.6692207554697</v>
      </c>
      <c r="C2248">
        <v>9560.5134765728508</v>
      </c>
      <c r="D2248">
        <v>3.8442558173810499</v>
      </c>
      <c r="E2248">
        <f t="shared" si="37"/>
        <v>4.6993184927523037</v>
      </c>
    </row>
    <row r="2249" spans="1:5" x14ac:dyDescent="0.25">
      <c r="A2249">
        <v>2448</v>
      </c>
      <c r="B2249">
        <v>9557.5697368474503</v>
      </c>
      <c r="C2249">
        <v>9565.2075431994108</v>
      </c>
      <c r="D2249">
        <v>7.6378063519605304</v>
      </c>
      <c r="E2249">
        <f t="shared" si="37"/>
        <v>4.7005188554398885</v>
      </c>
    </row>
    <row r="2250" spans="1:5" x14ac:dyDescent="0.25">
      <c r="A2250">
        <v>2449</v>
      </c>
      <c r="B2250">
        <v>9558.3093784300509</v>
      </c>
      <c r="C2250">
        <v>9568.7255158920598</v>
      </c>
      <c r="D2250">
        <v>10.4161374620125</v>
      </c>
      <c r="E2250">
        <f t="shared" si="37"/>
        <v>4.7028527135887543</v>
      </c>
    </row>
    <row r="2251" spans="1:5" x14ac:dyDescent="0.25">
      <c r="A2251">
        <v>2450</v>
      </c>
      <c r="B2251">
        <v>9567.8036885628208</v>
      </c>
      <c r="C2251">
        <v>9574.3483503032694</v>
      </c>
      <c r="D2251">
        <v>6.5446617404468199</v>
      </c>
      <c r="E2251">
        <f t="shared" si="37"/>
        <v>4.7036044723752273</v>
      </c>
    </row>
    <row r="2252" spans="1:5" x14ac:dyDescent="0.25">
      <c r="A2252">
        <v>2451</v>
      </c>
      <c r="B2252">
        <v>9568.3992332608505</v>
      </c>
      <c r="C2252">
        <v>9575.6508884744399</v>
      </c>
      <c r="D2252">
        <v>7.2516552135893999</v>
      </c>
      <c r="E2252">
        <f t="shared" si="37"/>
        <v>4.7046440687608717</v>
      </c>
    </row>
    <row r="2253" spans="1:5" x14ac:dyDescent="0.25">
      <c r="A2253">
        <v>2452</v>
      </c>
      <c r="B2253">
        <v>9570.5693838020106</v>
      </c>
      <c r="C2253">
        <v>9579.6581558912494</v>
      </c>
      <c r="D2253">
        <v>9.0887720892369508</v>
      </c>
      <c r="E2253">
        <f t="shared" si="37"/>
        <v>4.7064320491933662</v>
      </c>
    </row>
    <row r="2254" spans="1:5" x14ac:dyDescent="0.25">
      <c r="A2254">
        <v>2453</v>
      </c>
      <c r="B2254">
        <v>9571.7315276913996</v>
      </c>
      <c r="C2254">
        <v>9582.6216858657699</v>
      </c>
      <c r="D2254">
        <v>10.8901581743684</v>
      </c>
      <c r="E2254">
        <f t="shared" si="37"/>
        <v>4.7089529322448032</v>
      </c>
    </row>
    <row r="2255" spans="1:5" x14ac:dyDescent="0.25">
      <c r="A2255">
        <v>2454</v>
      </c>
      <c r="B2255">
        <v>9572.0980124561702</v>
      </c>
      <c r="C2255">
        <v>9583.8351942792196</v>
      </c>
      <c r="D2255">
        <v>11.737181823053101</v>
      </c>
      <c r="E2255">
        <f t="shared" si="37"/>
        <v>4.7118169211978627</v>
      </c>
    </row>
    <row r="2256" spans="1:5" x14ac:dyDescent="0.25">
      <c r="A2256">
        <v>2455</v>
      </c>
      <c r="B2256">
        <v>9580.5611709904897</v>
      </c>
      <c r="C2256">
        <v>9588.4861187947408</v>
      </c>
      <c r="D2256">
        <v>7.9249478042583998</v>
      </c>
      <c r="E2256">
        <f t="shared" si="37"/>
        <v>4.7131257321481925</v>
      </c>
    </row>
    <row r="2257" spans="1:5" x14ac:dyDescent="0.25">
      <c r="A2257">
        <v>2456</v>
      </c>
      <c r="B2257">
        <v>9584.4093686631004</v>
      </c>
      <c r="C2257">
        <v>9588.8460105623599</v>
      </c>
      <c r="D2257">
        <v>4.4366418992631198</v>
      </c>
      <c r="E2257">
        <f t="shared" si="37"/>
        <v>4.7130131572976692</v>
      </c>
    </row>
    <row r="2258" spans="1:5" x14ac:dyDescent="0.25">
      <c r="A2258">
        <v>2457</v>
      </c>
      <c r="B2258">
        <v>9587.1589827000607</v>
      </c>
      <c r="C2258">
        <v>9590.9766536849293</v>
      </c>
      <c r="D2258">
        <v>3.8176709848685202</v>
      </c>
      <c r="E2258">
        <f t="shared" si="37"/>
        <v>4.7126487526690859</v>
      </c>
    </row>
    <row r="2259" spans="1:5" x14ac:dyDescent="0.25">
      <c r="A2259">
        <v>2458</v>
      </c>
      <c r="B2259">
        <v>9594.3837338179001</v>
      </c>
      <c r="C2259">
        <v>9597.1720049965697</v>
      </c>
      <c r="D2259">
        <v>2.7882711786733099</v>
      </c>
      <c r="E2259">
        <f t="shared" si="37"/>
        <v>4.7118658488554184</v>
      </c>
    </row>
    <row r="2260" spans="1:5" x14ac:dyDescent="0.25">
      <c r="A2260">
        <v>2459</v>
      </c>
      <c r="B2260">
        <v>9598.4245762787796</v>
      </c>
      <c r="C2260">
        <v>9604.0625018490391</v>
      </c>
      <c r="D2260">
        <v>5.6379255702595401</v>
      </c>
      <c r="E2260">
        <f t="shared" si="37"/>
        <v>4.7122424489861237</v>
      </c>
    </row>
    <row r="2261" spans="1:5" x14ac:dyDescent="0.25">
      <c r="A2261">
        <v>2460</v>
      </c>
      <c r="B2261">
        <v>9598.6249729702595</v>
      </c>
      <c r="C2261">
        <v>9608.0736092278494</v>
      </c>
      <c r="D2261">
        <v>9.4486362575880705</v>
      </c>
      <c r="E2261">
        <f t="shared" si="37"/>
        <v>4.7141678123229536</v>
      </c>
    </row>
    <row r="2262" spans="1:5" x14ac:dyDescent="0.25">
      <c r="A2262">
        <v>2461</v>
      </c>
      <c r="B2262">
        <v>9609.0203529353694</v>
      </c>
      <c r="C2262">
        <v>9610.3565768675599</v>
      </c>
      <c r="D2262">
        <v>1.33622393219229</v>
      </c>
      <c r="E2262">
        <f t="shared" si="37"/>
        <v>4.712795222367598</v>
      </c>
    </row>
    <row r="2263" spans="1:5" x14ac:dyDescent="0.25">
      <c r="A2263">
        <v>2462</v>
      </c>
      <c r="B2263">
        <v>9612.7425684455393</v>
      </c>
      <c r="C2263">
        <v>9614.6129513866308</v>
      </c>
      <c r="D2263">
        <v>1.8703829410933299</v>
      </c>
      <c r="E2263">
        <f t="shared" si="37"/>
        <v>4.7116407088496146</v>
      </c>
    </row>
    <row r="2264" spans="1:5" x14ac:dyDescent="0.25">
      <c r="A2264">
        <v>2463</v>
      </c>
      <c r="B2264">
        <v>9625.0658121650595</v>
      </c>
      <c r="C2264">
        <v>9626.2904486409698</v>
      </c>
      <c r="D2264">
        <v>1.22463647590484</v>
      </c>
      <c r="E2264">
        <f t="shared" si="37"/>
        <v>4.7102249539844321</v>
      </c>
    </row>
    <row r="2265" spans="1:5" x14ac:dyDescent="0.25">
      <c r="A2265">
        <v>2464</v>
      </c>
      <c r="B2265">
        <v>9625.2240629473999</v>
      </c>
      <c r="C2265">
        <v>9627.0411967854907</v>
      </c>
      <c r="D2265">
        <v>1.81713383808528</v>
      </c>
      <c r="E2265">
        <f t="shared" si="37"/>
        <v>4.7090508098627195</v>
      </c>
    </row>
    <row r="2266" spans="1:5" x14ac:dyDescent="0.25">
      <c r="A2266">
        <v>2465</v>
      </c>
      <c r="B2266">
        <v>9629.3863586840907</v>
      </c>
      <c r="C2266">
        <v>9629.8198319224302</v>
      </c>
      <c r="D2266">
        <v>0.43347323833768298</v>
      </c>
      <c r="E2266">
        <f t="shared" si="37"/>
        <v>4.7073162956349206</v>
      </c>
    </row>
    <row r="2267" spans="1:5" x14ac:dyDescent="0.25">
      <c r="A2267">
        <v>2466</v>
      </c>
      <c r="B2267">
        <v>9631.7810058615305</v>
      </c>
      <c r="C2267">
        <v>9636.0601616689</v>
      </c>
      <c r="D2267">
        <v>4.2791558073640701</v>
      </c>
      <c r="E2267">
        <f t="shared" si="37"/>
        <v>4.7071426701327832</v>
      </c>
    </row>
    <row r="2268" spans="1:5" x14ac:dyDescent="0.25">
      <c r="A2268">
        <v>2467</v>
      </c>
      <c r="B2268">
        <v>9637.2303026395603</v>
      </c>
      <c r="C2268">
        <v>9638.9821013364708</v>
      </c>
      <c r="D2268">
        <v>1.75179869691237</v>
      </c>
      <c r="E2268">
        <f t="shared" si="37"/>
        <v>4.705944719596415</v>
      </c>
    </row>
    <row r="2269" spans="1:5" x14ac:dyDescent="0.25">
      <c r="A2269">
        <v>2468</v>
      </c>
      <c r="B2269">
        <v>9640.0978058504807</v>
      </c>
      <c r="C2269">
        <v>9640.3962649384102</v>
      </c>
      <c r="D2269">
        <v>0.29845908792776699</v>
      </c>
      <c r="E2269">
        <f t="shared" si="37"/>
        <v>4.7041588664231293</v>
      </c>
    </row>
    <row r="2270" spans="1:5" x14ac:dyDescent="0.25">
      <c r="A2270">
        <v>2469</v>
      </c>
      <c r="B2270">
        <v>9643.2658015475608</v>
      </c>
      <c r="C2270">
        <v>9643.7898020028006</v>
      </c>
      <c r="D2270">
        <v>0.52400045524154804</v>
      </c>
      <c r="E2270">
        <f t="shared" si="37"/>
        <v>4.7024658091484506</v>
      </c>
    </row>
    <row r="2271" spans="1:5" x14ac:dyDescent="0.25">
      <c r="A2271">
        <v>2470</v>
      </c>
      <c r="B2271">
        <v>9655.49658768472</v>
      </c>
      <c r="C2271">
        <v>9657.3526937053102</v>
      </c>
      <c r="D2271">
        <v>1.85610602058659</v>
      </c>
      <c r="E2271">
        <f t="shared" si="37"/>
        <v>4.7013134367644174</v>
      </c>
    </row>
    <row r="2272" spans="1:5" x14ac:dyDescent="0.25">
      <c r="A2272">
        <v>2471</v>
      </c>
      <c r="B2272">
        <v>9661.2396136573898</v>
      </c>
      <c r="C2272">
        <v>9664.3345636541508</v>
      </c>
      <c r="D2272">
        <v>3.0949499967646199</v>
      </c>
      <c r="E2272">
        <f t="shared" si="37"/>
        <v>4.7006633503864332</v>
      </c>
    </row>
    <row r="2273" spans="1:5" x14ac:dyDescent="0.25">
      <c r="A2273">
        <v>2472</v>
      </c>
      <c r="B2273">
        <v>9666.1163358349204</v>
      </c>
      <c r="C2273">
        <v>9667.0228870491301</v>
      </c>
      <c r="D2273">
        <v>0.90655121421696006</v>
      </c>
      <c r="E2273">
        <f t="shared" si="37"/>
        <v>4.6991285153798925</v>
      </c>
    </row>
    <row r="2274" spans="1:5" x14ac:dyDescent="0.25">
      <c r="A2274">
        <v>2473</v>
      </c>
      <c r="B2274">
        <v>9668.4016404730592</v>
      </c>
      <c r="C2274">
        <v>9671.2530530146105</v>
      </c>
      <c r="D2274">
        <v>2.8514125415513201</v>
      </c>
      <c r="E2274">
        <f t="shared" si="37"/>
        <v>4.6983813597091171</v>
      </c>
    </row>
    <row r="2275" spans="1:5" x14ac:dyDescent="0.25">
      <c r="A2275">
        <v>2474</v>
      </c>
      <c r="B2275">
        <v>9673.6083263381097</v>
      </c>
      <c r="C2275">
        <v>9678.3289390998198</v>
      </c>
      <c r="D2275">
        <v>4.7206127617064304</v>
      </c>
      <c r="E2275">
        <f t="shared" si="37"/>
        <v>4.6983903457244756</v>
      </c>
    </row>
    <row r="2276" spans="1:5" x14ac:dyDescent="0.25">
      <c r="A2276">
        <v>2475</v>
      </c>
      <c r="B2276">
        <v>9675.0486782662902</v>
      </c>
      <c r="C2276">
        <v>9680.9211182202198</v>
      </c>
      <c r="D2276">
        <v>5.87243995393146</v>
      </c>
      <c r="E2276">
        <f t="shared" si="37"/>
        <v>4.6988647092025388</v>
      </c>
    </row>
    <row r="2277" spans="1:5" x14ac:dyDescent="0.25">
      <c r="A2277">
        <v>2476</v>
      </c>
      <c r="B2277">
        <v>9676.71432383315</v>
      </c>
      <c r="C2277">
        <v>9683.2127567967509</v>
      </c>
      <c r="D2277">
        <v>6.4984329636045004</v>
      </c>
      <c r="E2277">
        <f t="shared" si="37"/>
        <v>4.699591513828711</v>
      </c>
    </row>
    <row r="2278" spans="1:5" x14ac:dyDescent="0.25">
      <c r="A2278">
        <v>2477</v>
      </c>
      <c r="B2278">
        <v>9676.9754558142395</v>
      </c>
      <c r="C2278">
        <v>9683.7835962286899</v>
      </c>
      <c r="D2278">
        <v>6.8081404144595501</v>
      </c>
      <c r="E2278">
        <f t="shared" si="37"/>
        <v>4.7004427648988081</v>
      </c>
    </row>
    <row r="2279" spans="1:5" x14ac:dyDescent="0.25">
      <c r="A2279">
        <v>2478</v>
      </c>
      <c r="B2279">
        <v>9684.3744513624497</v>
      </c>
      <c r="C2279">
        <v>9685.6573896797909</v>
      </c>
      <c r="D2279">
        <v>1.2829383173339</v>
      </c>
      <c r="E2279">
        <f t="shared" si="37"/>
        <v>4.6990636267036647</v>
      </c>
    </row>
    <row r="2280" spans="1:5" x14ac:dyDescent="0.25">
      <c r="A2280">
        <v>2479</v>
      </c>
      <c r="B2280">
        <v>9685.5233523821898</v>
      </c>
      <c r="C2280">
        <v>9686.9507592898499</v>
      </c>
      <c r="D2280">
        <v>1.4274069076509399</v>
      </c>
      <c r="E2280">
        <f t="shared" si="37"/>
        <v>4.6977438781280085</v>
      </c>
    </row>
    <row r="2281" spans="1:5" x14ac:dyDescent="0.25">
      <c r="A2281">
        <v>2480</v>
      </c>
      <c r="B2281">
        <v>9685.9980798253691</v>
      </c>
      <c r="C2281">
        <v>9689.5927195105105</v>
      </c>
      <c r="D2281">
        <v>3.5946396851413698</v>
      </c>
      <c r="E2281">
        <f t="shared" si="37"/>
        <v>4.6972990780501913</v>
      </c>
    </row>
    <row r="2282" spans="1:5" x14ac:dyDescent="0.25">
      <c r="A2282">
        <v>2481</v>
      </c>
      <c r="B2282">
        <v>9686.5691345167907</v>
      </c>
      <c r="C2282">
        <v>9692.7584486932392</v>
      </c>
      <c r="D2282">
        <v>6.1893141764503499</v>
      </c>
      <c r="E2282">
        <f t="shared" si="37"/>
        <v>4.6979004545509575</v>
      </c>
    </row>
    <row r="2283" spans="1:5" x14ac:dyDescent="0.25">
      <c r="A2283">
        <v>2482</v>
      </c>
      <c r="B2283">
        <v>9690.6488390802697</v>
      </c>
      <c r="C2283">
        <v>9696.3185843459105</v>
      </c>
      <c r="D2283">
        <v>5.6697452656371699</v>
      </c>
      <c r="E2283">
        <f t="shared" si="37"/>
        <v>4.6982920116867701</v>
      </c>
    </row>
    <row r="2284" spans="1:5" x14ac:dyDescent="0.25">
      <c r="A2284">
        <v>2483</v>
      </c>
      <c r="B2284">
        <v>9693.6993634599294</v>
      </c>
      <c r="C2284">
        <v>9699.5655966934592</v>
      </c>
      <c r="D2284">
        <v>5.8662332335315996</v>
      </c>
      <c r="E2284">
        <f t="shared" si="37"/>
        <v>4.6987623867257735</v>
      </c>
    </row>
    <row r="2285" spans="1:5" x14ac:dyDescent="0.25">
      <c r="A2285">
        <v>2484</v>
      </c>
      <c r="B2285">
        <v>9701.1902515539896</v>
      </c>
      <c r="C2285">
        <v>9701.5464535170795</v>
      </c>
      <c r="D2285">
        <v>0.35620196308263902</v>
      </c>
      <c r="E2285">
        <f t="shared" si="37"/>
        <v>4.6970141739948383</v>
      </c>
    </row>
    <row r="2286" spans="1:5" x14ac:dyDescent="0.25">
      <c r="A2286">
        <v>2485</v>
      </c>
      <c r="B2286">
        <v>9703.0814983666605</v>
      </c>
      <c r="C2286">
        <v>9703.7696419350596</v>
      </c>
      <c r="D2286">
        <v>0.68814356840084601</v>
      </c>
      <c r="E2286">
        <f t="shared" si="37"/>
        <v>4.695400946386953</v>
      </c>
    </row>
    <row r="2287" spans="1:5" x14ac:dyDescent="0.25">
      <c r="A2287">
        <v>2486</v>
      </c>
      <c r="B2287">
        <v>9707.7811289482397</v>
      </c>
      <c r="C2287">
        <v>9709.1246650726807</v>
      </c>
      <c r="D2287">
        <v>1.3435361244428301</v>
      </c>
      <c r="E2287">
        <f t="shared" si="37"/>
        <v>4.6940526499983992</v>
      </c>
    </row>
    <row r="2288" spans="1:5" x14ac:dyDescent="0.25">
      <c r="A2288">
        <v>2487</v>
      </c>
      <c r="B2288">
        <v>9709.0394096998807</v>
      </c>
      <c r="C2288">
        <v>9711.7315528202907</v>
      </c>
      <c r="D2288">
        <v>2.6921431204045798</v>
      </c>
      <c r="E2288">
        <f t="shared" si="37"/>
        <v>4.6932477004489046</v>
      </c>
    </row>
    <row r="2289" spans="1:5" x14ac:dyDescent="0.25">
      <c r="A2289">
        <v>2488</v>
      </c>
      <c r="B2289">
        <v>9717.8904233141002</v>
      </c>
      <c r="C2289">
        <v>9722.1634925125309</v>
      </c>
      <c r="D2289">
        <v>4.2730691984288498</v>
      </c>
      <c r="E2289">
        <f t="shared" si="37"/>
        <v>4.6930788184143308</v>
      </c>
    </row>
    <row r="2290" spans="1:5" x14ac:dyDescent="0.25">
      <c r="A2290">
        <v>2489</v>
      </c>
      <c r="B2290">
        <v>9718.2593787515198</v>
      </c>
      <c r="C2290">
        <v>9724.8982441078497</v>
      </c>
      <c r="D2290">
        <v>6.6388653563317304</v>
      </c>
      <c r="E2290">
        <f t="shared" si="37"/>
        <v>4.6938605727485685</v>
      </c>
    </row>
    <row r="2291" spans="1:5" x14ac:dyDescent="0.25">
      <c r="A2291">
        <v>2490</v>
      </c>
      <c r="B2291">
        <v>9719.1989931774806</v>
      </c>
      <c r="C2291">
        <v>9725.5335012473606</v>
      </c>
      <c r="D2291">
        <v>6.3345080698873</v>
      </c>
      <c r="E2291">
        <f t="shared" si="37"/>
        <v>4.6945194673257324</v>
      </c>
    </row>
    <row r="2292" spans="1:5" x14ac:dyDescent="0.25">
      <c r="A2292">
        <v>2491</v>
      </c>
      <c r="B2292">
        <v>9719.6366053290094</v>
      </c>
      <c r="C2292">
        <v>9729.5394712475609</v>
      </c>
      <c r="D2292">
        <v>9.9028659185532799</v>
      </c>
      <c r="E2292">
        <f t="shared" si="37"/>
        <v>4.6966103330227327</v>
      </c>
    </row>
    <row r="2293" spans="1:5" x14ac:dyDescent="0.25">
      <c r="A2293">
        <v>2492</v>
      </c>
      <c r="B2293">
        <v>9723.3407629711401</v>
      </c>
      <c r="C2293">
        <v>9730.6333636734998</v>
      </c>
      <c r="D2293">
        <v>7.2926007023652302</v>
      </c>
      <c r="E2293">
        <f t="shared" si="37"/>
        <v>4.6976520627054548</v>
      </c>
    </row>
    <row r="2294" spans="1:5" x14ac:dyDescent="0.25">
      <c r="A2294">
        <v>2493</v>
      </c>
      <c r="B2294">
        <v>9723.5766961108293</v>
      </c>
      <c r="C2294">
        <v>9730.9310260193797</v>
      </c>
      <c r="D2294">
        <v>7.3543299085467799</v>
      </c>
      <c r="E2294">
        <f t="shared" si="37"/>
        <v>4.698717717677714</v>
      </c>
    </row>
    <row r="2295" spans="1:5" x14ac:dyDescent="0.25">
      <c r="A2295">
        <v>2494</v>
      </c>
      <c r="B2295">
        <v>9724.4137603510699</v>
      </c>
      <c r="C2295">
        <v>9735.9300588802598</v>
      </c>
      <c r="D2295">
        <v>11.5162985291881</v>
      </c>
      <c r="E2295">
        <f t="shared" si="37"/>
        <v>4.7014513106253926</v>
      </c>
    </row>
    <row r="2296" spans="1:5" x14ac:dyDescent="0.25">
      <c r="A2296">
        <v>2495</v>
      </c>
      <c r="B2296">
        <v>9727.8164412906899</v>
      </c>
      <c r="C2296">
        <v>9738.2324755604495</v>
      </c>
      <c r="D2296">
        <v>10.416034269766801</v>
      </c>
      <c r="E2296">
        <f t="shared" si="37"/>
        <v>4.7037417246370721</v>
      </c>
    </row>
    <row r="2297" spans="1:5" x14ac:dyDescent="0.25">
      <c r="A2297">
        <v>2496</v>
      </c>
      <c r="B2297">
        <v>9728.3843399942307</v>
      </c>
      <c r="C2297">
        <v>9740.6389212070098</v>
      </c>
      <c r="D2297">
        <v>12.254581212784601</v>
      </c>
      <c r="E2297">
        <f t="shared" si="37"/>
        <v>4.7067669007140545</v>
      </c>
    </row>
    <row r="2298" spans="1:5" x14ac:dyDescent="0.25">
      <c r="A2298">
        <v>2497</v>
      </c>
      <c r="B2298">
        <v>9730.3425757295809</v>
      </c>
      <c r="C2298">
        <v>9742.9311386707905</v>
      </c>
      <c r="D2298">
        <v>12.588562941215001</v>
      </c>
      <c r="E2298">
        <f t="shared" si="37"/>
        <v>4.7099234069377234</v>
      </c>
    </row>
    <row r="2299" spans="1:5" x14ac:dyDescent="0.25">
      <c r="A2299">
        <v>2498</v>
      </c>
      <c r="B2299">
        <v>9731.1094198553492</v>
      </c>
      <c r="C2299">
        <v>9743.2832577289391</v>
      </c>
      <c r="D2299">
        <v>12.1738378735844</v>
      </c>
      <c r="E2299">
        <f t="shared" si="37"/>
        <v>4.7129113630893036</v>
      </c>
    </row>
    <row r="2300" spans="1:5" x14ac:dyDescent="0.25">
      <c r="A2300">
        <v>2499</v>
      </c>
      <c r="B2300">
        <v>9731.3168196106399</v>
      </c>
      <c r="C2300">
        <v>9744.0162537238393</v>
      </c>
      <c r="D2300">
        <v>12.699434113194</v>
      </c>
      <c r="E2300">
        <f t="shared" si="37"/>
        <v>4.7161072505443276</v>
      </c>
    </row>
    <row r="2301" spans="1:5" x14ac:dyDescent="0.25">
      <c r="A2301">
        <v>2500</v>
      </c>
      <c r="B2301">
        <v>9734.85423728151</v>
      </c>
      <c r="C2301">
        <v>9744.7213958701905</v>
      </c>
      <c r="D2301">
        <v>9.8671585886768298</v>
      </c>
      <c r="E2301">
        <f t="shared" si="37"/>
        <v>4.7181676710795806</v>
      </c>
    </row>
    <row r="2302" spans="1:5" x14ac:dyDescent="0.25">
      <c r="A2302">
        <v>2501</v>
      </c>
      <c r="B2302">
        <v>9738.4145573456899</v>
      </c>
      <c r="C2302">
        <v>9747.8030375797698</v>
      </c>
      <c r="D2302">
        <v>9.3884802340817206</v>
      </c>
      <c r="E2302">
        <f t="shared" si="37"/>
        <v>4.7200350491535517</v>
      </c>
    </row>
    <row r="2303" spans="1:5" x14ac:dyDescent="0.25">
      <c r="A2303">
        <v>2502</v>
      </c>
      <c r="B2303">
        <v>9738.8215877028997</v>
      </c>
      <c r="C2303">
        <v>9749.3993463110601</v>
      </c>
      <c r="D2303">
        <v>10.5777586081621</v>
      </c>
      <c r="E2303">
        <f t="shared" si="37"/>
        <v>4.7223762656039945</v>
      </c>
    </row>
    <row r="2304" spans="1:5" x14ac:dyDescent="0.25">
      <c r="A2304">
        <v>2503</v>
      </c>
      <c r="B2304">
        <v>9742.1455771982492</v>
      </c>
      <c r="C2304">
        <v>9750.1176651464102</v>
      </c>
      <c r="D2304">
        <v>7.9720879481519598</v>
      </c>
      <c r="E2304">
        <f t="shared" si="37"/>
        <v>4.7236745922849961</v>
      </c>
    </row>
    <row r="2305" spans="1:5" x14ac:dyDescent="0.25">
      <c r="A2305">
        <v>2504</v>
      </c>
      <c r="B2305">
        <v>9747.21031619313</v>
      </c>
      <c r="C2305">
        <v>9750.8308766549308</v>
      </c>
      <c r="D2305">
        <v>3.6205604618025902</v>
      </c>
      <c r="E2305">
        <f t="shared" si="37"/>
        <v>4.7232340514980624</v>
      </c>
    </row>
    <row r="2306" spans="1:5" x14ac:dyDescent="0.25">
      <c r="A2306">
        <v>2505</v>
      </c>
      <c r="B2306">
        <v>9754.4043106892495</v>
      </c>
      <c r="C2306">
        <v>9755.6223739410198</v>
      </c>
      <c r="D2306">
        <v>1.2180632517665799</v>
      </c>
      <c r="E2306">
        <f t="shared" si="37"/>
        <v>4.7218347817177309</v>
      </c>
    </row>
    <row r="2307" spans="1:5" x14ac:dyDescent="0.25">
      <c r="A2307">
        <v>2506</v>
      </c>
      <c r="B2307">
        <v>9755.3923710626004</v>
      </c>
      <c r="C2307">
        <v>9756.3928793069699</v>
      </c>
      <c r="D2307">
        <v>1.0005082443731199</v>
      </c>
      <c r="E2307">
        <f t="shared" si="37"/>
        <v>4.7203498150228604</v>
      </c>
    </row>
    <row r="2308" spans="1:5" x14ac:dyDescent="0.25">
      <c r="A2308">
        <v>2507</v>
      </c>
      <c r="B2308">
        <v>9756.4074462023891</v>
      </c>
      <c r="C2308">
        <v>9757.3103884583306</v>
      </c>
      <c r="D2308">
        <v>0.90294225594516297</v>
      </c>
      <c r="E2308">
        <f t="shared" ref="E2308:E2371" si="38" xml:space="preserve"> E2307 + (D2308 - E2307) / A2308</f>
        <v>4.7188271155577315</v>
      </c>
    </row>
    <row r="2309" spans="1:5" x14ac:dyDescent="0.25">
      <c r="A2309">
        <v>2508</v>
      </c>
      <c r="B2309">
        <v>9756.7246076892206</v>
      </c>
      <c r="C2309">
        <v>9761.4869843830293</v>
      </c>
      <c r="D2309">
        <v>4.7623766938086103</v>
      </c>
      <c r="E2309">
        <f t="shared" si="38"/>
        <v>4.7188444798233817</v>
      </c>
    </row>
    <row r="2310" spans="1:5" x14ac:dyDescent="0.25">
      <c r="A2310">
        <v>2509</v>
      </c>
      <c r="B2310">
        <v>9756.7772095769305</v>
      </c>
      <c r="C2310">
        <v>9765.5449885706093</v>
      </c>
      <c r="D2310">
        <v>8.7677789936769805</v>
      </c>
      <c r="E2310">
        <f t="shared" si="38"/>
        <v>4.7204582440776077</v>
      </c>
    </row>
    <row r="2311" spans="1:5" x14ac:dyDescent="0.25">
      <c r="A2311">
        <v>2510</v>
      </c>
      <c r="B2311">
        <v>9759.2691555248894</v>
      </c>
      <c r="C2311">
        <v>9769.0432631987296</v>
      </c>
      <c r="D2311">
        <v>9.7741076738439006</v>
      </c>
      <c r="E2311">
        <f t="shared" si="38"/>
        <v>4.7224716502249251</v>
      </c>
    </row>
    <row r="2312" spans="1:5" x14ac:dyDescent="0.25">
      <c r="A2312">
        <v>2511</v>
      </c>
      <c r="B2312">
        <v>9759.4565466397707</v>
      </c>
      <c r="C2312">
        <v>9769.12527765499</v>
      </c>
      <c r="D2312">
        <v>9.6687310152155899</v>
      </c>
      <c r="E2312">
        <f t="shared" si="38"/>
        <v>4.7244414866904734</v>
      </c>
    </row>
    <row r="2313" spans="1:5" x14ac:dyDescent="0.25">
      <c r="A2313">
        <v>2512</v>
      </c>
      <c r="B2313">
        <v>9760.1175408802192</v>
      </c>
      <c r="C2313">
        <v>9770.2707329599798</v>
      </c>
      <c r="D2313">
        <v>10.1531920797569</v>
      </c>
      <c r="E2313">
        <f t="shared" si="38"/>
        <v>4.7266026135189234</v>
      </c>
    </row>
    <row r="2314" spans="1:5" x14ac:dyDescent="0.25">
      <c r="A2314">
        <v>2513</v>
      </c>
      <c r="B2314">
        <v>9766.4630097126992</v>
      </c>
      <c r="C2314">
        <v>9771.0157564403307</v>
      </c>
      <c r="D2314">
        <v>4.5527467276333402</v>
      </c>
      <c r="E2314">
        <f t="shared" si="38"/>
        <v>4.726533430914114</v>
      </c>
    </row>
    <row r="2315" spans="1:5" x14ac:dyDescent="0.25">
      <c r="A2315">
        <v>2514</v>
      </c>
      <c r="B2315">
        <v>9767.3384568234596</v>
      </c>
      <c r="C2315">
        <v>9773.2186716285396</v>
      </c>
      <c r="D2315">
        <v>5.8802148050817697</v>
      </c>
      <c r="E2315">
        <f t="shared" si="38"/>
        <v>4.7269923336086919</v>
      </c>
    </row>
    <row r="2316" spans="1:5" x14ac:dyDescent="0.25">
      <c r="A2316">
        <v>2515</v>
      </c>
      <c r="B2316">
        <v>9775.0129358905397</v>
      </c>
      <c r="C2316">
        <v>9777.5940210456702</v>
      </c>
      <c r="D2316">
        <v>2.5810851551304901</v>
      </c>
      <c r="E2316">
        <f t="shared" si="38"/>
        <v>4.7261390901977665</v>
      </c>
    </row>
    <row r="2317" spans="1:5" x14ac:dyDescent="0.25">
      <c r="A2317">
        <v>2516</v>
      </c>
      <c r="B2317">
        <v>9776.5149075720892</v>
      </c>
      <c r="C2317">
        <v>9783.6317066952397</v>
      </c>
      <c r="D2317">
        <v>7.1167991231450198</v>
      </c>
      <c r="E2317">
        <f t="shared" si="38"/>
        <v>4.7270892730407503</v>
      </c>
    </row>
    <row r="2318" spans="1:5" x14ac:dyDescent="0.25">
      <c r="A2318">
        <v>2517</v>
      </c>
      <c r="B2318">
        <v>9778.0767674824292</v>
      </c>
      <c r="C2318">
        <v>9786.0520463416797</v>
      </c>
      <c r="D2318">
        <v>7.9752788592504604</v>
      </c>
      <c r="E2318">
        <f t="shared" si="38"/>
        <v>4.7283797734722999</v>
      </c>
    </row>
    <row r="2319" spans="1:5" x14ac:dyDescent="0.25">
      <c r="A2319">
        <v>2518</v>
      </c>
      <c r="B2319">
        <v>9783.2056543024901</v>
      </c>
      <c r="C2319">
        <v>9787.7185823482505</v>
      </c>
      <c r="D2319">
        <v>4.5129280457658698</v>
      </c>
      <c r="E2319">
        <f t="shared" si="38"/>
        <v>4.7282942088465232</v>
      </c>
    </row>
    <row r="2320" spans="1:5" x14ac:dyDescent="0.25">
      <c r="A2320">
        <v>2519</v>
      </c>
      <c r="B2320">
        <v>9793.2968808348305</v>
      </c>
      <c r="C2320">
        <v>9795.1200535210992</v>
      </c>
      <c r="D2320">
        <v>1.8231726862632001</v>
      </c>
      <c r="E2320">
        <f t="shared" si="38"/>
        <v>4.7271409251932548</v>
      </c>
    </row>
    <row r="2321" spans="1:5" x14ac:dyDescent="0.25">
      <c r="A2321">
        <v>2520</v>
      </c>
      <c r="B2321">
        <v>9794.5927315296103</v>
      </c>
      <c r="C2321">
        <v>9796.9230473701391</v>
      </c>
      <c r="D2321">
        <v>2.33031584052332</v>
      </c>
      <c r="E2321">
        <f t="shared" si="38"/>
        <v>4.7261898041279098</v>
      </c>
    </row>
    <row r="2322" spans="1:5" x14ac:dyDescent="0.25">
      <c r="A2322">
        <v>2521</v>
      </c>
      <c r="B2322">
        <v>9797.4722940941192</v>
      </c>
      <c r="C2322">
        <v>9798.8244669992091</v>
      </c>
      <c r="D2322">
        <v>1.35217290509717</v>
      </c>
      <c r="E2322">
        <f t="shared" si="38"/>
        <v>4.7248514396300791</v>
      </c>
    </row>
    <row r="2323" spans="1:5" x14ac:dyDescent="0.25">
      <c r="A2323">
        <v>2522</v>
      </c>
      <c r="B2323">
        <v>9802.7240348350697</v>
      </c>
      <c r="C2323">
        <v>9803.9464218860103</v>
      </c>
      <c r="D2323">
        <v>1.2223870509405901</v>
      </c>
      <c r="E2323">
        <f t="shared" si="38"/>
        <v>4.7234626750033186</v>
      </c>
    </row>
    <row r="2324" spans="1:5" x14ac:dyDescent="0.25">
      <c r="A2324">
        <v>2523</v>
      </c>
      <c r="B2324">
        <v>9808.64165319528</v>
      </c>
      <c r="C2324">
        <v>9811.9865646409999</v>
      </c>
      <c r="D2324">
        <v>3.3449114457162001</v>
      </c>
      <c r="E2324">
        <f t="shared" si="38"/>
        <v>4.7229162813333669</v>
      </c>
    </row>
    <row r="2325" spans="1:5" x14ac:dyDescent="0.25">
      <c r="A2325">
        <v>2524</v>
      </c>
      <c r="B2325">
        <v>9811.3119533601803</v>
      </c>
      <c r="C2325">
        <v>9812.5266997066701</v>
      </c>
      <c r="D2325">
        <v>1.2147463464862001</v>
      </c>
      <c r="E2325">
        <f t="shared" si="38"/>
        <v>4.7215263566365175</v>
      </c>
    </row>
    <row r="2326" spans="1:5" x14ac:dyDescent="0.25">
      <c r="A2326">
        <v>2525</v>
      </c>
      <c r="B2326">
        <v>9815.0088303613302</v>
      </c>
      <c r="C2326">
        <v>9815.4907551594206</v>
      </c>
      <c r="D2326">
        <v>0.48192479809040301</v>
      </c>
      <c r="E2326">
        <f t="shared" si="38"/>
        <v>4.7198473065143212</v>
      </c>
    </row>
    <row r="2327" spans="1:5" x14ac:dyDescent="0.25">
      <c r="A2327">
        <v>2526</v>
      </c>
      <c r="B2327">
        <v>9817.3406227611504</v>
      </c>
      <c r="C2327">
        <v>9821.1196122917409</v>
      </c>
      <c r="D2327">
        <v>3.7789895305904699</v>
      </c>
      <c r="E2327">
        <f t="shared" si="38"/>
        <v>4.7194748370860058</v>
      </c>
    </row>
    <row r="2328" spans="1:5" x14ac:dyDescent="0.25">
      <c r="A2328">
        <v>2527</v>
      </c>
      <c r="B2328">
        <v>9834.4640987722396</v>
      </c>
      <c r="C2328">
        <v>9838.2693104421796</v>
      </c>
      <c r="D2328">
        <v>3.8052116699363898</v>
      </c>
      <c r="E2328">
        <f t="shared" si="38"/>
        <v>4.7191130392359266</v>
      </c>
    </row>
    <row r="2329" spans="1:5" x14ac:dyDescent="0.25">
      <c r="A2329">
        <v>2528</v>
      </c>
      <c r="B2329">
        <v>9843.1472461256599</v>
      </c>
      <c r="C2329">
        <v>9851.0163976654803</v>
      </c>
      <c r="D2329">
        <v>7.8691515398186302</v>
      </c>
      <c r="E2329">
        <f t="shared" si="38"/>
        <v>4.7203590987693849</v>
      </c>
    </row>
    <row r="2330" spans="1:5" x14ac:dyDescent="0.25">
      <c r="A2330">
        <v>2529</v>
      </c>
      <c r="B2330">
        <v>9851.4351622371396</v>
      </c>
      <c r="C2330">
        <v>9853.9800466976703</v>
      </c>
      <c r="D2330">
        <v>2.5448844605307301</v>
      </c>
      <c r="E2330">
        <f t="shared" si="38"/>
        <v>4.7194988873663641</v>
      </c>
    </row>
    <row r="2331" spans="1:5" x14ac:dyDescent="0.25">
      <c r="A2331">
        <v>2530</v>
      </c>
      <c r="B2331">
        <v>9851.7703089249499</v>
      </c>
      <c r="C2331">
        <v>9857.19505295009</v>
      </c>
      <c r="D2331">
        <v>5.4247440251383496</v>
      </c>
      <c r="E2331">
        <f t="shared" si="38"/>
        <v>4.7197776403852467</v>
      </c>
    </row>
    <row r="2332" spans="1:5" x14ac:dyDescent="0.25">
      <c r="A2332">
        <v>2531</v>
      </c>
      <c r="B2332">
        <v>9856.7079164134193</v>
      </c>
      <c r="C2332">
        <v>9858.8282918835903</v>
      </c>
      <c r="D2332">
        <v>2.1203754701691602</v>
      </c>
      <c r="E2332">
        <f t="shared" si="38"/>
        <v>4.7187506146364457</v>
      </c>
    </row>
    <row r="2333" spans="1:5" x14ac:dyDescent="0.25">
      <c r="A2333">
        <v>2532</v>
      </c>
      <c r="B2333">
        <v>9856.8715847380699</v>
      </c>
      <c r="C2333">
        <v>9860.9096514582507</v>
      </c>
      <c r="D2333">
        <v>4.0380667201770803</v>
      </c>
      <c r="E2333">
        <f t="shared" si="38"/>
        <v>4.7184817821346847</v>
      </c>
    </row>
    <row r="2334" spans="1:5" x14ac:dyDescent="0.25">
      <c r="A2334">
        <v>2533</v>
      </c>
      <c r="B2334">
        <v>9864.4388765158092</v>
      </c>
      <c r="C2334">
        <v>9864.9797799934695</v>
      </c>
      <c r="D2334">
        <v>0.54090347766759805</v>
      </c>
      <c r="E2334">
        <f t="shared" si="38"/>
        <v>4.7168325210590956</v>
      </c>
    </row>
    <row r="2335" spans="1:5" x14ac:dyDescent="0.25">
      <c r="A2335">
        <v>2534</v>
      </c>
      <c r="B2335">
        <v>9867.0714821703896</v>
      </c>
      <c r="C2335">
        <v>9868.1145832003094</v>
      </c>
      <c r="D2335">
        <v>1.04310102992349</v>
      </c>
      <c r="E2335">
        <f t="shared" si="38"/>
        <v>4.715382745411449</v>
      </c>
    </row>
    <row r="2336" spans="1:5" x14ac:dyDescent="0.25">
      <c r="A2336">
        <v>2535</v>
      </c>
      <c r="B2336">
        <v>9872.2519771040097</v>
      </c>
      <c r="C2336">
        <v>9875.6888664317303</v>
      </c>
      <c r="D2336">
        <v>3.4368893277223802</v>
      </c>
      <c r="E2336">
        <f t="shared" si="38"/>
        <v>4.714878408757528</v>
      </c>
    </row>
    <row r="2337" spans="1:5" x14ac:dyDescent="0.25">
      <c r="A2337">
        <v>2536</v>
      </c>
      <c r="B2337">
        <v>9872.3653259422608</v>
      </c>
      <c r="C2337">
        <v>9877.4609424212395</v>
      </c>
      <c r="D2337">
        <v>5.0956164789859004</v>
      </c>
      <c r="E2337">
        <f t="shared" si="38"/>
        <v>4.7150285420659772</v>
      </c>
    </row>
    <row r="2338" spans="1:5" x14ac:dyDescent="0.25">
      <c r="A2338">
        <v>2537</v>
      </c>
      <c r="B2338">
        <v>9872.7485461093202</v>
      </c>
      <c r="C2338">
        <v>9881.0076404554402</v>
      </c>
      <c r="D2338">
        <v>8.2590943461236694</v>
      </c>
      <c r="E2338">
        <f t="shared" si="38"/>
        <v>4.7164254935062839</v>
      </c>
    </row>
    <row r="2339" spans="1:5" x14ac:dyDescent="0.25">
      <c r="A2339">
        <v>2538</v>
      </c>
      <c r="B2339">
        <v>9875.7220749139196</v>
      </c>
      <c r="C2339">
        <v>9883.6002687059699</v>
      </c>
      <c r="D2339">
        <v>7.8781937920557503</v>
      </c>
      <c r="E2339">
        <f t="shared" si="38"/>
        <v>4.7176712650975166</v>
      </c>
    </row>
    <row r="2340" spans="1:5" x14ac:dyDescent="0.25">
      <c r="A2340">
        <v>2539</v>
      </c>
      <c r="B2340">
        <v>9880.4073223864107</v>
      </c>
      <c r="C2340">
        <v>9884.2541678146899</v>
      </c>
      <c r="D2340">
        <v>3.8468454282828999</v>
      </c>
      <c r="E2340">
        <f t="shared" si="38"/>
        <v>4.7173282852484366</v>
      </c>
    </row>
    <row r="2341" spans="1:5" x14ac:dyDescent="0.25">
      <c r="A2341">
        <v>2540</v>
      </c>
      <c r="B2341">
        <v>9887.4333077203992</v>
      </c>
      <c r="C2341">
        <v>9888.1845062095708</v>
      </c>
      <c r="D2341">
        <v>0.75119848917347498</v>
      </c>
      <c r="E2341">
        <f t="shared" si="38"/>
        <v>4.715766816824785</v>
      </c>
    </row>
    <row r="2342" spans="1:5" x14ac:dyDescent="0.25">
      <c r="A2342">
        <v>2541</v>
      </c>
      <c r="B2342">
        <v>9888.9627796540699</v>
      </c>
      <c r="C2342">
        <v>9890.7141612531705</v>
      </c>
      <c r="D2342">
        <v>1.7513815990914701</v>
      </c>
      <c r="E2342">
        <f t="shared" si="38"/>
        <v>4.7146001953302026</v>
      </c>
    </row>
    <row r="2343" spans="1:5" x14ac:dyDescent="0.25">
      <c r="A2343">
        <v>2542</v>
      </c>
      <c r="B2343">
        <v>9892.3472468872696</v>
      </c>
      <c r="C2343">
        <v>9893.2969359955696</v>
      </c>
      <c r="D2343">
        <v>0.94968910829447795</v>
      </c>
      <c r="E2343">
        <f t="shared" si="38"/>
        <v>4.7131191130772381</v>
      </c>
    </row>
    <row r="2344" spans="1:5" x14ac:dyDescent="0.25">
      <c r="A2344">
        <v>2543</v>
      </c>
      <c r="B2344">
        <v>9893.5072320916006</v>
      </c>
      <c r="C2344">
        <v>9895.6414127731096</v>
      </c>
      <c r="D2344">
        <v>2.1341806815053102</v>
      </c>
      <c r="E2344">
        <f t="shared" si="38"/>
        <v>4.7121049807801194</v>
      </c>
    </row>
    <row r="2345" spans="1:5" x14ac:dyDescent="0.25">
      <c r="A2345">
        <v>2544</v>
      </c>
      <c r="B2345">
        <v>9895.3766203884697</v>
      </c>
      <c r="C2345">
        <v>9897.2433774620895</v>
      </c>
      <c r="D2345">
        <v>1.8667570736160899</v>
      </c>
      <c r="E2345">
        <f t="shared" si="38"/>
        <v>4.7109865264140955</v>
      </c>
    </row>
    <row r="2346" spans="1:5" x14ac:dyDescent="0.25">
      <c r="A2346">
        <v>2545</v>
      </c>
      <c r="B2346">
        <v>9896.3862325372902</v>
      </c>
      <c r="C2346">
        <v>9899.2897971592993</v>
      </c>
      <c r="D2346">
        <v>2.9035646220054301</v>
      </c>
      <c r="E2346">
        <f t="shared" si="38"/>
        <v>4.7102763409899664</v>
      </c>
    </row>
    <row r="2347" spans="1:5" x14ac:dyDescent="0.25">
      <c r="A2347">
        <v>2546</v>
      </c>
      <c r="B2347">
        <v>9897.0531678393108</v>
      </c>
      <c r="C2347">
        <v>9904.1794957887196</v>
      </c>
      <c r="D2347">
        <v>7.12632794941055</v>
      </c>
      <c r="E2347">
        <f t="shared" si="38"/>
        <v>4.7112253007733207</v>
      </c>
    </row>
    <row r="2348" spans="1:5" x14ac:dyDescent="0.25">
      <c r="A2348">
        <v>2547</v>
      </c>
      <c r="B2348">
        <v>9900.3073414989194</v>
      </c>
      <c r="C2348">
        <v>9904.9199895267502</v>
      </c>
      <c r="D2348">
        <v>4.6126480278289801</v>
      </c>
      <c r="E2348">
        <f t="shared" si="38"/>
        <v>4.7111865974859457</v>
      </c>
    </row>
    <row r="2349" spans="1:5" x14ac:dyDescent="0.25">
      <c r="A2349">
        <v>2548</v>
      </c>
      <c r="B2349">
        <v>9901.5662182828491</v>
      </c>
      <c r="C2349">
        <v>9906.93010578754</v>
      </c>
      <c r="D2349">
        <v>5.3638875046835803</v>
      </c>
      <c r="E2349">
        <f t="shared" si="38"/>
        <v>4.7114427595374364</v>
      </c>
    </row>
    <row r="2350" spans="1:5" x14ac:dyDescent="0.25">
      <c r="A2350">
        <v>2549</v>
      </c>
      <c r="B2350">
        <v>9910.8229148158098</v>
      </c>
      <c r="C2350">
        <v>9912.8662324141605</v>
      </c>
      <c r="D2350">
        <v>2.0433175983453098</v>
      </c>
      <c r="E2350">
        <f t="shared" si="38"/>
        <v>4.7103960254608603</v>
      </c>
    </row>
    <row r="2351" spans="1:5" x14ac:dyDescent="0.25">
      <c r="A2351">
        <v>2550</v>
      </c>
      <c r="B2351">
        <v>9911.3655835177397</v>
      </c>
      <c r="C2351">
        <v>9913.3663804855696</v>
      </c>
      <c r="D2351">
        <v>2.0007969678354098</v>
      </c>
      <c r="E2351">
        <f t="shared" si="38"/>
        <v>4.7093334375951246</v>
      </c>
    </row>
    <row r="2352" spans="1:5" x14ac:dyDescent="0.25">
      <c r="A2352">
        <v>2551</v>
      </c>
      <c r="B2352">
        <v>9920.4265194469608</v>
      </c>
      <c r="C2352">
        <v>9921.8899246155106</v>
      </c>
      <c r="D2352">
        <v>1.46340516854252</v>
      </c>
      <c r="E2352">
        <f t="shared" si="38"/>
        <v>4.7080610235343432</v>
      </c>
    </row>
    <row r="2353" spans="1:5" x14ac:dyDescent="0.25">
      <c r="A2353">
        <v>2552</v>
      </c>
      <c r="B2353">
        <v>9923.5097736853204</v>
      </c>
      <c r="C2353">
        <v>9925.4591570359808</v>
      </c>
      <c r="D2353">
        <v>1.94938335066035</v>
      </c>
      <c r="E2353">
        <f t="shared" si="38"/>
        <v>4.7069800369854118</v>
      </c>
    </row>
    <row r="2354" spans="1:5" x14ac:dyDescent="0.25">
      <c r="A2354">
        <v>2553</v>
      </c>
      <c r="B2354">
        <v>9926.8353710512602</v>
      </c>
      <c r="C2354">
        <v>9928.7613062326109</v>
      </c>
      <c r="D2354">
        <v>1.92593518135254</v>
      </c>
      <c r="E2354">
        <f t="shared" si="38"/>
        <v>4.7058907127176353</v>
      </c>
    </row>
    <row r="2355" spans="1:5" x14ac:dyDescent="0.25">
      <c r="A2355">
        <v>2554</v>
      </c>
      <c r="B2355">
        <v>9930.5617473282291</v>
      </c>
      <c r="C2355">
        <v>9933.8837185565008</v>
      </c>
      <c r="D2355">
        <v>3.3219712282698302</v>
      </c>
      <c r="E2355">
        <f t="shared" si="38"/>
        <v>4.7053488491763478</v>
      </c>
    </row>
    <row r="2356" spans="1:5" x14ac:dyDescent="0.25">
      <c r="A2356">
        <v>2555</v>
      </c>
      <c r="B2356">
        <v>9932.8474469960402</v>
      </c>
      <c r="C2356">
        <v>9935.0966873995894</v>
      </c>
      <c r="D2356">
        <v>2.24924040355108</v>
      </c>
      <c r="E2356">
        <f t="shared" si="38"/>
        <v>4.7043875542856917</v>
      </c>
    </row>
    <row r="2357" spans="1:5" x14ac:dyDescent="0.25">
      <c r="A2357">
        <v>2556</v>
      </c>
      <c r="B2357">
        <v>9935.8387926692303</v>
      </c>
      <c r="C2357">
        <v>9937.2982938000896</v>
      </c>
      <c r="D2357">
        <v>1.4595011308610899</v>
      </c>
      <c r="E2357">
        <f t="shared" si="38"/>
        <v>4.7031180369056349</v>
      </c>
    </row>
    <row r="2358" spans="1:5" x14ac:dyDescent="0.25">
      <c r="A2358">
        <v>2557</v>
      </c>
      <c r="B2358">
        <v>9939.6902821205495</v>
      </c>
      <c r="C2358">
        <v>9940.2795508033505</v>
      </c>
      <c r="D2358">
        <v>0.58926868280286704</v>
      </c>
      <c r="E2358">
        <f t="shared" si="38"/>
        <v>4.7015091791214729</v>
      </c>
    </row>
    <row r="2359" spans="1:5" x14ac:dyDescent="0.25">
      <c r="A2359">
        <v>2558</v>
      </c>
      <c r="B2359">
        <v>9946.3411082144303</v>
      </c>
      <c r="C2359">
        <v>9950.2392292882596</v>
      </c>
      <c r="D2359">
        <v>3.8981210738329501</v>
      </c>
      <c r="E2359">
        <f t="shared" si="38"/>
        <v>4.7011951102765597</v>
      </c>
    </row>
    <row r="2360" spans="1:5" x14ac:dyDescent="0.25">
      <c r="A2360">
        <v>2559</v>
      </c>
      <c r="B2360">
        <v>9948.5975443299194</v>
      </c>
      <c r="C2360">
        <v>9955.7830407125693</v>
      </c>
      <c r="D2360">
        <v>7.1854963826499398</v>
      </c>
      <c r="E2360">
        <f t="shared" si="38"/>
        <v>4.7021659196835053</v>
      </c>
    </row>
    <row r="2361" spans="1:5" x14ac:dyDescent="0.25">
      <c r="A2361">
        <v>2560</v>
      </c>
      <c r="B2361">
        <v>9949.9848326950596</v>
      </c>
      <c r="C2361">
        <v>9958.9580973450302</v>
      </c>
      <c r="D2361">
        <v>8.9732646499760396</v>
      </c>
      <c r="E2361">
        <f t="shared" si="38"/>
        <v>4.7038343176250255</v>
      </c>
    </row>
    <row r="2362" spans="1:5" x14ac:dyDescent="0.25">
      <c r="A2362">
        <v>2561</v>
      </c>
      <c r="B2362">
        <v>9950.5459595432494</v>
      </c>
      <c r="C2362">
        <v>9962.2466847115902</v>
      </c>
      <c r="D2362">
        <v>11.700725168342601</v>
      </c>
      <c r="E2362">
        <f t="shared" si="38"/>
        <v>4.7065664108896552</v>
      </c>
    </row>
    <row r="2363" spans="1:5" x14ac:dyDescent="0.25">
      <c r="A2363">
        <v>2562</v>
      </c>
      <c r="B2363">
        <v>9952.8385867595298</v>
      </c>
      <c r="C2363">
        <v>9964.9480974682192</v>
      </c>
      <c r="D2363">
        <v>12.109510708693</v>
      </c>
      <c r="E2363">
        <f t="shared" si="38"/>
        <v>4.7094559285702964</v>
      </c>
    </row>
    <row r="2364" spans="1:5" x14ac:dyDescent="0.25">
      <c r="A2364">
        <v>2563</v>
      </c>
      <c r="B2364">
        <v>9964.4306139160599</v>
      </c>
      <c r="C2364">
        <v>9967.0613476599501</v>
      </c>
      <c r="D2364">
        <v>2.63073374388477</v>
      </c>
      <c r="E2364">
        <f t="shared" si="38"/>
        <v>4.708644878166595</v>
      </c>
    </row>
    <row r="2365" spans="1:5" x14ac:dyDescent="0.25">
      <c r="A2365">
        <v>2564</v>
      </c>
      <c r="B2365">
        <v>9964.6664794017597</v>
      </c>
      <c r="C2365">
        <v>9968.7923765122705</v>
      </c>
      <c r="D2365">
        <v>4.1258971105071396</v>
      </c>
      <c r="E2365">
        <f t="shared" si="38"/>
        <v>4.7084175974459788</v>
      </c>
    </row>
    <row r="2366" spans="1:5" x14ac:dyDescent="0.25">
      <c r="A2366">
        <v>2565</v>
      </c>
      <c r="B2366">
        <v>9978.8754769764691</v>
      </c>
      <c r="C2366">
        <v>9981.3564753425599</v>
      </c>
      <c r="D2366">
        <v>2.48099836608344</v>
      </c>
      <c r="E2366">
        <f t="shared" si="38"/>
        <v>4.7075492078820949</v>
      </c>
    </row>
    <row r="2367" spans="1:5" x14ac:dyDescent="0.25">
      <c r="A2367">
        <v>2566</v>
      </c>
      <c r="B2367">
        <v>9980.2020020317595</v>
      </c>
      <c r="C2367">
        <v>9983.8930746475398</v>
      </c>
      <c r="D2367">
        <v>3.6910726157729998</v>
      </c>
      <c r="E2367">
        <f t="shared" si="38"/>
        <v>4.7071530751493942</v>
      </c>
    </row>
    <row r="2368" spans="1:5" x14ac:dyDescent="0.25">
      <c r="A2368">
        <v>2567</v>
      </c>
      <c r="B2368">
        <v>9983.8227588758</v>
      </c>
      <c r="C2368">
        <v>9986.2079410603892</v>
      </c>
      <c r="D2368">
        <v>2.3851821845855699</v>
      </c>
      <c r="E2368">
        <f t="shared" si="38"/>
        <v>4.7062485286396303</v>
      </c>
    </row>
    <row r="2369" spans="1:5" x14ac:dyDescent="0.25">
      <c r="A2369">
        <v>2568</v>
      </c>
      <c r="B2369">
        <v>9991.8800804725397</v>
      </c>
      <c r="C2369">
        <v>9993.2367118168095</v>
      </c>
      <c r="D2369">
        <v>1.35663134426249</v>
      </c>
      <c r="E2369">
        <f t="shared" si="38"/>
        <v>4.7049441605771785</v>
      </c>
    </row>
    <row r="2370" spans="1:5" x14ac:dyDescent="0.25">
      <c r="A2370">
        <v>2569</v>
      </c>
      <c r="B2370">
        <v>9994.0827943412205</v>
      </c>
      <c r="C2370">
        <v>9994.5513861767995</v>
      </c>
      <c r="D2370">
        <v>0.46859183557898998</v>
      </c>
      <c r="E2370">
        <f t="shared" si="38"/>
        <v>4.7032951328134578</v>
      </c>
    </row>
    <row r="2371" spans="1:5" x14ac:dyDescent="0.25">
      <c r="A2371">
        <v>2570</v>
      </c>
      <c r="B2371">
        <v>9994.2017092238402</v>
      </c>
      <c r="C2371">
        <v>9996.2291509749703</v>
      </c>
      <c r="D2371">
        <v>2.0274417511282001</v>
      </c>
      <c r="E2371">
        <f t="shared" si="38"/>
        <v>4.7022539447271994</v>
      </c>
    </row>
    <row r="2372" spans="1:5" x14ac:dyDescent="0.25">
      <c r="A2372">
        <v>2571</v>
      </c>
      <c r="B2372">
        <v>10002.6444988722</v>
      </c>
      <c r="C2372">
        <v>10002.926056727199</v>
      </c>
      <c r="D2372">
        <v>0.28155785502894998</v>
      </c>
      <c r="E2372">
        <f t="shared" ref="E2372:E2435" si="39" xml:space="preserve"> E2371 + (D2372 - E2371) / A2372</f>
        <v>4.7005344985624005</v>
      </c>
    </row>
    <row r="2373" spans="1:5" x14ac:dyDescent="0.25">
      <c r="A2373">
        <v>2572</v>
      </c>
      <c r="B2373">
        <v>10005.1412936909</v>
      </c>
      <c r="C2373">
        <v>10006.945837876099</v>
      </c>
      <c r="D2373">
        <v>1.8045441851572801</v>
      </c>
      <c r="E2373">
        <f t="shared" si="39"/>
        <v>4.6994085303223514</v>
      </c>
    </row>
    <row r="2374" spans="1:5" x14ac:dyDescent="0.25">
      <c r="A2374">
        <v>2573</v>
      </c>
      <c r="B2374">
        <v>10006.897140937001</v>
      </c>
      <c r="C2374">
        <v>10011.594400112799</v>
      </c>
      <c r="D2374">
        <v>4.6972591758676501</v>
      </c>
      <c r="E2374">
        <f t="shared" si="39"/>
        <v>4.699407694972777</v>
      </c>
    </row>
    <row r="2375" spans="1:5" x14ac:dyDescent="0.25">
      <c r="A2375">
        <v>2574</v>
      </c>
      <c r="B2375">
        <v>10008.6667322141</v>
      </c>
      <c r="C2375">
        <v>10012.291548031</v>
      </c>
      <c r="D2375">
        <v>3.6248158169455502</v>
      </c>
      <c r="E2375">
        <f t="shared" si="39"/>
        <v>4.6989902156106842</v>
      </c>
    </row>
    <row r="2376" spans="1:5" x14ac:dyDescent="0.25">
      <c r="A2376">
        <v>2575</v>
      </c>
      <c r="B2376">
        <v>10009.3035263442</v>
      </c>
      <c r="C2376">
        <v>10012.757713577101</v>
      </c>
      <c r="D2376">
        <v>3.45418723288094</v>
      </c>
      <c r="E2376">
        <f t="shared" si="39"/>
        <v>4.6985067969766146</v>
      </c>
    </row>
    <row r="2377" spans="1:5" x14ac:dyDescent="0.25">
      <c r="A2377">
        <v>2576</v>
      </c>
      <c r="B2377">
        <v>10014.656786432501</v>
      </c>
      <c r="C2377">
        <v>10015.500647160799</v>
      </c>
      <c r="D2377">
        <v>0.84386072822417102</v>
      </c>
      <c r="E2377">
        <f t="shared" si="39"/>
        <v>4.6970104281611054</v>
      </c>
    </row>
    <row r="2378" spans="1:5" x14ac:dyDescent="0.25">
      <c r="A2378">
        <v>2577</v>
      </c>
      <c r="B2378">
        <v>10032.1058343974</v>
      </c>
      <c r="C2378">
        <v>10033.8988355864</v>
      </c>
      <c r="D2378">
        <v>1.79300118900937</v>
      </c>
      <c r="E2378">
        <f t="shared" si="39"/>
        <v>4.6958835328412949</v>
      </c>
    </row>
    <row r="2379" spans="1:5" x14ac:dyDescent="0.25">
      <c r="A2379">
        <v>2578</v>
      </c>
      <c r="B2379">
        <v>10034.9387543546</v>
      </c>
      <c r="C2379">
        <v>10037.370881892301</v>
      </c>
      <c r="D2379">
        <v>2.43212753774423</v>
      </c>
      <c r="E2379">
        <f t="shared" si="39"/>
        <v>4.695005427335051</v>
      </c>
    </row>
    <row r="2380" spans="1:5" x14ac:dyDescent="0.25">
      <c r="A2380">
        <v>2579</v>
      </c>
      <c r="B2380">
        <v>10034.971681373099</v>
      </c>
      <c r="C2380">
        <v>10037.5258543118</v>
      </c>
      <c r="D2380">
        <v>2.5541729386804901</v>
      </c>
      <c r="E2380">
        <f t="shared" si="39"/>
        <v>4.694175325555813</v>
      </c>
    </row>
    <row r="2381" spans="1:5" x14ac:dyDescent="0.25">
      <c r="A2381">
        <v>2580</v>
      </c>
      <c r="B2381">
        <v>10035.894276336499</v>
      </c>
      <c r="C2381">
        <v>10040.0509005227</v>
      </c>
      <c r="D2381">
        <v>4.1566241861582904</v>
      </c>
      <c r="E2381">
        <f t="shared" si="39"/>
        <v>4.6939669724010074</v>
      </c>
    </row>
    <row r="2382" spans="1:5" x14ac:dyDescent="0.25">
      <c r="A2382">
        <v>2581</v>
      </c>
      <c r="B2382">
        <v>10036.8917851722</v>
      </c>
      <c r="C2382">
        <v>10042.3499273076</v>
      </c>
      <c r="D2382">
        <v>5.45814213530684</v>
      </c>
      <c r="E2382">
        <f t="shared" si="39"/>
        <v>4.6942630495660236</v>
      </c>
    </row>
    <row r="2383" spans="1:5" x14ac:dyDescent="0.25">
      <c r="A2383">
        <v>2582</v>
      </c>
      <c r="B2383">
        <v>10045.710964763401</v>
      </c>
      <c r="C2383">
        <v>10045.9984372817</v>
      </c>
      <c r="D2383">
        <v>0.28747251834647602</v>
      </c>
      <c r="E2383">
        <f t="shared" si="39"/>
        <v>4.6925563142712061</v>
      </c>
    </row>
    <row r="2384" spans="1:5" x14ac:dyDescent="0.25">
      <c r="A2384">
        <v>2583</v>
      </c>
      <c r="B2384">
        <v>10049.7496218223</v>
      </c>
      <c r="C2384">
        <v>10050.983467661699</v>
      </c>
      <c r="D2384">
        <v>1.2338458393714899</v>
      </c>
      <c r="E2384">
        <f t="shared" si="39"/>
        <v>4.6912172858256387</v>
      </c>
    </row>
    <row r="2385" spans="1:5" x14ac:dyDescent="0.25">
      <c r="A2385">
        <v>2584</v>
      </c>
      <c r="B2385">
        <v>10058.1715070787</v>
      </c>
      <c r="C2385">
        <v>10059.945684431699</v>
      </c>
      <c r="D2385">
        <v>1.77417735295421</v>
      </c>
      <c r="E2385">
        <f t="shared" si="39"/>
        <v>4.6900884004027006</v>
      </c>
    </row>
    <row r="2386" spans="1:5" x14ac:dyDescent="0.25">
      <c r="A2386">
        <v>2585</v>
      </c>
      <c r="B2386">
        <v>10067.051133184301</v>
      </c>
      <c r="C2386">
        <v>10067.7505359897</v>
      </c>
      <c r="D2386">
        <v>0.69940280544506095</v>
      </c>
      <c r="E2386">
        <f t="shared" si="39"/>
        <v>4.6885446148727361</v>
      </c>
    </row>
    <row r="2387" spans="1:5" x14ac:dyDescent="0.25">
      <c r="A2387">
        <v>2586</v>
      </c>
      <c r="B2387">
        <v>10096.0657887627</v>
      </c>
      <c r="C2387">
        <v>10096.9246766163</v>
      </c>
      <c r="D2387">
        <v>0.85888785359384201</v>
      </c>
      <c r="E2387">
        <f t="shared" si="39"/>
        <v>4.6870636957848477</v>
      </c>
    </row>
    <row r="2388" spans="1:5" x14ac:dyDescent="0.25">
      <c r="A2388">
        <v>2587</v>
      </c>
      <c r="B2388">
        <v>10100.0208221259</v>
      </c>
      <c r="C2388">
        <v>10100.6299467352</v>
      </c>
      <c r="D2388">
        <v>0.60912460927283896</v>
      </c>
      <c r="E2388">
        <f t="shared" si="39"/>
        <v>4.6854873760761073</v>
      </c>
    </row>
    <row r="2389" spans="1:5" x14ac:dyDescent="0.25">
      <c r="A2389">
        <v>2588</v>
      </c>
      <c r="B2389">
        <v>10100.4877771789</v>
      </c>
      <c r="C2389">
        <v>10103.7671194792</v>
      </c>
      <c r="D2389">
        <v>3.2793423003204198</v>
      </c>
      <c r="E2389">
        <f t="shared" si="39"/>
        <v>4.6849440433574996</v>
      </c>
    </row>
    <row r="2390" spans="1:5" x14ac:dyDescent="0.25">
      <c r="A2390">
        <v>2589</v>
      </c>
      <c r="B2390">
        <v>10106.915925299099</v>
      </c>
      <c r="C2390">
        <v>10109.2681787977</v>
      </c>
      <c r="D2390">
        <v>2.3522534985622698</v>
      </c>
      <c r="E2390">
        <f t="shared" si="39"/>
        <v>4.6840430427608233</v>
      </c>
    </row>
    <row r="2391" spans="1:5" x14ac:dyDescent="0.25">
      <c r="A2391">
        <v>2590</v>
      </c>
      <c r="B2391">
        <v>10109.595553172199</v>
      </c>
      <c r="C2391">
        <v>10110.9033577181</v>
      </c>
      <c r="D2391">
        <v>1.30780454585146</v>
      </c>
      <c r="E2391">
        <f t="shared" si="39"/>
        <v>4.6827394757735998</v>
      </c>
    </row>
    <row r="2392" spans="1:5" x14ac:dyDescent="0.25">
      <c r="A2392">
        <v>2591</v>
      </c>
      <c r="B2392">
        <v>10111.3717882247</v>
      </c>
      <c r="C2392">
        <v>10114.4220649748</v>
      </c>
      <c r="D2392">
        <v>3.0502767501784498</v>
      </c>
      <c r="E2392">
        <f t="shared" si="39"/>
        <v>4.6821094245479742</v>
      </c>
    </row>
    <row r="2393" spans="1:5" x14ac:dyDescent="0.25">
      <c r="A2393">
        <v>2592</v>
      </c>
      <c r="B2393">
        <v>10112.7130580501</v>
      </c>
      <c r="C2393">
        <v>10116.3830774732</v>
      </c>
      <c r="D2393">
        <v>3.67001942306706</v>
      </c>
      <c r="E2393">
        <f t="shared" si="39"/>
        <v>4.6817189577264156</v>
      </c>
    </row>
    <row r="2394" spans="1:5" x14ac:dyDescent="0.25">
      <c r="A2394">
        <v>2593</v>
      </c>
      <c r="B2394">
        <v>10128.4532850265</v>
      </c>
      <c r="C2394">
        <v>10130.3648955475</v>
      </c>
      <c r="D2394">
        <v>1.9116105210196099</v>
      </c>
      <c r="E2394">
        <f t="shared" si="39"/>
        <v>4.6806506552055103</v>
      </c>
    </row>
    <row r="2395" spans="1:5" x14ac:dyDescent="0.25">
      <c r="A2395">
        <v>2594</v>
      </c>
      <c r="B2395">
        <v>10129.554953426001</v>
      </c>
      <c r="C2395">
        <v>10131.4106352213</v>
      </c>
      <c r="D2395">
        <v>1.8556817953831299</v>
      </c>
      <c r="E2395">
        <f t="shared" si="39"/>
        <v>4.679561615552533</v>
      </c>
    </row>
    <row r="2396" spans="1:5" x14ac:dyDescent="0.25">
      <c r="A2396">
        <v>2595</v>
      </c>
      <c r="B2396">
        <v>10130.284057571</v>
      </c>
      <c r="C2396">
        <v>10137.5829292157</v>
      </c>
      <c r="D2396">
        <v>7.2988716447143798</v>
      </c>
      <c r="E2396">
        <f t="shared" si="39"/>
        <v>4.6805709835791847</v>
      </c>
    </row>
    <row r="2397" spans="1:5" x14ac:dyDescent="0.25">
      <c r="A2397">
        <v>2596</v>
      </c>
      <c r="B2397">
        <v>10138.1600811791</v>
      </c>
      <c r="C2397">
        <v>10140.4345730353</v>
      </c>
      <c r="D2397">
        <v>2.2744918562366299</v>
      </c>
      <c r="E2397">
        <f t="shared" si="39"/>
        <v>4.67964414262104</v>
      </c>
    </row>
    <row r="2398" spans="1:5" x14ac:dyDescent="0.25">
      <c r="A2398">
        <v>2597</v>
      </c>
      <c r="B2398">
        <v>10139.397312102399</v>
      </c>
      <c r="C2398">
        <v>10142.6950334385</v>
      </c>
      <c r="D2398">
        <v>3.2977213361664299</v>
      </c>
      <c r="E2398">
        <f t="shared" si="39"/>
        <v>4.6791120198615275</v>
      </c>
    </row>
    <row r="2399" spans="1:5" x14ac:dyDescent="0.25">
      <c r="A2399">
        <v>2598</v>
      </c>
      <c r="B2399">
        <v>10140.787263030599</v>
      </c>
      <c r="C2399">
        <v>10143.3527804977</v>
      </c>
      <c r="D2399">
        <v>2.5655174670991898</v>
      </c>
      <c r="E2399">
        <f t="shared" si="39"/>
        <v>4.6782984730744746</v>
      </c>
    </row>
    <row r="2400" spans="1:5" x14ac:dyDescent="0.25">
      <c r="A2400">
        <v>2599</v>
      </c>
      <c r="B2400">
        <v>10141.6218986646</v>
      </c>
      <c r="C2400">
        <v>10146.2907983716</v>
      </c>
      <c r="D2400">
        <v>4.6688997069959397</v>
      </c>
      <c r="E2400">
        <f t="shared" si="39"/>
        <v>4.6782948567735589</v>
      </c>
    </row>
    <row r="2401" spans="1:5" x14ac:dyDescent="0.25">
      <c r="A2401">
        <v>2600</v>
      </c>
      <c r="B2401">
        <v>10148.4342202388</v>
      </c>
      <c r="C2401">
        <v>10153.5629543217</v>
      </c>
      <c r="D2401">
        <v>5.1287340829057904</v>
      </c>
      <c r="E2401">
        <f t="shared" si="39"/>
        <v>4.6784681026297639</v>
      </c>
    </row>
    <row r="2402" spans="1:5" x14ac:dyDescent="0.25">
      <c r="A2402">
        <v>2601</v>
      </c>
      <c r="B2402">
        <v>10149.7962129633</v>
      </c>
      <c r="C2402">
        <v>10154.68590212</v>
      </c>
      <c r="D2402">
        <v>4.8896891567419498</v>
      </c>
      <c r="E2402">
        <f t="shared" si="39"/>
        <v>4.6785493102630253</v>
      </c>
    </row>
    <row r="2403" spans="1:5" x14ac:dyDescent="0.25">
      <c r="A2403">
        <v>2602</v>
      </c>
      <c r="B2403">
        <v>10150.5860433051</v>
      </c>
      <c r="C2403">
        <v>10158.159613915301</v>
      </c>
      <c r="D2403">
        <v>7.5735706101804601</v>
      </c>
      <c r="E2403">
        <f t="shared" si="39"/>
        <v>4.679661924136937</v>
      </c>
    </row>
    <row r="2404" spans="1:5" x14ac:dyDescent="0.25">
      <c r="A2404">
        <v>2603</v>
      </c>
      <c r="B2404">
        <v>10155.177649749699</v>
      </c>
      <c r="C2404">
        <v>10159.2496420105</v>
      </c>
      <c r="D2404">
        <v>4.0719922608350299</v>
      </c>
      <c r="E2404">
        <f t="shared" si="39"/>
        <v>4.6794284744007477</v>
      </c>
    </row>
    <row r="2405" spans="1:5" x14ac:dyDescent="0.25">
      <c r="A2405">
        <v>2604</v>
      </c>
      <c r="B2405">
        <v>10157.572248128799</v>
      </c>
      <c r="C2405">
        <v>10160.0165136663</v>
      </c>
      <c r="D2405">
        <v>2.4442655375551099</v>
      </c>
      <c r="E2405">
        <f t="shared" si="39"/>
        <v>4.6785701168981184</v>
      </c>
    </row>
    <row r="2406" spans="1:5" x14ac:dyDescent="0.25">
      <c r="A2406">
        <v>2605</v>
      </c>
      <c r="B2406">
        <v>10163.871927968599</v>
      </c>
      <c r="C2406">
        <v>10164.716143137401</v>
      </c>
      <c r="D2406">
        <v>0.84421516884685799</v>
      </c>
      <c r="E2406">
        <f t="shared" si="39"/>
        <v>4.6770981956128779</v>
      </c>
    </row>
    <row r="2407" spans="1:5" x14ac:dyDescent="0.25">
      <c r="A2407">
        <v>2606</v>
      </c>
      <c r="B2407">
        <v>10171.9908087124</v>
      </c>
      <c r="C2407">
        <v>10173.0044192195</v>
      </c>
      <c r="D2407">
        <v>1.0136105071105701</v>
      </c>
      <c r="E2407">
        <f t="shared" si="39"/>
        <v>4.6756924060163687</v>
      </c>
    </row>
    <row r="2408" spans="1:5" x14ac:dyDescent="0.25">
      <c r="A2408">
        <v>2607</v>
      </c>
      <c r="B2408">
        <v>10172.412803892201</v>
      </c>
      <c r="C2408">
        <v>10177.482782609801</v>
      </c>
      <c r="D2408">
        <v>5.0699787175944904</v>
      </c>
      <c r="E2408">
        <f t="shared" si="39"/>
        <v>4.675843647409379</v>
      </c>
    </row>
    <row r="2409" spans="1:5" x14ac:dyDescent="0.25">
      <c r="A2409">
        <v>2608</v>
      </c>
      <c r="B2409">
        <v>10173.076513060099</v>
      </c>
      <c r="C2409">
        <v>10178.300456966101</v>
      </c>
      <c r="D2409">
        <v>5.2239439060067498</v>
      </c>
      <c r="E2409">
        <f t="shared" si="39"/>
        <v>4.6760538085514796</v>
      </c>
    </row>
    <row r="2410" spans="1:5" x14ac:dyDescent="0.25">
      <c r="A2410">
        <v>2609</v>
      </c>
      <c r="B2410">
        <v>10179.9211929911</v>
      </c>
      <c r="C2410">
        <v>10180.575171389401</v>
      </c>
      <c r="D2410">
        <v>0.65397839829347504</v>
      </c>
      <c r="E2410">
        <f t="shared" si="39"/>
        <v>4.6745121928327142</v>
      </c>
    </row>
    <row r="2411" spans="1:5" x14ac:dyDescent="0.25">
      <c r="A2411">
        <v>2610</v>
      </c>
      <c r="B2411">
        <v>10182.4043753348</v>
      </c>
      <c r="C2411">
        <v>10184.591646622999</v>
      </c>
      <c r="D2411">
        <v>2.1872712881631702</v>
      </c>
      <c r="E2411">
        <f t="shared" si="39"/>
        <v>4.6735592269688562</v>
      </c>
    </row>
    <row r="2412" spans="1:5" x14ac:dyDescent="0.25">
      <c r="A2412">
        <v>2611</v>
      </c>
      <c r="B2412">
        <v>10184.832882476499</v>
      </c>
      <c r="C2412">
        <v>10187.4341991411</v>
      </c>
      <c r="D2412">
        <v>2.6013166646425798</v>
      </c>
      <c r="E2412">
        <f t="shared" si="39"/>
        <v>4.6727655683850466</v>
      </c>
    </row>
    <row r="2413" spans="1:5" x14ac:dyDescent="0.25">
      <c r="A2413">
        <v>2612</v>
      </c>
      <c r="B2413">
        <v>10186.4340125527</v>
      </c>
      <c r="C2413">
        <v>10190.539369027099</v>
      </c>
      <c r="D2413">
        <v>4.1053564743906401</v>
      </c>
      <c r="E2413">
        <f t="shared" si="39"/>
        <v>4.6725483367257841</v>
      </c>
    </row>
    <row r="2414" spans="1:5" x14ac:dyDescent="0.25">
      <c r="A2414">
        <v>2613</v>
      </c>
      <c r="B2414">
        <v>10186.5167758387</v>
      </c>
      <c r="C2414">
        <v>10196.09861775</v>
      </c>
      <c r="D2414">
        <v>9.58184191128748</v>
      </c>
      <c r="E2414">
        <f t="shared" si="39"/>
        <v>4.6744271325828688</v>
      </c>
    </row>
    <row r="2415" spans="1:5" x14ac:dyDescent="0.25">
      <c r="A2415">
        <v>2614</v>
      </c>
      <c r="B2415">
        <v>10187.5476658272</v>
      </c>
      <c r="C2415">
        <v>10198.5685336112</v>
      </c>
      <c r="D2415">
        <v>11.0208677840346</v>
      </c>
      <c r="E2415">
        <f t="shared" si="39"/>
        <v>4.6768549981725593</v>
      </c>
    </row>
    <row r="2416" spans="1:5" x14ac:dyDescent="0.25">
      <c r="A2416">
        <v>2615</v>
      </c>
      <c r="B2416">
        <v>10188.042274740599</v>
      </c>
      <c r="C2416">
        <v>10201.323969696299</v>
      </c>
      <c r="D2416">
        <v>13.2816949557036</v>
      </c>
      <c r="E2416">
        <f t="shared" si="39"/>
        <v>4.6801455679459938</v>
      </c>
    </row>
    <row r="2417" spans="1:5" x14ac:dyDescent="0.25">
      <c r="A2417">
        <v>2616</v>
      </c>
      <c r="B2417">
        <v>10205.6882743199</v>
      </c>
      <c r="C2417">
        <v>10206.9860479156</v>
      </c>
      <c r="D2417">
        <v>1.2977735956646901</v>
      </c>
      <c r="E2417">
        <f t="shared" si="39"/>
        <v>4.6788526122990977</v>
      </c>
    </row>
    <row r="2418" spans="1:5" x14ac:dyDescent="0.25">
      <c r="A2418">
        <v>2617</v>
      </c>
      <c r="B2418">
        <v>10217.5810902339</v>
      </c>
      <c r="C2418">
        <v>10218.704069666701</v>
      </c>
      <c r="D2418">
        <v>1.1229794328046401</v>
      </c>
      <c r="E2418">
        <f t="shared" si="39"/>
        <v>4.6774938529641741</v>
      </c>
    </row>
    <row r="2419" spans="1:5" x14ac:dyDescent="0.25">
      <c r="A2419">
        <v>2618</v>
      </c>
      <c r="B2419">
        <v>10225.8113926396</v>
      </c>
      <c r="C2419">
        <v>10228.1264435863</v>
      </c>
      <c r="D2419">
        <v>2.3150509467359299</v>
      </c>
      <c r="E2419">
        <f t="shared" si="39"/>
        <v>4.676591468355225</v>
      </c>
    </row>
    <row r="2420" spans="1:5" x14ac:dyDescent="0.25">
      <c r="A2420">
        <v>2619</v>
      </c>
      <c r="B2420">
        <v>10228.4880449105</v>
      </c>
      <c r="C2420">
        <v>10229.055110998101</v>
      </c>
      <c r="D2420">
        <v>0.567066087611237</v>
      </c>
      <c r="E2420">
        <f t="shared" si="39"/>
        <v>4.6750223483167588</v>
      </c>
    </row>
    <row r="2421" spans="1:5" x14ac:dyDescent="0.25">
      <c r="A2421">
        <v>2620</v>
      </c>
      <c r="B2421">
        <v>10231.326579816399</v>
      </c>
      <c r="C2421">
        <v>10233.924880357101</v>
      </c>
      <c r="D2421">
        <v>2.5983005407342699</v>
      </c>
      <c r="E2421">
        <f t="shared" si="39"/>
        <v>4.6742297064054679</v>
      </c>
    </row>
    <row r="2422" spans="1:5" x14ac:dyDescent="0.25">
      <c r="A2422">
        <v>2621</v>
      </c>
      <c r="B2422">
        <v>10232.3432077091</v>
      </c>
      <c r="C2422">
        <v>10235.509271036701</v>
      </c>
      <c r="D2422">
        <v>3.1660633275769201</v>
      </c>
      <c r="E2422">
        <f t="shared" si="39"/>
        <v>4.6736542900075939</v>
      </c>
    </row>
    <row r="2423" spans="1:5" x14ac:dyDescent="0.25">
      <c r="A2423">
        <v>2622</v>
      </c>
      <c r="B2423">
        <v>10248.3471614761</v>
      </c>
      <c r="C2423">
        <v>10251.6296864049</v>
      </c>
      <c r="D2423">
        <v>3.2825249287998299</v>
      </c>
      <c r="E2423">
        <f t="shared" si="39"/>
        <v>4.6731237296104897</v>
      </c>
    </row>
    <row r="2424" spans="1:5" x14ac:dyDescent="0.25">
      <c r="A2424">
        <v>2623</v>
      </c>
      <c r="B2424">
        <v>10251.4403206556</v>
      </c>
      <c r="C2424">
        <v>10252.955733569601</v>
      </c>
      <c r="D2424">
        <v>1.51541291396097</v>
      </c>
      <c r="E2424">
        <f t="shared" si="39"/>
        <v>4.6719198749342983</v>
      </c>
    </row>
    <row r="2425" spans="1:5" x14ac:dyDescent="0.25">
      <c r="A2425">
        <v>2624</v>
      </c>
      <c r="B2425">
        <v>10258.7279627889</v>
      </c>
      <c r="C2425">
        <v>10259.4554263318</v>
      </c>
      <c r="D2425">
        <v>0.72746354294395099</v>
      </c>
      <c r="E2425">
        <f t="shared" si="39"/>
        <v>4.6704166522468018</v>
      </c>
    </row>
    <row r="2426" spans="1:5" x14ac:dyDescent="0.25">
      <c r="A2426">
        <v>2625</v>
      </c>
      <c r="B2426">
        <v>10262.233755934099</v>
      </c>
      <c r="C2426">
        <v>10265.484169633301</v>
      </c>
      <c r="D2426">
        <v>3.2504136991319599</v>
      </c>
      <c r="E2426">
        <f t="shared" si="39"/>
        <v>4.669875698740853</v>
      </c>
    </row>
    <row r="2427" spans="1:5" x14ac:dyDescent="0.25">
      <c r="A2427">
        <v>2626</v>
      </c>
      <c r="B2427">
        <v>10264.1023206957</v>
      </c>
      <c r="C2427">
        <v>10266.8756426828</v>
      </c>
      <c r="D2427">
        <v>2.7733219871061001</v>
      </c>
      <c r="E2427">
        <f t="shared" si="39"/>
        <v>4.6691534772208092</v>
      </c>
    </row>
    <row r="2428" spans="1:5" x14ac:dyDescent="0.25">
      <c r="A2428">
        <v>2627</v>
      </c>
      <c r="B2428">
        <v>10275.1854815468</v>
      </c>
      <c r="C2428">
        <v>10276.879203026499</v>
      </c>
      <c r="D2428">
        <v>1.6937214796489499</v>
      </c>
      <c r="E2428">
        <f t="shared" si="39"/>
        <v>4.6680208422769294</v>
      </c>
    </row>
    <row r="2429" spans="1:5" x14ac:dyDescent="0.25">
      <c r="A2429">
        <v>2628</v>
      </c>
      <c r="B2429">
        <v>10277.5917290261</v>
      </c>
      <c r="C2429">
        <v>10278.9720455675</v>
      </c>
      <c r="D2429">
        <v>1.3803165414265</v>
      </c>
      <c r="E2429">
        <f t="shared" si="39"/>
        <v>4.6667698132431203</v>
      </c>
    </row>
    <row r="2430" spans="1:5" x14ac:dyDescent="0.25">
      <c r="A2430">
        <v>2629</v>
      </c>
      <c r="B2430">
        <v>10279.8136184756</v>
      </c>
      <c r="C2430">
        <v>10280.929896064101</v>
      </c>
      <c r="D2430">
        <v>1.11627758844224</v>
      </c>
      <c r="E2430">
        <f t="shared" si="39"/>
        <v>4.6654193026973614</v>
      </c>
    </row>
    <row r="2431" spans="1:5" x14ac:dyDescent="0.25">
      <c r="A2431">
        <v>2630</v>
      </c>
      <c r="B2431">
        <v>10283.1365242184</v>
      </c>
      <c r="C2431">
        <v>10285.248083333099</v>
      </c>
      <c r="D2431">
        <v>2.11155911468631</v>
      </c>
      <c r="E2431">
        <f t="shared" si="39"/>
        <v>4.6644482531962161</v>
      </c>
    </row>
    <row r="2432" spans="1:5" x14ac:dyDescent="0.25">
      <c r="A2432">
        <v>2631</v>
      </c>
      <c r="B2432">
        <v>10285.683567363099</v>
      </c>
      <c r="C2432">
        <v>10286.3220327945</v>
      </c>
      <c r="D2432">
        <v>0.63846543142790302</v>
      </c>
      <c r="E2432">
        <f t="shared" si="39"/>
        <v>4.6629180430777177</v>
      </c>
    </row>
    <row r="2433" spans="1:5" x14ac:dyDescent="0.25">
      <c r="A2433">
        <v>2632</v>
      </c>
      <c r="B2433">
        <v>10287.634283621501</v>
      </c>
      <c r="C2433">
        <v>10289.951301085401</v>
      </c>
      <c r="D2433">
        <v>2.3170174639762902</v>
      </c>
      <c r="E2433">
        <f t="shared" si="39"/>
        <v>4.6620267434655975</v>
      </c>
    </row>
    <row r="2434" spans="1:5" x14ac:dyDescent="0.25">
      <c r="A2434">
        <v>2633</v>
      </c>
      <c r="B2434">
        <v>10295.7573611845</v>
      </c>
      <c r="C2434">
        <v>10297.6368342239</v>
      </c>
      <c r="D2434">
        <v>1.8794730393219601</v>
      </c>
      <c r="E2434">
        <f t="shared" si="39"/>
        <v>4.6609699437298806</v>
      </c>
    </row>
    <row r="2435" spans="1:5" x14ac:dyDescent="0.25">
      <c r="A2435">
        <v>2634</v>
      </c>
      <c r="B2435">
        <v>10301.8997173681</v>
      </c>
      <c r="C2435">
        <v>10303.0991956037</v>
      </c>
      <c r="D2435">
        <v>1.19947823565053</v>
      </c>
      <c r="E2435">
        <f t="shared" si="39"/>
        <v>4.6596557859060086</v>
      </c>
    </row>
    <row r="2436" spans="1:5" x14ac:dyDescent="0.25">
      <c r="A2436">
        <v>2635</v>
      </c>
      <c r="B2436">
        <v>10308.248792681899</v>
      </c>
      <c r="C2436">
        <v>10310.036510072199</v>
      </c>
      <c r="D2436">
        <v>1.78771739031435</v>
      </c>
      <c r="E2436">
        <f t="shared" ref="E2436:E2499" si="40" xml:space="preserve"> E2435 + (D2436 - E2435) / A2436</f>
        <v>4.658565866211287</v>
      </c>
    </row>
    <row r="2437" spans="1:5" x14ac:dyDescent="0.25">
      <c r="A2437">
        <v>2636</v>
      </c>
      <c r="B2437">
        <v>10308.516302534899</v>
      </c>
      <c r="C2437">
        <v>10312.0763109123</v>
      </c>
      <c r="D2437">
        <v>3.5600083774515898</v>
      </c>
      <c r="E2437">
        <f t="shared" si="40"/>
        <v>4.6581491145084195</v>
      </c>
    </row>
    <row r="2438" spans="1:5" x14ac:dyDescent="0.25">
      <c r="A2438">
        <v>2637</v>
      </c>
      <c r="B2438">
        <v>10311.2284066148</v>
      </c>
      <c r="C2438">
        <v>10314.619448220699</v>
      </c>
      <c r="D2438">
        <v>3.3910416059188702</v>
      </c>
      <c r="E2438">
        <f t="shared" si="40"/>
        <v>4.6576686035078163</v>
      </c>
    </row>
    <row r="2439" spans="1:5" x14ac:dyDescent="0.25">
      <c r="A2439">
        <v>2638</v>
      </c>
      <c r="B2439">
        <v>10311.360357744101</v>
      </c>
      <c r="C2439">
        <v>10317.171836588799</v>
      </c>
      <c r="D2439">
        <v>5.81147884475285</v>
      </c>
      <c r="E2439">
        <f t="shared" si="40"/>
        <v>4.6581059841906232</v>
      </c>
    </row>
    <row r="2440" spans="1:5" x14ac:dyDescent="0.25">
      <c r="A2440">
        <v>2639</v>
      </c>
      <c r="B2440">
        <v>10313.7090098967</v>
      </c>
      <c r="C2440">
        <v>10319.357053448401</v>
      </c>
      <c r="D2440">
        <v>5.6480435517132701</v>
      </c>
      <c r="E2440">
        <f t="shared" si="40"/>
        <v>4.6584811026322761</v>
      </c>
    </row>
    <row r="2441" spans="1:5" x14ac:dyDescent="0.25">
      <c r="A2441">
        <v>2640</v>
      </c>
      <c r="B2441">
        <v>10314.1097306377</v>
      </c>
      <c r="C2441">
        <v>10323.853170063299</v>
      </c>
      <c r="D2441">
        <v>9.7434394255924399</v>
      </c>
      <c r="E2441">
        <f t="shared" si="40"/>
        <v>4.6604072232091553</v>
      </c>
    </row>
    <row r="2442" spans="1:5" x14ac:dyDescent="0.25">
      <c r="A2442">
        <v>2641</v>
      </c>
      <c r="B2442">
        <v>10318.363689050801</v>
      </c>
      <c r="C2442">
        <v>10324.7106247965</v>
      </c>
      <c r="D2442">
        <v>6.3469357457597599</v>
      </c>
      <c r="E2442">
        <f t="shared" si="40"/>
        <v>4.661045817878807</v>
      </c>
    </row>
    <row r="2443" spans="1:5" x14ac:dyDescent="0.25">
      <c r="A2443">
        <v>2642</v>
      </c>
      <c r="B2443">
        <v>10320.588556204</v>
      </c>
      <c r="C2443">
        <v>10327.7120909803</v>
      </c>
      <c r="D2443">
        <v>7.1235347762812999</v>
      </c>
      <c r="E2443">
        <f t="shared" si="40"/>
        <v>4.6619778727457266</v>
      </c>
    </row>
    <row r="2444" spans="1:5" x14ac:dyDescent="0.25">
      <c r="A2444">
        <v>2643</v>
      </c>
      <c r="B2444">
        <v>10329.4997636222</v>
      </c>
      <c r="C2444">
        <v>10331.8734321468</v>
      </c>
      <c r="D2444">
        <v>2.3736685246458298</v>
      </c>
      <c r="E2444">
        <f t="shared" si="40"/>
        <v>4.6611120727653637</v>
      </c>
    </row>
    <row r="2445" spans="1:5" x14ac:dyDescent="0.25">
      <c r="A2445">
        <v>2644</v>
      </c>
      <c r="B2445">
        <v>10336.060170199</v>
      </c>
      <c r="C2445">
        <v>10338.802772208101</v>
      </c>
      <c r="D2445">
        <v>2.7426020090988401</v>
      </c>
      <c r="E2445">
        <f t="shared" si="40"/>
        <v>4.6603864638154144</v>
      </c>
    </row>
    <row r="2446" spans="1:5" x14ac:dyDescent="0.25">
      <c r="A2446">
        <v>2645</v>
      </c>
      <c r="B2446">
        <v>10340.9523070222</v>
      </c>
      <c r="C2446">
        <v>10341.733933273699</v>
      </c>
      <c r="D2446">
        <v>0.78162625150980602</v>
      </c>
      <c r="E2446">
        <f t="shared" si="40"/>
        <v>4.6589200138296656</v>
      </c>
    </row>
    <row r="2447" spans="1:5" x14ac:dyDescent="0.25">
      <c r="A2447">
        <v>2646</v>
      </c>
      <c r="B2447">
        <v>10347.906102225401</v>
      </c>
      <c r="C2447">
        <v>10349.7658642304</v>
      </c>
      <c r="D2447">
        <v>1.8597620049658801</v>
      </c>
      <c r="E2447">
        <f t="shared" si="40"/>
        <v>4.6578621309842898</v>
      </c>
    </row>
    <row r="2448" spans="1:5" x14ac:dyDescent="0.25">
      <c r="A2448">
        <v>2647</v>
      </c>
      <c r="B2448">
        <v>10350.712601077999</v>
      </c>
      <c r="C2448">
        <v>10352.5764159132</v>
      </c>
      <c r="D2448">
        <v>1.8638148351546899</v>
      </c>
      <c r="E2448">
        <f t="shared" si="40"/>
        <v>4.6568065785491441</v>
      </c>
    </row>
    <row r="2449" spans="1:5" x14ac:dyDescent="0.25">
      <c r="A2449">
        <v>2648</v>
      </c>
      <c r="B2449">
        <v>10352.9510660992</v>
      </c>
      <c r="C2449">
        <v>10354.682804878101</v>
      </c>
      <c r="D2449">
        <v>1.73173877888257</v>
      </c>
      <c r="E2449">
        <f t="shared" si="40"/>
        <v>4.6557019456942852</v>
      </c>
    </row>
    <row r="2450" spans="1:5" x14ac:dyDescent="0.25">
      <c r="A2450">
        <v>2649</v>
      </c>
      <c r="B2450">
        <v>10354.619946570299</v>
      </c>
      <c r="C2450">
        <v>10357.243672020501</v>
      </c>
      <c r="D2450">
        <v>2.6237254502066198</v>
      </c>
      <c r="E2450">
        <f t="shared" si="40"/>
        <v>4.6549348726495561</v>
      </c>
    </row>
    <row r="2451" spans="1:5" x14ac:dyDescent="0.25">
      <c r="A2451">
        <v>2650</v>
      </c>
      <c r="B2451">
        <v>10355.931475327399</v>
      </c>
      <c r="C2451">
        <v>10358.7844446504</v>
      </c>
      <c r="D2451">
        <v>2.8529693229247601</v>
      </c>
      <c r="E2451">
        <f t="shared" si="40"/>
        <v>4.6542548856496602</v>
      </c>
    </row>
    <row r="2452" spans="1:5" x14ac:dyDescent="0.25">
      <c r="A2452">
        <v>2651</v>
      </c>
      <c r="B2452">
        <v>10361.8094728992</v>
      </c>
      <c r="C2452">
        <v>10366.556777182999</v>
      </c>
      <c r="D2452">
        <v>4.7473042838901103</v>
      </c>
      <c r="E2452">
        <f t="shared" si="40"/>
        <v>4.6542899853849455</v>
      </c>
    </row>
    <row r="2453" spans="1:5" x14ac:dyDescent="0.25">
      <c r="A2453">
        <v>2652</v>
      </c>
      <c r="B2453">
        <v>10366.9367254307</v>
      </c>
      <c r="C2453">
        <v>10369.0125501394</v>
      </c>
      <c r="D2453">
        <v>2.0758247087087498</v>
      </c>
      <c r="E2453">
        <f t="shared" si="40"/>
        <v>4.6533177134103312</v>
      </c>
    </row>
    <row r="2454" spans="1:5" x14ac:dyDescent="0.25">
      <c r="A2454">
        <v>2653</v>
      </c>
      <c r="B2454">
        <v>10368.697475622699</v>
      </c>
      <c r="C2454">
        <v>10369.4822513238</v>
      </c>
      <c r="D2454">
        <v>0.784775701125909</v>
      </c>
      <c r="E2454">
        <f t="shared" si="40"/>
        <v>4.6518595370016298</v>
      </c>
    </row>
    <row r="2455" spans="1:5" x14ac:dyDescent="0.25">
      <c r="A2455">
        <v>2654</v>
      </c>
      <c r="B2455">
        <v>10369.318131940199</v>
      </c>
      <c r="C2455">
        <v>10372.2977271851</v>
      </c>
      <c r="D2455">
        <v>2.9795952448694099</v>
      </c>
      <c r="E2455">
        <f t="shared" si="40"/>
        <v>4.6512294449548577</v>
      </c>
    </row>
    <row r="2456" spans="1:5" x14ac:dyDescent="0.25">
      <c r="A2456">
        <v>2655</v>
      </c>
      <c r="B2456">
        <v>10374.9408366567</v>
      </c>
      <c r="C2456">
        <v>10379.108472366999</v>
      </c>
      <c r="D2456">
        <v>4.1676357103296997</v>
      </c>
      <c r="E2456">
        <f t="shared" si="40"/>
        <v>4.6510473004220421</v>
      </c>
    </row>
    <row r="2457" spans="1:5" x14ac:dyDescent="0.25">
      <c r="A2457">
        <v>2656</v>
      </c>
      <c r="B2457">
        <v>10395.480585654001</v>
      </c>
      <c r="C2457">
        <v>10400.3300191134</v>
      </c>
      <c r="D2457">
        <v>4.8494334593597097</v>
      </c>
      <c r="E2457">
        <f t="shared" si="40"/>
        <v>4.6511219940059796</v>
      </c>
    </row>
    <row r="2458" spans="1:5" x14ac:dyDescent="0.25">
      <c r="A2458">
        <v>2657</v>
      </c>
      <c r="B2458">
        <v>10403.7712010097</v>
      </c>
      <c r="C2458">
        <v>10404.917384480001</v>
      </c>
      <c r="D2458">
        <v>1.14618347027862</v>
      </c>
      <c r="E2458">
        <f t="shared" si="40"/>
        <v>4.6498028601995331</v>
      </c>
    </row>
    <row r="2459" spans="1:5" x14ac:dyDescent="0.25">
      <c r="A2459">
        <v>2658</v>
      </c>
      <c r="B2459">
        <v>10409.2070648587</v>
      </c>
      <c r="C2459">
        <v>10411.1930830784</v>
      </c>
      <c r="D2459">
        <v>1.98601821964257</v>
      </c>
      <c r="E2459">
        <f t="shared" si="40"/>
        <v>4.6488006838863063</v>
      </c>
    </row>
    <row r="2460" spans="1:5" x14ac:dyDescent="0.25">
      <c r="A2460">
        <v>2659</v>
      </c>
      <c r="B2460">
        <v>10410.2922595931</v>
      </c>
      <c r="C2460">
        <v>10412.5274190493</v>
      </c>
      <c r="D2460">
        <v>2.2351594562005599</v>
      </c>
      <c r="E2460">
        <f t="shared" si="40"/>
        <v>4.64789295871606</v>
      </c>
    </row>
    <row r="2461" spans="1:5" x14ac:dyDescent="0.25">
      <c r="A2461">
        <v>2660</v>
      </c>
      <c r="B2461">
        <v>10414.190570782301</v>
      </c>
      <c r="C2461">
        <v>10414.6920657343</v>
      </c>
      <c r="D2461">
        <v>0.50149495197365401</v>
      </c>
      <c r="E2461">
        <f t="shared" si="40"/>
        <v>4.6463341624729235</v>
      </c>
    </row>
    <row r="2462" spans="1:5" x14ac:dyDescent="0.25">
      <c r="A2462">
        <v>2661</v>
      </c>
      <c r="B2462">
        <v>10426.8684654097</v>
      </c>
      <c r="C2462">
        <v>10428.128687521599</v>
      </c>
      <c r="D2462">
        <v>1.2602221119341199</v>
      </c>
      <c r="E2462">
        <f t="shared" si="40"/>
        <v>4.6450616663998163</v>
      </c>
    </row>
    <row r="2463" spans="1:5" x14ac:dyDescent="0.25">
      <c r="A2463">
        <v>2662</v>
      </c>
      <c r="B2463">
        <v>10429.428541801401</v>
      </c>
      <c r="C2463">
        <v>10430.606774030301</v>
      </c>
      <c r="D2463">
        <v>1.17823222888728</v>
      </c>
      <c r="E2463">
        <f t="shared" si="40"/>
        <v>4.6437593262655144</v>
      </c>
    </row>
    <row r="2464" spans="1:5" x14ac:dyDescent="0.25">
      <c r="A2464">
        <v>2663</v>
      </c>
      <c r="B2464">
        <v>10430.8757114851</v>
      </c>
      <c r="C2464">
        <v>10431.981334784199</v>
      </c>
      <c r="D2464">
        <v>1.1056232990795201</v>
      </c>
      <c r="E2464">
        <f t="shared" si="40"/>
        <v>4.6424306983919932</v>
      </c>
    </row>
    <row r="2465" spans="1:5" x14ac:dyDescent="0.25">
      <c r="A2465">
        <v>2664</v>
      </c>
      <c r="B2465">
        <v>10432.439444052499</v>
      </c>
      <c r="C2465">
        <v>10433.123044165801</v>
      </c>
      <c r="D2465">
        <v>0.68360011322874903</v>
      </c>
      <c r="E2465">
        <f t="shared" si="40"/>
        <v>4.6409446508750403</v>
      </c>
    </row>
    <row r="2466" spans="1:5" x14ac:dyDescent="0.25">
      <c r="A2466">
        <v>2665</v>
      </c>
      <c r="B2466">
        <v>10433.8119352345</v>
      </c>
      <c r="C2466">
        <v>10436.8611905898</v>
      </c>
      <c r="D2466">
        <v>3.04925535530128</v>
      </c>
      <c r="E2466">
        <f t="shared" si="40"/>
        <v>4.6403473941037179</v>
      </c>
    </row>
    <row r="2467" spans="1:5" x14ac:dyDescent="0.25">
      <c r="A2467">
        <v>2666</v>
      </c>
      <c r="B2467">
        <v>10435.1492029356</v>
      </c>
      <c r="C2467">
        <v>10437.6099984967</v>
      </c>
      <c r="D2467">
        <v>2.4607955610390402</v>
      </c>
      <c r="E2467">
        <f t="shared" si="40"/>
        <v>4.6395298577822386</v>
      </c>
    </row>
    <row r="2468" spans="1:5" x14ac:dyDescent="0.25">
      <c r="A2468">
        <v>2667</v>
      </c>
      <c r="B2468">
        <v>10439.555679790399</v>
      </c>
      <c r="C2468">
        <v>10441.5600515231</v>
      </c>
      <c r="D2468">
        <v>2.0043717327716801</v>
      </c>
      <c r="E2468">
        <f t="shared" si="40"/>
        <v>4.6385417969929579</v>
      </c>
    </row>
    <row r="2469" spans="1:5" x14ac:dyDescent="0.25">
      <c r="A2469">
        <v>2668</v>
      </c>
      <c r="B2469">
        <v>10448.5572391104</v>
      </c>
      <c r="C2469">
        <v>10451.3071847176</v>
      </c>
      <c r="D2469">
        <v>2.74994560723826</v>
      </c>
      <c r="E2469">
        <f t="shared" si="40"/>
        <v>4.6378339273566178</v>
      </c>
    </row>
    <row r="2470" spans="1:5" x14ac:dyDescent="0.25">
      <c r="A2470">
        <v>2669</v>
      </c>
      <c r="B2470">
        <v>10449.4168841139</v>
      </c>
      <c r="C2470">
        <v>10454.986769478101</v>
      </c>
      <c r="D2470">
        <v>5.5698853642352297</v>
      </c>
      <c r="E2470">
        <f t="shared" si="40"/>
        <v>4.6381831410834362</v>
      </c>
    </row>
    <row r="2471" spans="1:5" x14ac:dyDescent="0.25">
      <c r="A2471">
        <v>2670</v>
      </c>
      <c r="B2471">
        <v>10449.5975664411</v>
      </c>
      <c r="C2471">
        <v>10455.849420127801</v>
      </c>
      <c r="D2471">
        <v>6.2518536867355499</v>
      </c>
      <c r="E2471">
        <f t="shared" si="40"/>
        <v>4.6387875120743169</v>
      </c>
    </row>
    <row r="2472" spans="1:5" x14ac:dyDescent="0.25">
      <c r="A2472">
        <v>2671</v>
      </c>
      <c r="B2472">
        <v>10455.118539672299</v>
      </c>
      <c r="C2472">
        <v>10456.8064166193</v>
      </c>
      <c r="D2472">
        <v>1.6878769469931201</v>
      </c>
      <c r="E2472">
        <f t="shared" si="40"/>
        <v>4.6376827159061849</v>
      </c>
    </row>
    <row r="2473" spans="1:5" x14ac:dyDescent="0.25">
      <c r="A2473">
        <v>2672</v>
      </c>
      <c r="B2473">
        <v>10459.183322606799</v>
      </c>
      <c r="C2473">
        <v>10460.285096657301</v>
      </c>
      <c r="D2473">
        <v>1.1017740504248601</v>
      </c>
      <c r="E2473">
        <f t="shared" si="40"/>
        <v>4.6363593967948518</v>
      </c>
    </row>
    <row r="2474" spans="1:5" x14ac:dyDescent="0.25">
      <c r="A2474">
        <v>2673</v>
      </c>
      <c r="B2474">
        <v>10474.0802640863</v>
      </c>
      <c r="C2474">
        <v>10475.2083179785</v>
      </c>
      <c r="D2474">
        <v>1.12805389223285</v>
      </c>
      <c r="E2474">
        <f t="shared" si="40"/>
        <v>4.6350468994119254</v>
      </c>
    </row>
    <row r="2475" spans="1:5" x14ac:dyDescent="0.25">
      <c r="A2475">
        <v>2674</v>
      </c>
      <c r="B2475">
        <v>10475.8125831169</v>
      </c>
      <c r="C2475">
        <v>10476.6827411784</v>
      </c>
      <c r="D2475">
        <v>0.87015806149975095</v>
      </c>
      <c r="E2475">
        <f t="shared" si="40"/>
        <v>4.6336389379916145</v>
      </c>
    </row>
    <row r="2476" spans="1:5" x14ac:dyDescent="0.25">
      <c r="A2476">
        <v>2675</v>
      </c>
      <c r="B2476">
        <v>10476.801056728</v>
      </c>
      <c r="C2476">
        <v>10478.251281504899</v>
      </c>
      <c r="D2476">
        <v>1.4502247769269101</v>
      </c>
      <c r="E2476">
        <f t="shared" si="40"/>
        <v>4.6324488766229921</v>
      </c>
    </row>
    <row r="2477" spans="1:5" x14ac:dyDescent="0.25">
      <c r="A2477">
        <v>2676</v>
      </c>
      <c r="B2477">
        <v>10477.724640185799</v>
      </c>
      <c r="C2477">
        <v>10479.5680081313</v>
      </c>
      <c r="D2477">
        <v>1.84336794549199</v>
      </c>
      <c r="E2477">
        <f t="shared" si="40"/>
        <v>4.6314066191748866</v>
      </c>
    </row>
    <row r="2478" spans="1:5" x14ac:dyDescent="0.25">
      <c r="A2478">
        <v>2677</v>
      </c>
      <c r="B2478">
        <v>10479.747712257</v>
      </c>
      <c r="C2478">
        <v>10481.923148584099</v>
      </c>
      <c r="D2478">
        <v>2.1754363271411399</v>
      </c>
      <c r="E2478">
        <f t="shared" si="40"/>
        <v>4.6304891853713626</v>
      </c>
    </row>
    <row r="2479" spans="1:5" x14ac:dyDescent="0.25">
      <c r="A2479">
        <v>2678</v>
      </c>
      <c r="B2479">
        <v>10482.890878231899</v>
      </c>
      <c r="C2479">
        <v>10485.102595317099</v>
      </c>
      <c r="D2479">
        <v>2.2117170851961401</v>
      </c>
      <c r="E2479">
        <f t="shared" si="40"/>
        <v>4.6295859844377647</v>
      </c>
    </row>
    <row r="2480" spans="1:5" x14ac:dyDescent="0.25">
      <c r="A2480">
        <v>2679</v>
      </c>
      <c r="B2480">
        <v>10490.1184433586</v>
      </c>
      <c r="C2480">
        <v>10493.202125190101</v>
      </c>
      <c r="D2480">
        <v>3.0836818314819499</v>
      </c>
      <c r="E2480">
        <f t="shared" si="40"/>
        <v>4.6290089392145637</v>
      </c>
    </row>
    <row r="2481" spans="1:5" x14ac:dyDescent="0.25">
      <c r="A2481">
        <v>2680</v>
      </c>
      <c r="B2481">
        <v>10492.4624347066</v>
      </c>
      <c r="C2481">
        <v>10494.1218810055</v>
      </c>
      <c r="D2481">
        <v>1.6594462989196399</v>
      </c>
      <c r="E2481">
        <f t="shared" si="40"/>
        <v>4.6279008934532593</v>
      </c>
    </row>
    <row r="2482" spans="1:5" x14ac:dyDescent="0.25">
      <c r="A2482">
        <v>2681</v>
      </c>
      <c r="B2482">
        <v>10497.5082148119</v>
      </c>
      <c r="C2482">
        <v>10499.7032098289</v>
      </c>
      <c r="D2482">
        <v>2.1949950169819199</v>
      </c>
      <c r="E2482">
        <f t="shared" si="40"/>
        <v>4.6269934313583425</v>
      </c>
    </row>
    <row r="2483" spans="1:5" x14ac:dyDescent="0.25">
      <c r="A2483">
        <v>2682</v>
      </c>
      <c r="B2483">
        <v>10500.1042163973</v>
      </c>
      <c r="C2483">
        <v>10501.9654990199</v>
      </c>
      <c r="D2483">
        <v>1.8612826226144501</v>
      </c>
      <c r="E2483">
        <f t="shared" si="40"/>
        <v>4.6259622192745455</v>
      </c>
    </row>
    <row r="2484" spans="1:5" x14ac:dyDescent="0.25">
      <c r="A2484">
        <v>2683</v>
      </c>
      <c r="B2484">
        <v>10502.2869709522</v>
      </c>
      <c r="C2484">
        <v>10504.242728019301</v>
      </c>
      <c r="D2484">
        <v>1.95575706707495</v>
      </c>
      <c r="E2484">
        <f t="shared" si="40"/>
        <v>4.6249669881332114</v>
      </c>
    </row>
    <row r="2485" spans="1:5" x14ac:dyDescent="0.25">
      <c r="A2485">
        <v>2684</v>
      </c>
      <c r="B2485">
        <v>10504.2391088475</v>
      </c>
      <c r="C2485">
        <v>10510.937189714699</v>
      </c>
      <c r="D2485">
        <v>6.6980808671923997</v>
      </c>
      <c r="E2485">
        <f t="shared" si="40"/>
        <v>4.6257393852565567</v>
      </c>
    </row>
    <row r="2486" spans="1:5" x14ac:dyDescent="0.25">
      <c r="A2486">
        <v>2685</v>
      </c>
      <c r="B2486">
        <v>10504.639537589699</v>
      </c>
      <c r="C2486">
        <v>10512.6655679633</v>
      </c>
      <c r="D2486">
        <v>8.0260303736595198</v>
      </c>
      <c r="E2486">
        <f t="shared" si="40"/>
        <v>4.6270057878593143</v>
      </c>
    </row>
    <row r="2487" spans="1:5" x14ac:dyDescent="0.25">
      <c r="A2487">
        <v>2686</v>
      </c>
      <c r="B2487">
        <v>10505.0137699975</v>
      </c>
      <c r="C2487">
        <v>10514.7038522602</v>
      </c>
      <c r="D2487">
        <v>9.6900822627758298</v>
      </c>
      <c r="E2487">
        <f t="shared" si="40"/>
        <v>4.6288907753778981</v>
      </c>
    </row>
    <row r="2488" spans="1:5" x14ac:dyDescent="0.25">
      <c r="A2488">
        <v>2687</v>
      </c>
      <c r="B2488">
        <v>10505.6930952978</v>
      </c>
      <c r="C2488">
        <v>10519.227575274301</v>
      </c>
      <c r="D2488">
        <v>13.534479976513399</v>
      </c>
      <c r="E2488">
        <f t="shared" si="40"/>
        <v>4.6322050996060842</v>
      </c>
    </row>
    <row r="2489" spans="1:5" x14ac:dyDescent="0.25">
      <c r="A2489">
        <v>2688</v>
      </c>
      <c r="B2489">
        <v>10520.542499913499</v>
      </c>
      <c r="C2489">
        <v>10522.0624377364</v>
      </c>
      <c r="D2489">
        <v>1.51993782287172</v>
      </c>
      <c r="E2489">
        <f t="shared" si="40"/>
        <v>4.6310472620775371</v>
      </c>
    </row>
    <row r="2490" spans="1:5" x14ac:dyDescent="0.25">
      <c r="A2490">
        <v>2689</v>
      </c>
      <c r="B2490">
        <v>10521.634093324001</v>
      </c>
      <c r="C2490">
        <v>10522.374126164201</v>
      </c>
      <c r="D2490">
        <v>0.74003284021091498</v>
      </c>
      <c r="E2490">
        <f t="shared" si="40"/>
        <v>4.629600250392202</v>
      </c>
    </row>
    <row r="2491" spans="1:5" x14ac:dyDescent="0.25">
      <c r="A2491">
        <v>2690</v>
      </c>
      <c r="B2491">
        <v>10522.870219845299</v>
      </c>
      <c r="C2491">
        <v>10525.136083588201</v>
      </c>
      <c r="D2491">
        <v>2.2658637429067299</v>
      </c>
      <c r="E2491">
        <f t="shared" si="40"/>
        <v>4.6287215379358875</v>
      </c>
    </row>
    <row r="2492" spans="1:5" x14ac:dyDescent="0.25">
      <c r="A2492">
        <v>2691</v>
      </c>
      <c r="B2492">
        <v>10531.831144706999</v>
      </c>
      <c r="C2492">
        <v>10535.2512102494</v>
      </c>
      <c r="D2492">
        <v>3.4200655423846902</v>
      </c>
      <c r="E2492">
        <f t="shared" si="40"/>
        <v>4.6282723904087408</v>
      </c>
    </row>
    <row r="2493" spans="1:5" x14ac:dyDescent="0.25">
      <c r="A2493">
        <v>2692</v>
      </c>
      <c r="B2493">
        <v>10537.8137414844</v>
      </c>
      <c r="C2493">
        <v>10539.3377783257</v>
      </c>
      <c r="D2493">
        <v>1.5240368412996701</v>
      </c>
      <c r="E2493">
        <f t="shared" si="40"/>
        <v>4.6271192568466644</v>
      </c>
    </row>
    <row r="2494" spans="1:5" x14ac:dyDescent="0.25">
      <c r="A2494">
        <v>2693</v>
      </c>
      <c r="B2494">
        <v>10538.5267027421</v>
      </c>
      <c r="C2494">
        <v>10542.232805024199</v>
      </c>
      <c r="D2494">
        <v>3.70610228201258</v>
      </c>
      <c r="E2494">
        <f t="shared" si="40"/>
        <v>4.6267772527713458</v>
      </c>
    </row>
    <row r="2495" spans="1:5" x14ac:dyDescent="0.25">
      <c r="A2495">
        <v>2694</v>
      </c>
      <c r="B2495">
        <v>10548.2259927959</v>
      </c>
      <c r="C2495">
        <v>10549.9044328576</v>
      </c>
      <c r="D2495">
        <v>1.67844006165432</v>
      </c>
      <c r="E2495">
        <f t="shared" si="40"/>
        <v>4.6256828440144355</v>
      </c>
    </row>
    <row r="2496" spans="1:5" x14ac:dyDescent="0.25">
      <c r="A2496">
        <v>2695</v>
      </c>
      <c r="B2496">
        <v>10561.3337919079</v>
      </c>
      <c r="C2496">
        <v>10562.267523033301</v>
      </c>
      <c r="D2496">
        <v>0.93373112540757497</v>
      </c>
      <c r="E2496">
        <f t="shared" si="40"/>
        <v>4.6243129175882363</v>
      </c>
    </row>
    <row r="2497" spans="1:5" x14ac:dyDescent="0.25">
      <c r="A2497">
        <v>2696</v>
      </c>
      <c r="B2497">
        <v>10562.3554877879</v>
      </c>
      <c r="C2497">
        <v>10563.402303256</v>
      </c>
      <c r="D2497">
        <v>1.04681546813299</v>
      </c>
      <c r="E2497">
        <f t="shared" si="40"/>
        <v>4.6229859526589134</v>
      </c>
    </row>
    <row r="2498" spans="1:5" x14ac:dyDescent="0.25">
      <c r="A2498">
        <v>2697</v>
      </c>
      <c r="B2498">
        <v>10570.015923048801</v>
      </c>
      <c r="C2498">
        <v>10571.355226927701</v>
      </c>
      <c r="D2498">
        <v>1.33930387889813</v>
      </c>
      <c r="E2498">
        <f t="shared" si="40"/>
        <v>4.6217684213004553</v>
      </c>
    </row>
    <row r="2499" spans="1:5" x14ac:dyDescent="0.25">
      <c r="A2499">
        <v>2698</v>
      </c>
      <c r="B2499">
        <v>10574.0716497141</v>
      </c>
      <c r="C2499">
        <v>10577.120952638699</v>
      </c>
      <c r="D2499">
        <v>3.0493029246081198</v>
      </c>
      <c r="E2499">
        <f t="shared" si="40"/>
        <v>4.6211855949488276</v>
      </c>
    </row>
    <row r="2500" spans="1:5" x14ac:dyDescent="0.25">
      <c r="A2500">
        <v>2699</v>
      </c>
      <c r="B2500">
        <v>10577.9710583243</v>
      </c>
      <c r="C2500">
        <v>10582.015731674701</v>
      </c>
      <c r="D2500">
        <v>4.0446733504068098</v>
      </c>
      <c r="E2500">
        <f t="shared" ref="E2500:E2501" si="41" xml:space="preserve"> E2499 + (D2500 - E2499) / A2500</f>
        <v>4.6209719927833808</v>
      </c>
    </row>
    <row r="2501" spans="1:5" x14ac:dyDescent="0.25">
      <c r="A2501">
        <v>2700</v>
      </c>
      <c r="B2501">
        <v>10579.073475143699</v>
      </c>
      <c r="C2501">
        <v>10582.4313146842</v>
      </c>
      <c r="D2501">
        <v>3.3578395404929302</v>
      </c>
      <c r="E2501">
        <f t="shared" si="41"/>
        <v>4.6205041659491988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Eduart Mustafa</cp:lastModifiedBy>
  <dcterms:created xsi:type="dcterms:W3CDTF">2021-01-18T21:52:36Z</dcterms:created>
  <dcterms:modified xsi:type="dcterms:W3CDTF">2021-01-25T11:24:25Z</dcterms:modified>
</cp:coreProperties>
</file>