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<sst xmlns="http://schemas.openxmlformats.org/spreadsheetml/2006/main" count="19" uniqueCount="12">
  <si>
    <t>Marca temporal</t>
  </si>
  <si>
    <t>¿Qué tipo de celular usa?</t>
  </si>
  <si>
    <t>[Whatsapp]</t>
  </si>
  <si>
    <t xml:space="preserve"> [Facebook ]</t>
  </si>
  <si>
    <t xml:space="preserve"> [Instagram]</t>
  </si>
  <si>
    <t xml:space="preserve"> [X(Twitter)]</t>
  </si>
  <si>
    <t xml:space="preserve">  Reddit]</t>
  </si>
  <si>
    <t>Android</t>
  </si>
  <si>
    <t>5(Más usada)</t>
  </si>
  <si>
    <t>1 (Menos usada)</t>
  </si>
  <si>
    <t>iphone</t>
  </si>
  <si>
    <t>Iphone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</si>
</sst>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¿Qué aplicaciones usan los usuarios?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'Respuestas de formulario 1'!$A$2:$B$2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'Respuestas de formulario 1'!$C$1:$G$1</c:f>
            </c:strRef>
          </c:cat>
          <c:val>
            <c:numRef>
              <c:f>'Respuestas de formulario 1'!$C$2:$G$2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'Respuestas de formulario 1'!$A$19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'Respuestas de formulario 1'!$A$20</c:f>
              <c:numCache/>
            </c:numRef>
          </c:val>
        </c:ser>
        <c:ser>
          <c:idx val="1"/>
          <c:order val="1"/>
          <c:tx>
            <c:strRef>
              <c:f>'Respuestas de formulario 1'!$B$19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'Respuestas de formulario 1'!$B$20</c:f>
              <c:numCache/>
            </c:numRef>
          </c:val>
        </c:ser>
        <c:axId val="1458121955"/>
        <c:axId val="499608346"/>
      </c:barChart>
      <c:catAx>
        <c:axId val="1458121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608346"/>
      </c:catAx>
      <c:valAx>
        <c:axId val="499608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121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1943100</xdr:colOff>
      <xdr:row>8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1504950</xdr:colOff>
      <xdr:row>8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" displayName="Form_Responses" name="Form_Responses" id="1">
  <tableColumns count="7">
    <tableColumn name="Marca temporal" id="1"/>
    <tableColumn name="¿Qué tipo de celular usa?" id="2"/>
    <tableColumn name="[Whatsapp]" id="3"/>
    <tableColumn name=" [Facebook ]" id="4"/>
    <tableColumn name=" [Instagram]" id="5"/>
    <tableColumn name=" [X(Twitter)]" id="6"/>
    <tableColumn name="  Reddit]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5"/>
    <col customWidth="1" min="3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46158.817492939816</v>
      </c>
      <c r="B2" s="3" t="s">
        <v>7</v>
      </c>
      <c r="C2" s="3">
        <v>3.0</v>
      </c>
      <c r="D2" s="3">
        <v>2.0</v>
      </c>
      <c r="E2" s="3">
        <v>5.0</v>
      </c>
      <c r="F2" s="3">
        <v>4.0</v>
      </c>
      <c r="G2" s="3">
        <v>1.0</v>
      </c>
    </row>
    <row r="3" ht="22.5" customHeight="1">
      <c r="A3" s="4">
        <v>46158.817556469905</v>
      </c>
      <c r="B3" s="5" t="s">
        <v>7</v>
      </c>
      <c r="C3" s="5">
        <v>3.0</v>
      </c>
      <c r="D3" s="5">
        <v>2.0</v>
      </c>
      <c r="E3" s="5">
        <v>4.0</v>
      </c>
      <c r="F3" s="5">
        <v>5.0</v>
      </c>
      <c r="G3" s="5">
        <v>1.0</v>
      </c>
    </row>
    <row r="4" ht="22.5" customHeight="1">
      <c r="A4" s="4">
        <v>46158.821815347226</v>
      </c>
      <c r="B4" s="5" t="s">
        <v>7</v>
      </c>
      <c r="C4" s="5">
        <v>5.0</v>
      </c>
      <c r="D4" s="5">
        <v>1.0</v>
      </c>
      <c r="E4" s="5">
        <v>4.0</v>
      </c>
      <c r="F4" s="5">
        <v>3.0</v>
      </c>
      <c r="G4" s="5">
        <v>1.0</v>
      </c>
    </row>
    <row r="5" ht="22.5" customHeight="1">
      <c r="A5" s="4">
        <v>46158.82875460648</v>
      </c>
      <c r="B5" s="5" t="s">
        <v>7</v>
      </c>
      <c r="C5" s="5">
        <v>5.0</v>
      </c>
      <c r="D5" s="5">
        <v>3.0</v>
      </c>
      <c r="E5" s="5">
        <v>4.0</v>
      </c>
      <c r="F5" s="5">
        <v>2.0</v>
      </c>
      <c r="G5" s="5">
        <v>1.0</v>
      </c>
    </row>
    <row r="6" ht="22.5" customHeight="1">
      <c r="A6" s="4">
        <v>46158.82970436342</v>
      </c>
      <c r="B6" s="5" t="s">
        <v>7</v>
      </c>
      <c r="C6" s="5">
        <v>5.0</v>
      </c>
      <c r="D6" s="5">
        <v>3.0</v>
      </c>
      <c r="E6" s="5">
        <v>4.0</v>
      </c>
      <c r="F6" s="5">
        <v>2.0</v>
      </c>
      <c r="G6" s="5">
        <v>1.0</v>
      </c>
    </row>
    <row r="7" ht="22.5" customHeight="1">
      <c r="A7" s="4">
        <v>46158.93127369213</v>
      </c>
      <c r="B7" s="5" t="s">
        <v>7</v>
      </c>
      <c r="C7" s="5">
        <v>3.0</v>
      </c>
      <c r="D7" s="5">
        <v>2.0</v>
      </c>
      <c r="E7" s="5" t="s">
        <v>8</v>
      </c>
      <c r="F7" s="5">
        <v>4.0</v>
      </c>
      <c r="G7" s="5" t="s">
        <v>9</v>
      </c>
    </row>
    <row r="9">
      <c r="A9" s="6" t="s">
        <v>7</v>
      </c>
      <c r="B9" s="6" t="s">
        <v>10</v>
      </c>
    </row>
    <row r="10">
      <c r="A10" s="7">
        <f>COUNT(IF(B2="Android",1))</f>
        <v>1</v>
      </c>
      <c r="B10" s="7">
        <f>COUNT(IF(B2="Iphone",1))</f>
        <v>0</v>
      </c>
    </row>
    <row r="11">
      <c r="A11" s="7">
        <f t="shared" ref="A11:A14" si="1">SUM(A10+ COUNT(IF(B3="Android",1)))</f>
        <v>2</v>
      </c>
      <c r="B11" s="7">
        <f t="shared" ref="B11:B14" si="2">SUM(B10+ COUNT(IF(B3="Iphone",1)))</f>
        <v>0</v>
      </c>
    </row>
    <row r="12">
      <c r="A12" s="7">
        <f t="shared" si="1"/>
        <v>3</v>
      </c>
      <c r="B12" s="7">
        <f t="shared" si="2"/>
        <v>0</v>
      </c>
    </row>
    <row r="13">
      <c r="A13" s="7">
        <f t="shared" si="1"/>
        <v>4</v>
      </c>
      <c r="B13" s="7">
        <f t="shared" si="2"/>
        <v>0</v>
      </c>
    </row>
    <row r="14">
      <c r="A14" s="7">
        <f t="shared" si="1"/>
        <v>5</v>
      </c>
      <c r="B14" s="7">
        <f t="shared" si="2"/>
        <v>0</v>
      </c>
    </row>
    <row r="19">
      <c r="A19" s="6" t="s">
        <v>7</v>
      </c>
      <c r="B19" s="6" t="s">
        <v>11</v>
      </c>
    </row>
    <row r="20">
      <c r="A20" s="6">
        <f t="shared" ref="A20:B20" si="3">A14</f>
        <v>5</v>
      </c>
      <c r="B20" s="6">
        <f t="shared" si="3"/>
        <v>0</v>
      </c>
    </row>
  </sheetData>
  <drawing r:id="rId1"/>
  <tableParts count="1">
    <tablePart r:id="rId3"/>
  </tableParts>
</worksheet>
</file>