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X:\SWCNTs\AbsorptionAnalysis\Filled Samples (KIT after CSA)\"/>
    </mc:Choice>
  </mc:AlternateContent>
  <xr:revisionPtr revIDLastSave="0" documentId="13_ncr:1_{4AFD40AC-81AD-43C1-9FA1-7108A58809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nsity-Height S6" sheetId="1" r:id="rId1"/>
    <sheet name="Density-Height S7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2" l="1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7" i="2"/>
  <c r="P6" i="2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6" i="1"/>
  <c r="N2306" i="2"/>
  <c r="G2306" i="2"/>
  <c r="F2306" i="2"/>
  <c r="O2306" i="2" s="1"/>
  <c r="E2306" i="2"/>
  <c r="G2305" i="2"/>
  <c r="F2305" i="2"/>
  <c r="O2305" i="2" s="1"/>
  <c r="E2305" i="2"/>
  <c r="N2305" i="2" s="1"/>
  <c r="N2304" i="2"/>
  <c r="G2304" i="2"/>
  <c r="F2304" i="2"/>
  <c r="O2304" i="2" s="1"/>
  <c r="E2304" i="2"/>
  <c r="G2303" i="2"/>
  <c r="F2303" i="2"/>
  <c r="O2303" i="2" s="1"/>
  <c r="E2303" i="2"/>
  <c r="N2303" i="2" s="1"/>
  <c r="N2302" i="2"/>
  <c r="G2302" i="2"/>
  <c r="F2302" i="2"/>
  <c r="O2302" i="2" s="1"/>
  <c r="E2302" i="2"/>
  <c r="O2301" i="2"/>
  <c r="G2301" i="2"/>
  <c r="F2301" i="2"/>
  <c r="E2301" i="2"/>
  <c r="N2301" i="2" s="1"/>
  <c r="N2300" i="2"/>
  <c r="G2300" i="2"/>
  <c r="F2300" i="2"/>
  <c r="O2300" i="2" s="1"/>
  <c r="E2300" i="2"/>
  <c r="G2299" i="2"/>
  <c r="F2299" i="2"/>
  <c r="O2299" i="2" s="1"/>
  <c r="E2299" i="2"/>
  <c r="N2299" i="2" s="1"/>
  <c r="N2298" i="2"/>
  <c r="G2298" i="2"/>
  <c r="F2298" i="2"/>
  <c r="O2298" i="2" s="1"/>
  <c r="E2298" i="2"/>
  <c r="G2297" i="2"/>
  <c r="F2297" i="2"/>
  <c r="O2297" i="2" s="1"/>
  <c r="E2297" i="2"/>
  <c r="N2297" i="2" s="1"/>
  <c r="N2296" i="2"/>
  <c r="G2296" i="2"/>
  <c r="F2296" i="2"/>
  <c r="O2296" i="2" s="1"/>
  <c r="E2296" i="2"/>
  <c r="O2295" i="2"/>
  <c r="G2295" i="2"/>
  <c r="F2295" i="2"/>
  <c r="E2295" i="2"/>
  <c r="N2295" i="2" s="1"/>
  <c r="N2294" i="2"/>
  <c r="G2294" i="2"/>
  <c r="F2294" i="2"/>
  <c r="O2294" i="2" s="1"/>
  <c r="E2294" i="2"/>
  <c r="G2293" i="2"/>
  <c r="F2293" i="2"/>
  <c r="O2293" i="2" s="1"/>
  <c r="E2293" i="2"/>
  <c r="N2293" i="2" s="1"/>
  <c r="N2292" i="2"/>
  <c r="G2292" i="2"/>
  <c r="F2292" i="2"/>
  <c r="O2292" i="2" s="1"/>
  <c r="E2292" i="2"/>
  <c r="G2291" i="2"/>
  <c r="F2291" i="2"/>
  <c r="O2291" i="2" s="1"/>
  <c r="E2291" i="2"/>
  <c r="N2291" i="2" s="1"/>
  <c r="N2290" i="2"/>
  <c r="G2290" i="2"/>
  <c r="F2290" i="2"/>
  <c r="O2290" i="2" s="1"/>
  <c r="E2290" i="2"/>
  <c r="O2289" i="2"/>
  <c r="G2289" i="2"/>
  <c r="F2289" i="2"/>
  <c r="E2289" i="2"/>
  <c r="N2289" i="2" s="1"/>
  <c r="N2288" i="2"/>
  <c r="G2288" i="2"/>
  <c r="F2288" i="2"/>
  <c r="O2288" i="2" s="1"/>
  <c r="E2288" i="2"/>
  <c r="O2287" i="2"/>
  <c r="G2287" i="2"/>
  <c r="F2287" i="2"/>
  <c r="E2287" i="2"/>
  <c r="N2287" i="2" s="1"/>
  <c r="N2286" i="2"/>
  <c r="G2286" i="2"/>
  <c r="F2286" i="2"/>
  <c r="O2286" i="2" s="1"/>
  <c r="E2286" i="2"/>
  <c r="G2285" i="2"/>
  <c r="F2285" i="2"/>
  <c r="O2285" i="2" s="1"/>
  <c r="E2285" i="2"/>
  <c r="N2285" i="2" s="1"/>
  <c r="N2284" i="2"/>
  <c r="G2284" i="2"/>
  <c r="F2284" i="2"/>
  <c r="O2284" i="2" s="1"/>
  <c r="E2284" i="2"/>
  <c r="G2283" i="2"/>
  <c r="F2283" i="2"/>
  <c r="O2283" i="2" s="1"/>
  <c r="E2283" i="2"/>
  <c r="N2283" i="2" s="1"/>
  <c r="N2282" i="2"/>
  <c r="G2282" i="2"/>
  <c r="F2282" i="2"/>
  <c r="O2282" i="2" s="1"/>
  <c r="E2282" i="2"/>
  <c r="O2281" i="2"/>
  <c r="G2281" i="2"/>
  <c r="F2281" i="2"/>
  <c r="E2281" i="2"/>
  <c r="N2281" i="2" s="1"/>
  <c r="N2280" i="2"/>
  <c r="G2280" i="2"/>
  <c r="F2280" i="2"/>
  <c r="O2280" i="2" s="1"/>
  <c r="E2280" i="2"/>
  <c r="O2279" i="2"/>
  <c r="G2279" i="2"/>
  <c r="F2279" i="2"/>
  <c r="E2279" i="2"/>
  <c r="N2279" i="2" s="1"/>
  <c r="N2278" i="2"/>
  <c r="G2278" i="2"/>
  <c r="F2278" i="2"/>
  <c r="O2278" i="2" s="1"/>
  <c r="E2278" i="2"/>
  <c r="G2277" i="2"/>
  <c r="F2277" i="2"/>
  <c r="O2277" i="2" s="1"/>
  <c r="E2277" i="2"/>
  <c r="N2277" i="2" s="1"/>
  <c r="N2276" i="2"/>
  <c r="G2276" i="2"/>
  <c r="F2276" i="2"/>
  <c r="O2276" i="2" s="1"/>
  <c r="E2276" i="2"/>
  <c r="O2275" i="2"/>
  <c r="G2275" i="2"/>
  <c r="F2275" i="2"/>
  <c r="E2275" i="2"/>
  <c r="N2275" i="2" s="1"/>
  <c r="N2274" i="2"/>
  <c r="G2274" i="2"/>
  <c r="F2274" i="2"/>
  <c r="O2274" i="2" s="1"/>
  <c r="E2274" i="2"/>
  <c r="G2273" i="2"/>
  <c r="F2273" i="2"/>
  <c r="O2273" i="2" s="1"/>
  <c r="E2273" i="2"/>
  <c r="N2273" i="2" s="1"/>
  <c r="N2272" i="2"/>
  <c r="G2272" i="2"/>
  <c r="F2272" i="2"/>
  <c r="O2272" i="2" s="1"/>
  <c r="E2272" i="2"/>
  <c r="G2271" i="2"/>
  <c r="F2271" i="2"/>
  <c r="O2271" i="2" s="1"/>
  <c r="E2271" i="2"/>
  <c r="N2271" i="2" s="1"/>
  <c r="N2270" i="2"/>
  <c r="G2270" i="2"/>
  <c r="F2270" i="2"/>
  <c r="O2270" i="2" s="1"/>
  <c r="E2270" i="2"/>
  <c r="G2269" i="2"/>
  <c r="F2269" i="2"/>
  <c r="O2269" i="2" s="1"/>
  <c r="E2269" i="2"/>
  <c r="N2269" i="2" s="1"/>
  <c r="N2268" i="2"/>
  <c r="G2268" i="2"/>
  <c r="F2268" i="2"/>
  <c r="O2268" i="2" s="1"/>
  <c r="E2268" i="2"/>
  <c r="O2267" i="2"/>
  <c r="G2267" i="2"/>
  <c r="F2267" i="2"/>
  <c r="E2267" i="2"/>
  <c r="N2267" i="2" s="1"/>
  <c r="N2266" i="2"/>
  <c r="G2266" i="2"/>
  <c r="F2266" i="2"/>
  <c r="O2266" i="2" s="1"/>
  <c r="E2266" i="2"/>
  <c r="G2265" i="2"/>
  <c r="F2265" i="2"/>
  <c r="O2265" i="2" s="1"/>
  <c r="E2265" i="2"/>
  <c r="N2265" i="2" s="1"/>
  <c r="N2264" i="2"/>
  <c r="G2264" i="2"/>
  <c r="F2264" i="2"/>
  <c r="O2264" i="2" s="1"/>
  <c r="E2264" i="2"/>
  <c r="O2263" i="2"/>
  <c r="G2263" i="2"/>
  <c r="F2263" i="2"/>
  <c r="E2263" i="2"/>
  <c r="N2263" i="2" s="1"/>
  <c r="N2262" i="2"/>
  <c r="G2262" i="2"/>
  <c r="F2262" i="2"/>
  <c r="O2262" i="2" s="1"/>
  <c r="E2262" i="2"/>
  <c r="O2261" i="2"/>
  <c r="G2261" i="2"/>
  <c r="F2261" i="2"/>
  <c r="E2261" i="2"/>
  <c r="N2261" i="2" s="1"/>
  <c r="N2260" i="2"/>
  <c r="G2260" i="2"/>
  <c r="F2260" i="2"/>
  <c r="O2260" i="2" s="1"/>
  <c r="E2260" i="2"/>
  <c r="G2259" i="2"/>
  <c r="F2259" i="2"/>
  <c r="O2259" i="2" s="1"/>
  <c r="E2259" i="2"/>
  <c r="N2259" i="2" s="1"/>
  <c r="N2258" i="2"/>
  <c r="G2258" i="2"/>
  <c r="F2258" i="2"/>
  <c r="O2258" i="2" s="1"/>
  <c r="E2258" i="2"/>
  <c r="G2257" i="2"/>
  <c r="F2257" i="2"/>
  <c r="O2257" i="2" s="1"/>
  <c r="E2257" i="2"/>
  <c r="N2257" i="2" s="1"/>
  <c r="G2256" i="2"/>
  <c r="F2256" i="2"/>
  <c r="O2256" i="2" s="1"/>
  <c r="E2256" i="2"/>
  <c r="N2256" i="2" s="1"/>
  <c r="G2255" i="2"/>
  <c r="F2255" i="2"/>
  <c r="O2255" i="2" s="1"/>
  <c r="E2255" i="2"/>
  <c r="N2255" i="2" s="1"/>
  <c r="N2254" i="2"/>
  <c r="G2254" i="2"/>
  <c r="F2254" i="2"/>
  <c r="O2254" i="2" s="1"/>
  <c r="E2254" i="2"/>
  <c r="O2253" i="2"/>
  <c r="G2253" i="2"/>
  <c r="F2253" i="2"/>
  <c r="E2253" i="2"/>
  <c r="N2253" i="2" s="1"/>
  <c r="N2252" i="2"/>
  <c r="G2252" i="2"/>
  <c r="F2252" i="2"/>
  <c r="O2252" i="2" s="1"/>
  <c r="E2252" i="2"/>
  <c r="G2251" i="2"/>
  <c r="F2251" i="2"/>
  <c r="O2251" i="2" s="1"/>
  <c r="E2251" i="2"/>
  <c r="N2251" i="2" s="1"/>
  <c r="N2250" i="2"/>
  <c r="G2250" i="2"/>
  <c r="F2250" i="2"/>
  <c r="O2250" i="2" s="1"/>
  <c r="E2250" i="2"/>
  <c r="G2249" i="2"/>
  <c r="F2249" i="2"/>
  <c r="O2249" i="2" s="1"/>
  <c r="E2249" i="2"/>
  <c r="N2249" i="2" s="1"/>
  <c r="N2248" i="2"/>
  <c r="G2248" i="2"/>
  <c r="F2248" i="2"/>
  <c r="O2248" i="2" s="1"/>
  <c r="E2248" i="2"/>
  <c r="G2247" i="2"/>
  <c r="F2247" i="2"/>
  <c r="O2247" i="2" s="1"/>
  <c r="E2247" i="2"/>
  <c r="N2247" i="2" s="1"/>
  <c r="N2246" i="2"/>
  <c r="G2246" i="2"/>
  <c r="F2246" i="2"/>
  <c r="O2246" i="2" s="1"/>
  <c r="E2246" i="2"/>
  <c r="G2245" i="2"/>
  <c r="F2245" i="2"/>
  <c r="O2245" i="2" s="1"/>
  <c r="E2245" i="2"/>
  <c r="N2245" i="2" s="1"/>
  <c r="N2244" i="2"/>
  <c r="G2244" i="2"/>
  <c r="F2244" i="2"/>
  <c r="O2244" i="2" s="1"/>
  <c r="E2244" i="2"/>
  <c r="G2243" i="2"/>
  <c r="F2243" i="2"/>
  <c r="O2243" i="2" s="1"/>
  <c r="E2243" i="2"/>
  <c r="N2243" i="2" s="1"/>
  <c r="N2242" i="2"/>
  <c r="G2242" i="2"/>
  <c r="F2242" i="2"/>
  <c r="O2242" i="2" s="1"/>
  <c r="E2242" i="2"/>
  <c r="G2241" i="2"/>
  <c r="F2241" i="2"/>
  <c r="O2241" i="2" s="1"/>
  <c r="E2241" i="2"/>
  <c r="N2241" i="2" s="1"/>
  <c r="N2240" i="2"/>
  <c r="G2240" i="2"/>
  <c r="F2240" i="2"/>
  <c r="O2240" i="2" s="1"/>
  <c r="E2240" i="2"/>
  <c r="O2239" i="2"/>
  <c r="G2239" i="2"/>
  <c r="F2239" i="2"/>
  <c r="E2239" i="2"/>
  <c r="N2239" i="2" s="1"/>
  <c r="N2238" i="2"/>
  <c r="G2238" i="2"/>
  <c r="F2238" i="2"/>
  <c r="O2238" i="2" s="1"/>
  <c r="E2238" i="2"/>
  <c r="G2237" i="2"/>
  <c r="F2237" i="2"/>
  <c r="O2237" i="2" s="1"/>
  <c r="E2237" i="2"/>
  <c r="N2237" i="2" s="1"/>
  <c r="N2236" i="2"/>
  <c r="G2236" i="2"/>
  <c r="F2236" i="2"/>
  <c r="O2236" i="2" s="1"/>
  <c r="E2236" i="2"/>
  <c r="G2235" i="2"/>
  <c r="F2235" i="2"/>
  <c r="O2235" i="2" s="1"/>
  <c r="E2235" i="2"/>
  <c r="N2235" i="2" s="1"/>
  <c r="N2234" i="2"/>
  <c r="G2234" i="2"/>
  <c r="F2234" i="2"/>
  <c r="O2234" i="2" s="1"/>
  <c r="E2234" i="2"/>
  <c r="G2233" i="2"/>
  <c r="F2233" i="2"/>
  <c r="O2233" i="2" s="1"/>
  <c r="E2233" i="2"/>
  <c r="N2233" i="2" s="1"/>
  <c r="N2232" i="2"/>
  <c r="G2232" i="2"/>
  <c r="F2232" i="2"/>
  <c r="O2232" i="2" s="1"/>
  <c r="E2232" i="2"/>
  <c r="O2231" i="2"/>
  <c r="G2231" i="2"/>
  <c r="F2231" i="2"/>
  <c r="E2231" i="2"/>
  <c r="N2231" i="2" s="1"/>
  <c r="N2230" i="2"/>
  <c r="G2230" i="2"/>
  <c r="F2230" i="2"/>
  <c r="O2230" i="2" s="1"/>
  <c r="E2230" i="2"/>
  <c r="O2229" i="2"/>
  <c r="G2229" i="2"/>
  <c r="F2229" i="2"/>
  <c r="E2229" i="2"/>
  <c r="N2229" i="2" s="1"/>
  <c r="N2228" i="2"/>
  <c r="G2228" i="2"/>
  <c r="F2228" i="2"/>
  <c r="O2228" i="2" s="1"/>
  <c r="E2228" i="2"/>
  <c r="G2227" i="2"/>
  <c r="F2227" i="2"/>
  <c r="O2227" i="2" s="1"/>
  <c r="E2227" i="2"/>
  <c r="N2227" i="2" s="1"/>
  <c r="N2226" i="2"/>
  <c r="G2226" i="2"/>
  <c r="F2226" i="2"/>
  <c r="O2226" i="2" s="1"/>
  <c r="E2226" i="2"/>
  <c r="G2225" i="2"/>
  <c r="F2225" i="2"/>
  <c r="O2225" i="2" s="1"/>
  <c r="E2225" i="2"/>
  <c r="N2225" i="2" s="1"/>
  <c r="N2224" i="2"/>
  <c r="G2224" i="2"/>
  <c r="F2224" i="2"/>
  <c r="O2224" i="2" s="1"/>
  <c r="E2224" i="2"/>
  <c r="G2223" i="2"/>
  <c r="F2223" i="2"/>
  <c r="O2223" i="2" s="1"/>
  <c r="E2223" i="2"/>
  <c r="N2223" i="2" s="1"/>
  <c r="N2222" i="2"/>
  <c r="G2222" i="2"/>
  <c r="F2222" i="2"/>
  <c r="O2222" i="2" s="1"/>
  <c r="E2222" i="2"/>
  <c r="O2221" i="2"/>
  <c r="G2221" i="2"/>
  <c r="F2221" i="2"/>
  <c r="E2221" i="2"/>
  <c r="N2221" i="2" s="1"/>
  <c r="N2220" i="2"/>
  <c r="G2220" i="2"/>
  <c r="F2220" i="2"/>
  <c r="O2220" i="2" s="1"/>
  <c r="E2220" i="2"/>
  <c r="G2219" i="2"/>
  <c r="F2219" i="2"/>
  <c r="O2219" i="2" s="1"/>
  <c r="E2219" i="2"/>
  <c r="N2219" i="2" s="1"/>
  <c r="N2218" i="2"/>
  <c r="G2218" i="2"/>
  <c r="F2218" i="2"/>
  <c r="O2218" i="2" s="1"/>
  <c r="E2218" i="2"/>
  <c r="G2217" i="2"/>
  <c r="F2217" i="2"/>
  <c r="O2217" i="2" s="1"/>
  <c r="E2217" i="2"/>
  <c r="N2217" i="2" s="1"/>
  <c r="N2216" i="2"/>
  <c r="G2216" i="2"/>
  <c r="F2216" i="2"/>
  <c r="O2216" i="2" s="1"/>
  <c r="E2216" i="2"/>
  <c r="O2215" i="2"/>
  <c r="G2215" i="2"/>
  <c r="F2215" i="2"/>
  <c r="E2215" i="2"/>
  <c r="N2215" i="2" s="1"/>
  <c r="N2214" i="2"/>
  <c r="G2214" i="2"/>
  <c r="F2214" i="2"/>
  <c r="O2214" i="2" s="1"/>
  <c r="E2214" i="2"/>
  <c r="G2213" i="2"/>
  <c r="F2213" i="2"/>
  <c r="O2213" i="2" s="1"/>
  <c r="E2213" i="2"/>
  <c r="N2213" i="2" s="1"/>
  <c r="N2212" i="2"/>
  <c r="G2212" i="2"/>
  <c r="F2212" i="2"/>
  <c r="O2212" i="2" s="1"/>
  <c r="E2212" i="2"/>
  <c r="G2211" i="2"/>
  <c r="F2211" i="2"/>
  <c r="O2211" i="2" s="1"/>
  <c r="E2211" i="2"/>
  <c r="N2211" i="2" s="1"/>
  <c r="N2210" i="2"/>
  <c r="G2210" i="2"/>
  <c r="F2210" i="2"/>
  <c r="O2210" i="2" s="1"/>
  <c r="E2210" i="2"/>
  <c r="G2209" i="2"/>
  <c r="F2209" i="2"/>
  <c r="O2209" i="2" s="1"/>
  <c r="E2209" i="2"/>
  <c r="N2209" i="2" s="1"/>
  <c r="N2208" i="2"/>
  <c r="G2208" i="2"/>
  <c r="F2208" i="2"/>
  <c r="O2208" i="2" s="1"/>
  <c r="E2208" i="2"/>
  <c r="G2207" i="2"/>
  <c r="F2207" i="2"/>
  <c r="O2207" i="2" s="1"/>
  <c r="E2207" i="2"/>
  <c r="N2207" i="2" s="1"/>
  <c r="N2206" i="2"/>
  <c r="G2206" i="2"/>
  <c r="F2206" i="2"/>
  <c r="O2206" i="2" s="1"/>
  <c r="E2206" i="2"/>
  <c r="G2205" i="2"/>
  <c r="F2205" i="2"/>
  <c r="O2205" i="2" s="1"/>
  <c r="E2205" i="2"/>
  <c r="N2205" i="2" s="1"/>
  <c r="N2204" i="2"/>
  <c r="G2204" i="2"/>
  <c r="F2204" i="2"/>
  <c r="O2204" i="2" s="1"/>
  <c r="E2204" i="2"/>
  <c r="G2203" i="2"/>
  <c r="F2203" i="2"/>
  <c r="O2203" i="2" s="1"/>
  <c r="E2203" i="2"/>
  <c r="N2203" i="2" s="1"/>
  <c r="N2202" i="2"/>
  <c r="G2202" i="2"/>
  <c r="F2202" i="2"/>
  <c r="O2202" i="2" s="1"/>
  <c r="E2202" i="2"/>
  <c r="G2201" i="2"/>
  <c r="F2201" i="2"/>
  <c r="O2201" i="2" s="1"/>
  <c r="E2201" i="2"/>
  <c r="N2201" i="2" s="1"/>
  <c r="N2200" i="2"/>
  <c r="G2200" i="2"/>
  <c r="F2200" i="2"/>
  <c r="O2200" i="2" s="1"/>
  <c r="E2200" i="2"/>
  <c r="G2199" i="2"/>
  <c r="F2199" i="2"/>
  <c r="O2199" i="2" s="1"/>
  <c r="E2199" i="2"/>
  <c r="N2199" i="2" s="1"/>
  <c r="N2198" i="2"/>
  <c r="G2198" i="2"/>
  <c r="F2198" i="2"/>
  <c r="O2198" i="2" s="1"/>
  <c r="E2198" i="2"/>
  <c r="G2197" i="2"/>
  <c r="F2197" i="2"/>
  <c r="O2197" i="2" s="1"/>
  <c r="E2197" i="2"/>
  <c r="N2197" i="2" s="1"/>
  <c r="N2196" i="2"/>
  <c r="G2196" i="2"/>
  <c r="F2196" i="2"/>
  <c r="O2196" i="2" s="1"/>
  <c r="E2196" i="2"/>
  <c r="G2195" i="2"/>
  <c r="F2195" i="2"/>
  <c r="O2195" i="2" s="1"/>
  <c r="E2195" i="2"/>
  <c r="N2195" i="2" s="1"/>
  <c r="N2194" i="2"/>
  <c r="G2194" i="2"/>
  <c r="F2194" i="2"/>
  <c r="O2194" i="2" s="1"/>
  <c r="E2194" i="2"/>
  <c r="G2193" i="2"/>
  <c r="F2193" i="2"/>
  <c r="O2193" i="2" s="1"/>
  <c r="E2193" i="2"/>
  <c r="N2193" i="2" s="1"/>
  <c r="N2192" i="2"/>
  <c r="G2192" i="2"/>
  <c r="F2192" i="2"/>
  <c r="O2192" i="2" s="1"/>
  <c r="E2192" i="2"/>
  <c r="G2191" i="2"/>
  <c r="F2191" i="2"/>
  <c r="O2191" i="2" s="1"/>
  <c r="E2191" i="2"/>
  <c r="N2191" i="2" s="1"/>
  <c r="N2190" i="2"/>
  <c r="G2190" i="2"/>
  <c r="F2190" i="2"/>
  <c r="O2190" i="2" s="1"/>
  <c r="E2190" i="2"/>
  <c r="G2189" i="2"/>
  <c r="F2189" i="2"/>
  <c r="O2189" i="2" s="1"/>
  <c r="E2189" i="2"/>
  <c r="N2189" i="2" s="1"/>
  <c r="N2188" i="2"/>
  <c r="G2188" i="2"/>
  <c r="F2188" i="2"/>
  <c r="O2188" i="2" s="1"/>
  <c r="E2188" i="2"/>
  <c r="G2187" i="2"/>
  <c r="F2187" i="2"/>
  <c r="O2187" i="2" s="1"/>
  <c r="E2187" i="2"/>
  <c r="N2187" i="2" s="1"/>
  <c r="N2186" i="2"/>
  <c r="G2186" i="2"/>
  <c r="F2186" i="2"/>
  <c r="O2186" i="2" s="1"/>
  <c r="E2186" i="2"/>
  <c r="G2185" i="2"/>
  <c r="F2185" i="2"/>
  <c r="O2185" i="2" s="1"/>
  <c r="E2185" i="2"/>
  <c r="N2185" i="2" s="1"/>
  <c r="N2184" i="2"/>
  <c r="G2184" i="2"/>
  <c r="F2184" i="2"/>
  <c r="O2184" i="2" s="1"/>
  <c r="E2184" i="2"/>
  <c r="G2183" i="2"/>
  <c r="F2183" i="2"/>
  <c r="O2183" i="2" s="1"/>
  <c r="E2183" i="2"/>
  <c r="N2183" i="2" s="1"/>
  <c r="N2182" i="2"/>
  <c r="G2182" i="2"/>
  <c r="F2182" i="2"/>
  <c r="O2182" i="2" s="1"/>
  <c r="E2182" i="2"/>
  <c r="G2181" i="2"/>
  <c r="F2181" i="2"/>
  <c r="O2181" i="2" s="1"/>
  <c r="E2181" i="2"/>
  <c r="N2181" i="2" s="1"/>
  <c r="N2180" i="2"/>
  <c r="G2180" i="2"/>
  <c r="F2180" i="2"/>
  <c r="O2180" i="2" s="1"/>
  <c r="E2180" i="2"/>
  <c r="G2179" i="2"/>
  <c r="F2179" i="2"/>
  <c r="O2179" i="2" s="1"/>
  <c r="E2179" i="2"/>
  <c r="N2179" i="2" s="1"/>
  <c r="N2178" i="2"/>
  <c r="G2178" i="2"/>
  <c r="F2178" i="2"/>
  <c r="O2178" i="2" s="1"/>
  <c r="E2178" i="2"/>
  <c r="G2177" i="2"/>
  <c r="F2177" i="2"/>
  <c r="O2177" i="2" s="1"/>
  <c r="E2177" i="2"/>
  <c r="N2177" i="2" s="1"/>
  <c r="N2176" i="2"/>
  <c r="G2176" i="2"/>
  <c r="F2176" i="2"/>
  <c r="O2176" i="2" s="1"/>
  <c r="E2176" i="2"/>
  <c r="G2175" i="2"/>
  <c r="F2175" i="2"/>
  <c r="O2175" i="2" s="1"/>
  <c r="E2175" i="2"/>
  <c r="N2175" i="2" s="1"/>
  <c r="N2174" i="2"/>
  <c r="G2174" i="2"/>
  <c r="F2174" i="2"/>
  <c r="O2174" i="2" s="1"/>
  <c r="E2174" i="2"/>
  <c r="G2173" i="2"/>
  <c r="F2173" i="2"/>
  <c r="O2173" i="2" s="1"/>
  <c r="E2173" i="2"/>
  <c r="N2173" i="2" s="1"/>
  <c r="G2172" i="2"/>
  <c r="F2172" i="2"/>
  <c r="O2172" i="2" s="1"/>
  <c r="E2172" i="2"/>
  <c r="N2172" i="2" s="1"/>
  <c r="O2171" i="2"/>
  <c r="G2171" i="2"/>
  <c r="F2171" i="2"/>
  <c r="E2171" i="2"/>
  <c r="N2171" i="2" s="1"/>
  <c r="G2170" i="2"/>
  <c r="F2170" i="2"/>
  <c r="O2170" i="2" s="1"/>
  <c r="E2170" i="2"/>
  <c r="N2170" i="2" s="1"/>
  <c r="G2169" i="2"/>
  <c r="F2169" i="2"/>
  <c r="O2169" i="2" s="1"/>
  <c r="E2169" i="2"/>
  <c r="N2169" i="2" s="1"/>
  <c r="N2168" i="2"/>
  <c r="G2168" i="2"/>
  <c r="F2168" i="2"/>
  <c r="O2168" i="2" s="1"/>
  <c r="E2168" i="2"/>
  <c r="O2167" i="2"/>
  <c r="G2167" i="2"/>
  <c r="F2167" i="2"/>
  <c r="E2167" i="2"/>
  <c r="N2167" i="2" s="1"/>
  <c r="G2166" i="2"/>
  <c r="F2166" i="2"/>
  <c r="O2166" i="2" s="1"/>
  <c r="E2166" i="2"/>
  <c r="N2166" i="2" s="1"/>
  <c r="G2165" i="2"/>
  <c r="F2165" i="2"/>
  <c r="O2165" i="2" s="1"/>
  <c r="E2165" i="2"/>
  <c r="N2165" i="2" s="1"/>
  <c r="G2164" i="2"/>
  <c r="F2164" i="2"/>
  <c r="O2164" i="2" s="1"/>
  <c r="E2164" i="2"/>
  <c r="N2164" i="2" s="1"/>
  <c r="G2163" i="2"/>
  <c r="F2163" i="2"/>
  <c r="O2163" i="2" s="1"/>
  <c r="E2163" i="2"/>
  <c r="N2163" i="2" s="1"/>
  <c r="G2162" i="2"/>
  <c r="F2162" i="2"/>
  <c r="O2162" i="2" s="1"/>
  <c r="E2162" i="2"/>
  <c r="N2162" i="2" s="1"/>
  <c r="G2161" i="2"/>
  <c r="F2161" i="2"/>
  <c r="O2161" i="2" s="1"/>
  <c r="E2161" i="2"/>
  <c r="N2161" i="2" s="1"/>
  <c r="G2160" i="2"/>
  <c r="F2160" i="2"/>
  <c r="O2160" i="2" s="1"/>
  <c r="E2160" i="2"/>
  <c r="N2160" i="2" s="1"/>
  <c r="G2159" i="2"/>
  <c r="F2159" i="2"/>
  <c r="O2159" i="2" s="1"/>
  <c r="E2159" i="2"/>
  <c r="N2159" i="2" s="1"/>
  <c r="G2158" i="2"/>
  <c r="F2158" i="2"/>
  <c r="O2158" i="2" s="1"/>
  <c r="E2158" i="2"/>
  <c r="N2158" i="2" s="1"/>
  <c r="O2157" i="2"/>
  <c r="G2157" i="2"/>
  <c r="F2157" i="2"/>
  <c r="E2157" i="2"/>
  <c r="N2157" i="2" s="1"/>
  <c r="G2156" i="2"/>
  <c r="F2156" i="2"/>
  <c r="O2156" i="2" s="1"/>
  <c r="E2156" i="2"/>
  <c r="N2156" i="2" s="1"/>
  <c r="G2155" i="2"/>
  <c r="F2155" i="2"/>
  <c r="O2155" i="2" s="1"/>
  <c r="E2155" i="2"/>
  <c r="N2155" i="2" s="1"/>
  <c r="G2154" i="2"/>
  <c r="F2154" i="2"/>
  <c r="O2154" i="2" s="1"/>
  <c r="E2154" i="2"/>
  <c r="N2154" i="2" s="1"/>
  <c r="G2153" i="2"/>
  <c r="F2153" i="2"/>
  <c r="O2153" i="2" s="1"/>
  <c r="E2153" i="2"/>
  <c r="N2153" i="2" s="1"/>
  <c r="G2152" i="2"/>
  <c r="F2152" i="2"/>
  <c r="O2152" i="2" s="1"/>
  <c r="E2152" i="2"/>
  <c r="N2152" i="2" s="1"/>
  <c r="O2151" i="2"/>
  <c r="G2151" i="2"/>
  <c r="F2151" i="2"/>
  <c r="E2151" i="2"/>
  <c r="N2151" i="2" s="1"/>
  <c r="G2150" i="2"/>
  <c r="F2150" i="2"/>
  <c r="O2150" i="2" s="1"/>
  <c r="E2150" i="2"/>
  <c r="N2150" i="2" s="1"/>
  <c r="O2149" i="2"/>
  <c r="G2149" i="2"/>
  <c r="F2149" i="2"/>
  <c r="E2149" i="2"/>
  <c r="N2149" i="2" s="1"/>
  <c r="G2148" i="2"/>
  <c r="F2148" i="2"/>
  <c r="O2148" i="2" s="1"/>
  <c r="E2148" i="2"/>
  <c r="N2148" i="2" s="1"/>
  <c r="G2147" i="2"/>
  <c r="F2147" i="2"/>
  <c r="O2147" i="2" s="1"/>
  <c r="E2147" i="2"/>
  <c r="N2147" i="2" s="1"/>
  <c r="G2146" i="2"/>
  <c r="F2146" i="2"/>
  <c r="O2146" i="2" s="1"/>
  <c r="E2146" i="2"/>
  <c r="N2146" i="2" s="1"/>
  <c r="O2145" i="2"/>
  <c r="G2145" i="2"/>
  <c r="F2145" i="2"/>
  <c r="E2145" i="2"/>
  <c r="N2145" i="2" s="1"/>
  <c r="G2144" i="2"/>
  <c r="F2144" i="2"/>
  <c r="O2144" i="2" s="1"/>
  <c r="E2144" i="2"/>
  <c r="N2144" i="2" s="1"/>
  <c r="O2143" i="2"/>
  <c r="G2143" i="2"/>
  <c r="F2143" i="2"/>
  <c r="E2143" i="2"/>
  <c r="N2143" i="2" s="1"/>
  <c r="G2142" i="2"/>
  <c r="F2142" i="2"/>
  <c r="O2142" i="2" s="1"/>
  <c r="E2142" i="2"/>
  <c r="N2142" i="2" s="1"/>
  <c r="G2141" i="2"/>
  <c r="F2141" i="2"/>
  <c r="O2141" i="2" s="1"/>
  <c r="E2141" i="2"/>
  <c r="N2141" i="2" s="1"/>
  <c r="G2140" i="2"/>
  <c r="F2140" i="2"/>
  <c r="O2140" i="2" s="1"/>
  <c r="E2140" i="2"/>
  <c r="N2140" i="2" s="1"/>
  <c r="G2139" i="2"/>
  <c r="F2139" i="2"/>
  <c r="O2139" i="2" s="1"/>
  <c r="E2139" i="2"/>
  <c r="N2139" i="2" s="1"/>
  <c r="G2138" i="2"/>
  <c r="F2138" i="2"/>
  <c r="O2138" i="2" s="1"/>
  <c r="E2138" i="2"/>
  <c r="N2138" i="2" s="1"/>
  <c r="G2137" i="2"/>
  <c r="F2137" i="2"/>
  <c r="O2137" i="2" s="1"/>
  <c r="E2137" i="2"/>
  <c r="N2137" i="2" s="1"/>
  <c r="G2136" i="2"/>
  <c r="F2136" i="2"/>
  <c r="O2136" i="2" s="1"/>
  <c r="E2136" i="2"/>
  <c r="N2136" i="2" s="1"/>
  <c r="G2135" i="2"/>
  <c r="F2135" i="2"/>
  <c r="O2135" i="2" s="1"/>
  <c r="E2135" i="2"/>
  <c r="N2135" i="2" s="1"/>
  <c r="G2134" i="2"/>
  <c r="F2134" i="2"/>
  <c r="O2134" i="2" s="1"/>
  <c r="E2134" i="2"/>
  <c r="N2134" i="2" s="1"/>
  <c r="G2133" i="2"/>
  <c r="F2133" i="2"/>
  <c r="O2133" i="2" s="1"/>
  <c r="E2133" i="2"/>
  <c r="N2133" i="2" s="1"/>
  <c r="N2132" i="2"/>
  <c r="G2132" i="2"/>
  <c r="F2132" i="2"/>
  <c r="O2132" i="2" s="1"/>
  <c r="E2132" i="2"/>
  <c r="G2131" i="2"/>
  <c r="F2131" i="2"/>
  <c r="O2131" i="2" s="1"/>
  <c r="E2131" i="2"/>
  <c r="N2131" i="2" s="1"/>
  <c r="N2130" i="2"/>
  <c r="G2130" i="2"/>
  <c r="F2130" i="2"/>
  <c r="O2130" i="2" s="1"/>
  <c r="E2130" i="2"/>
  <c r="G2129" i="2"/>
  <c r="F2129" i="2"/>
  <c r="O2129" i="2" s="1"/>
  <c r="E2129" i="2"/>
  <c r="N2129" i="2" s="1"/>
  <c r="O2128" i="2"/>
  <c r="N2128" i="2"/>
  <c r="G2128" i="2"/>
  <c r="F2128" i="2"/>
  <c r="E2128" i="2"/>
  <c r="G2127" i="2"/>
  <c r="F2127" i="2"/>
  <c r="O2127" i="2" s="1"/>
  <c r="E2127" i="2"/>
  <c r="N2127" i="2" s="1"/>
  <c r="G2126" i="2"/>
  <c r="F2126" i="2"/>
  <c r="O2126" i="2" s="1"/>
  <c r="E2126" i="2"/>
  <c r="N2126" i="2" s="1"/>
  <c r="G2125" i="2"/>
  <c r="F2125" i="2"/>
  <c r="O2125" i="2" s="1"/>
  <c r="E2125" i="2"/>
  <c r="N2125" i="2" s="1"/>
  <c r="N2124" i="2"/>
  <c r="G2124" i="2"/>
  <c r="F2124" i="2"/>
  <c r="O2124" i="2" s="1"/>
  <c r="E2124" i="2"/>
  <c r="G2123" i="2"/>
  <c r="F2123" i="2"/>
  <c r="O2123" i="2" s="1"/>
  <c r="E2123" i="2"/>
  <c r="N2123" i="2" s="1"/>
  <c r="G2122" i="2"/>
  <c r="F2122" i="2"/>
  <c r="O2122" i="2" s="1"/>
  <c r="E2122" i="2"/>
  <c r="N2122" i="2" s="1"/>
  <c r="G2121" i="2"/>
  <c r="F2121" i="2"/>
  <c r="O2121" i="2" s="1"/>
  <c r="E2121" i="2"/>
  <c r="N2121" i="2" s="1"/>
  <c r="O2120" i="2"/>
  <c r="N2120" i="2"/>
  <c r="G2120" i="2"/>
  <c r="F2120" i="2"/>
  <c r="E2120" i="2"/>
  <c r="G2119" i="2"/>
  <c r="F2119" i="2"/>
  <c r="O2119" i="2" s="1"/>
  <c r="E2119" i="2"/>
  <c r="N2119" i="2" s="1"/>
  <c r="N2118" i="2"/>
  <c r="G2118" i="2"/>
  <c r="F2118" i="2"/>
  <c r="O2118" i="2" s="1"/>
  <c r="E2118" i="2"/>
  <c r="G2117" i="2"/>
  <c r="F2117" i="2"/>
  <c r="O2117" i="2" s="1"/>
  <c r="E2117" i="2"/>
  <c r="N2117" i="2" s="1"/>
  <c r="N2116" i="2"/>
  <c r="G2116" i="2"/>
  <c r="F2116" i="2"/>
  <c r="O2116" i="2" s="1"/>
  <c r="E2116" i="2"/>
  <c r="G2115" i="2"/>
  <c r="F2115" i="2"/>
  <c r="O2115" i="2" s="1"/>
  <c r="E2115" i="2"/>
  <c r="N2115" i="2" s="1"/>
  <c r="N2114" i="2"/>
  <c r="G2114" i="2"/>
  <c r="F2114" i="2"/>
  <c r="O2114" i="2" s="1"/>
  <c r="E2114" i="2"/>
  <c r="G2113" i="2"/>
  <c r="F2113" i="2"/>
  <c r="O2113" i="2" s="1"/>
  <c r="E2113" i="2"/>
  <c r="N2113" i="2" s="1"/>
  <c r="N2112" i="2"/>
  <c r="G2112" i="2"/>
  <c r="F2112" i="2"/>
  <c r="O2112" i="2" s="1"/>
  <c r="E2112" i="2"/>
  <c r="G2111" i="2"/>
  <c r="F2111" i="2"/>
  <c r="O2111" i="2" s="1"/>
  <c r="E2111" i="2"/>
  <c r="N2111" i="2" s="1"/>
  <c r="G2110" i="2"/>
  <c r="F2110" i="2"/>
  <c r="O2110" i="2" s="1"/>
  <c r="E2110" i="2"/>
  <c r="N2110" i="2" s="1"/>
  <c r="G2109" i="2"/>
  <c r="F2109" i="2"/>
  <c r="O2109" i="2" s="1"/>
  <c r="E2109" i="2"/>
  <c r="N2109" i="2" s="1"/>
  <c r="N2108" i="2"/>
  <c r="G2108" i="2"/>
  <c r="F2108" i="2"/>
  <c r="O2108" i="2" s="1"/>
  <c r="E2108" i="2"/>
  <c r="G2107" i="2"/>
  <c r="F2107" i="2"/>
  <c r="O2107" i="2" s="1"/>
  <c r="E2107" i="2"/>
  <c r="N2107" i="2" s="1"/>
  <c r="O2106" i="2"/>
  <c r="N2106" i="2"/>
  <c r="G2106" i="2"/>
  <c r="F2106" i="2"/>
  <c r="E2106" i="2"/>
  <c r="G2105" i="2"/>
  <c r="F2105" i="2"/>
  <c r="O2105" i="2" s="1"/>
  <c r="E2105" i="2"/>
  <c r="N2105" i="2" s="1"/>
  <c r="N2104" i="2"/>
  <c r="G2104" i="2"/>
  <c r="F2104" i="2"/>
  <c r="O2104" i="2" s="1"/>
  <c r="E2104" i="2"/>
  <c r="G2103" i="2"/>
  <c r="F2103" i="2"/>
  <c r="O2103" i="2" s="1"/>
  <c r="E2103" i="2"/>
  <c r="N2103" i="2" s="1"/>
  <c r="N2102" i="2"/>
  <c r="G2102" i="2"/>
  <c r="F2102" i="2"/>
  <c r="O2102" i="2" s="1"/>
  <c r="E2102" i="2"/>
  <c r="G2101" i="2"/>
  <c r="F2101" i="2"/>
  <c r="O2101" i="2" s="1"/>
  <c r="E2101" i="2"/>
  <c r="N2101" i="2" s="1"/>
  <c r="O2100" i="2"/>
  <c r="N2100" i="2"/>
  <c r="G2100" i="2"/>
  <c r="F2100" i="2"/>
  <c r="E2100" i="2"/>
  <c r="G2099" i="2"/>
  <c r="F2099" i="2"/>
  <c r="O2099" i="2" s="1"/>
  <c r="E2099" i="2"/>
  <c r="N2099" i="2" s="1"/>
  <c r="G2098" i="2"/>
  <c r="F2098" i="2"/>
  <c r="O2098" i="2" s="1"/>
  <c r="E2098" i="2"/>
  <c r="N2098" i="2" s="1"/>
  <c r="G2097" i="2"/>
  <c r="F2097" i="2"/>
  <c r="O2097" i="2" s="1"/>
  <c r="E2097" i="2"/>
  <c r="N2097" i="2" s="1"/>
  <c r="N2096" i="2"/>
  <c r="G2096" i="2"/>
  <c r="F2096" i="2"/>
  <c r="O2096" i="2" s="1"/>
  <c r="E2096" i="2"/>
  <c r="G2095" i="2"/>
  <c r="F2095" i="2"/>
  <c r="O2095" i="2" s="1"/>
  <c r="E2095" i="2"/>
  <c r="N2095" i="2" s="1"/>
  <c r="N2094" i="2"/>
  <c r="G2094" i="2"/>
  <c r="F2094" i="2"/>
  <c r="O2094" i="2" s="1"/>
  <c r="E2094" i="2"/>
  <c r="G2093" i="2"/>
  <c r="F2093" i="2"/>
  <c r="O2093" i="2" s="1"/>
  <c r="E2093" i="2"/>
  <c r="N2093" i="2" s="1"/>
  <c r="N2092" i="2"/>
  <c r="G2092" i="2"/>
  <c r="F2092" i="2"/>
  <c r="O2092" i="2" s="1"/>
  <c r="E2092" i="2"/>
  <c r="G2091" i="2"/>
  <c r="F2091" i="2"/>
  <c r="O2091" i="2" s="1"/>
  <c r="E2091" i="2"/>
  <c r="N2091" i="2" s="1"/>
  <c r="N2090" i="2"/>
  <c r="G2090" i="2"/>
  <c r="F2090" i="2"/>
  <c r="O2090" i="2" s="1"/>
  <c r="E2090" i="2"/>
  <c r="G2089" i="2"/>
  <c r="F2089" i="2"/>
  <c r="O2089" i="2" s="1"/>
  <c r="E2089" i="2"/>
  <c r="N2089" i="2" s="1"/>
  <c r="N2088" i="2"/>
  <c r="G2088" i="2"/>
  <c r="F2088" i="2"/>
  <c r="O2088" i="2" s="1"/>
  <c r="E2088" i="2"/>
  <c r="G2087" i="2"/>
  <c r="F2087" i="2"/>
  <c r="O2087" i="2" s="1"/>
  <c r="E2087" i="2"/>
  <c r="N2087" i="2" s="1"/>
  <c r="O2086" i="2"/>
  <c r="G2086" i="2"/>
  <c r="F2086" i="2"/>
  <c r="E2086" i="2"/>
  <c r="N2086" i="2" s="1"/>
  <c r="G2085" i="2"/>
  <c r="F2085" i="2"/>
  <c r="O2085" i="2" s="1"/>
  <c r="E2085" i="2"/>
  <c r="N2085" i="2" s="1"/>
  <c r="N2084" i="2"/>
  <c r="G2084" i="2"/>
  <c r="F2084" i="2"/>
  <c r="O2084" i="2" s="1"/>
  <c r="E2084" i="2"/>
  <c r="G2083" i="2"/>
  <c r="F2083" i="2"/>
  <c r="O2083" i="2" s="1"/>
  <c r="E2083" i="2"/>
  <c r="N2083" i="2" s="1"/>
  <c r="N2082" i="2"/>
  <c r="G2082" i="2"/>
  <c r="F2082" i="2"/>
  <c r="O2082" i="2" s="1"/>
  <c r="E2082" i="2"/>
  <c r="G2081" i="2"/>
  <c r="F2081" i="2"/>
  <c r="O2081" i="2" s="1"/>
  <c r="E2081" i="2"/>
  <c r="N2081" i="2" s="1"/>
  <c r="N2080" i="2"/>
  <c r="G2080" i="2"/>
  <c r="F2080" i="2"/>
  <c r="O2080" i="2" s="1"/>
  <c r="E2080" i="2"/>
  <c r="G2079" i="2"/>
  <c r="F2079" i="2"/>
  <c r="O2079" i="2" s="1"/>
  <c r="E2079" i="2"/>
  <c r="N2079" i="2" s="1"/>
  <c r="N2078" i="2"/>
  <c r="G2078" i="2"/>
  <c r="F2078" i="2"/>
  <c r="O2078" i="2" s="1"/>
  <c r="E2078" i="2"/>
  <c r="G2077" i="2"/>
  <c r="F2077" i="2"/>
  <c r="O2077" i="2" s="1"/>
  <c r="E2077" i="2"/>
  <c r="N2077" i="2" s="1"/>
  <c r="N2076" i="2"/>
  <c r="G2076" i="2"/>
  <c r="F2076" i="2"/>
  <c r="O2076" i="2" s="1"/>
  <c r="E2076" i="2"/>
  <c r="G2075" i="2"/>
  <c r="F2075" i="2"/>
  <c r="O2075" i="2" s="1"/>
  <c r="E2075" i="2"/>
  <c r="N2075" i="2" s="1"/>
  <c r="G2074" i="2"/>
  <c r="F2074" i="2"/>
  <c r="O2074" i="2" s="1"/>
  <c r="E2074" i="2"/>
  <c r="N2074" i="2" s="1"/>
  <c r="G2073" i="2"/>
  <c r="F2073" i="2"/>
  <c r="O2073" i="2" s="1"/>
  <c r="E2073" i="2"/>
  <c r="N2073" i="2" s="1"/>
  <c r="N2072" i="2"/>
  <c r="G2072" i="2"/>
  <c r="F2072" i="2"/>
  <c r="O2072" i="2" s="1"/>
  <c r="E2072" i="2"/>
  <c r="G2071" i="2"/>
  <c r="F2071" i="2"/>
  <c r="O2071" i="2" s="1"/>
  <c r="E2071" i="2"/>
  <c r="N2071" i="2" s="1"/>
  <c r="N2070" i="2"/>
  <c r="G2070" i="2"/>
  <c r="F2070" i="2"/>
  <c r="O2070" i="2" s="1"/>
  <c r="E2070" i="2"/>
  <c r="G2069" i="2"/>
  <c r="F2069" i="2"/>
  <c r="O2069" i="2" s="1"/>
  <c r="E2069" i="2"/>
  <c r="N2069" i="2" s="1"/>
  <c r="N2068" i="2"/>
  <c r="G2068" i="2"/>
  <c r="F2068" i="2"/>
  <c r="O2068" i="2" s="1"/>
  <c r="E2068" i="2"/>
  <c r="G2067" i="2"/>
  <c r="F2067" i="2"/>
  <c r="O2067" i="2" s="1"/>
  <c r="E2067" i="2"/>
  <c r="N2067" i="2" s="1"/>
  <c r="G2066" i="2"/>
  <c r="F2066" i="2"/>
  <c r="O2066" i="2" s="1"/>
  <c r="E2066" i="2"/>
  <c r="N2066" i="2" s="1"/>
  <c r="G2065" i="2"/>
  <c r="F2065" i="2"/>
  <c r="O2065" i="2" s="1"/>
  <c r="E2065" i="2"/>
  <c r="N2065" i="2" s="1"/>
  <c r="N2064" i="2"/>
  <c r="G2064" i="2"/>
  <c r="F2064" i="2"/>
  <c r="O2064" i="2" s="1"/>
  <c r="E2064" i="2"/>
  <c r="G2063" i="2"/>
  <c r="F2063" i="2"/>
  <c r="O2063" i="2" s="1"/>
  <c r="E2063" i="2"/>
  <c r="N2063" i="2" s="1"/>
  <c r="G2062" i="2"/>
  <c r="F2062" i="2"/>
  <c r="O2062" i="2" s="1"/>
  <c r="E2062" i="2"/>
  <c r="N2062" i="2" s="1"/>
  <c r="G2061" i="2"/>
  <c r="F2061" i="2"/>
  <c r="O2061" i="2" s="1"/>
  <c r="E2061" i="2"/>
  <c r="N2061" i="2" s="1"/>
  <c r="N2060" i="2"/>
  <c r="G2060" i="2"/>
  <c r="F2060" i="2"/>
  <c r="O2060" i="2" s="1"/>
  <c r="E2060" i="2"/>
  <c r="G2059" i="2"/>
  <c r="F2059" i="2"/>
  <c r="O2059" i="2" s="1"/>
  <c r="E2059" i="2"/>
  <c r="N2059" i="2" s="1"/>
  <c r="N2058" i="2"/>
  <c r="G2058" i="2"/>
  <c r="F2058" i="2"/>
  <c r="O2058" i="2" s="1"/>
  <c r="E2058" i="2"/>
  <c r="G2057" i="2"/>
  <c r="F2057" i="2"/>
  <c r="O2057" i="2" s="1"/>
  <c r="E2057" i="2"/>
  <c r="N2057" i="2" s="1"/>
  <c r="N2056" i="2"/>
  <c r="G2056" i="2"/>
  <c r="F2056" i="2"/>
  <c r="O2056" i="2" s="1"/>
  <c r="E2056" i="2"/>
  <c r="G2055" i="2"/>
  <c r="F2055" i="2"/>
  <c r="O2055" i="2" s="1"/>
  <c r="E2055" i="2"/>
  <c r="N2055" i="2" s="1"/>
  <c r="O2054" i="2"/>
  <c r="N2054" i="2"/>
  <c r="G2054" i="2"/>
  <c r="F2054" i="2"/>
  <c r="E2054" i="2"/>
  <c r="G2053" i="2"/>
  <c r="F2053" i="2"/>
  <c r="O2053" i="2" s="1"/>
  <c r="E2053" i="2"/>
  <c r="N2053" i="2" s="1"/>
  <c r="N2052" i="2"/>
  <c r="G2052" i="2"/>
  <c r="F2052" i="2"/>
  <c r="O2052" i="2" s="1"/>
  <c r="E2052" i="2"/>
  <c r="G2051" i="2"/>
  <c r="F2051" i="2"/>
  <c r="O2051" i="2" s="1"/>
  <c r="E2051" i="2"/>
  <c r="N2051" i="2" s="1"/>
  <c r="G2050" i="2"/>
  <c r="F2050" i="2"/>
  <c r="O2050" i="2" s="1"/>
  <c r="E2050" i="2"/>
  <c r="N2050" i="2" s="1"/>
  <c r="G2049" i="2"/>
  <c r="F2049" i="2"/>
  <c r="O2049" i="2" s="1"/>
  <c r="E2049" i="2"/>
  <c r="N2049" i="2" s="1"/>
  <c r="N2048" i="2"/>
  <c r="G2048" i="2"/>
  <c r="F2048" i="2"/>
  <c r="O2048" i="2" s="1"/>
  <c r="E2048" i="2"/>
  <c r="G2047" i="2"/>
  <c r="F2047" i="2"/>
  <c r="O2047" i="2" s="1"/>
  <c r="E2047" i="2"/>
  <c r="N2047" i="2" s="1"/>
  <c r="N2046" i="2"/>
  <c r="G2046" i="2"/>
  <c r="F2046" i="2"/>
  <c r="O2046" i="2" s="1"/>
  <c r="E2046" i="2"/>
  <c r="G2045" i="2"/>
  <c r="F2045" i="2"/>
  <c r="O2045" i="2" s="1"/>
  <c r="E2045" i="2"/>
  <c r="N2045" i="2" s="1"/>
  <c r="N2044" i="2"/>
  <c r="G2044" i="2"/>
  <c r="F2044" i="2"/>
  <c r="O2044" i="2" s="1"/>
  <c r="E2044" i="2"/>
  <c r="G2043" i="2"/>
  <c r="F2043" i="2"/>
  <c r="O2043" i="2" s="1"/>
  <c r="E2043" i="2"/>
  <c r="N2043" i="2" s="1"/>
  <c r="N2042" i="2"/>
  <c r="G2042" i="2"/>
  <c r="F2042" i="2"/>
  <c r="O2042" i="2" s="1"/>
  <c r="E2042" i="2"/>
  <c r="G2041" i="2"/>
  <c r="F2041" i="2"/>
  <c r="O2041" i="2" s="1"/>
  <c r="E2041" i="2"/>
  <c r="N2041" i="2" s="1"/>
  <c r="N2040" i="2"/>
  <c r="G2040" i="2"/>
  <c r="F2040" i="2"/>
  <c r="O2040" i="2" s="1"/>
  <c r="E2040" i="2"/>
  <c r="G2039" i="2"/>
  <c r="F2039" i="2"/>
  <c r="O2039" i="2" s="1"/>
  <c r="E2039" i="2"/>
  <c r="N2039" i="2" s="1"/>
  <c r="O2038" i="2"/>
  <c r="G2038" i="2"/>
  <c r="F2038" i="2"/>
  <c r="E2038" i="2"/>
  <c r="N2038" i="2" s="1"/>
  <c r="G2037" i="2"/>
  <c r="F2037" i="2"/>
  <c r="O2037" i="2" s="1"/>
  <c r="E2037" i="2"/>
  <c r="N2037" i="2" s="1"/>
  <c r="N2036" i="2"/>
  <c r="G2036" i="2"/>
  <c r="F2036" i="2"/>
  <c r="O2036" i="2" s="1"/>
  <c r="E2036" i="2"/>
  <c r="G2035" i="2"/>
  <c r="F2035" i="2"/>
  <c r="O2035" i="2" s="1"/>
  <c r="E2035" i="2"/>
  <c r="N2035" i="2" s="1"/>
  <c r="N2034" i="2"/>
  <c r="G2034" i="2"/>
  <c r="F2034" i="2"/>
  <c r="O2034" i="2" s="1"/>
  <c r="E2034" i="2"/>
  <c r="G2033" i="2"/>
  <c r="F2033" i="2"/>
  <c r="O2033" i="2" s="1"/>
  <c r="E2033" i="2"/>
  <c r="N2033" i="2" s="1"/>
  <c r="N2032" i="2"/>
  <c r="G2032" i="2"/>
  <c r="F2032" i="2"/>
  <c r="O2032" i="2" s="1"/>
  <c r="E2032" i="2"/>
  <c r="G2031" i="2"/>
  <c r="F2031" i="2"/>
  <c r="O2031" i="2" s="1"/>
  <c r="E2031" i="2"/>
  <c r="N2031" i="2" s="1"/>
  <c r="N2030" i="2"/>
  <c r="G2030" i="2"/>
  <c r="F2030" i="2"/>
  <c r="O2030" i="2" s="1"/>
  <c r="E2030" i="2"/>
  <c r="G2029" i="2"/>
  <c r="F2029" i="2"/>
  <c r="O2029" i="2" s="1"/>
  <c r="E2029" i="2"/>
  <c r="N2029" i="2" s="1"/>
  <c r="N2028" i="2"/>
  <c r="G2028" i="2"/>
  <c r="F2028" i="2"/>
  <c r="O2028" i="2" s="1"/>
  <c r="E2028" i="2"/>
  <c r="G2027" i="2"/>
  <c r="F2027" i="2"/>
  <c r="O2027" i="2" s="1"/>
  <c r="E2027" i="2"/>
  <c r="N2027" i="2" s="1"/>
  <c r="O2026" i="2"/>
  <c r="G2026" i="2"/>
  <c r="F2026" i="2"/>
  <c r="E2026" i="2"/>
  <c r="N2026" i="2" s="1"/>
  <c r="G2025" i="2"/>
  <c r="F2025" i="2"/>
  <c r="O2025" i="2" s="1"/>
  <c r="E2025" i="2"/>
  <c r="N2025" i="2" s="1"/>
  <c r="N2024" i="2"/>
  <c r="G2024" i="2"/>
  <c r="F2024" i="2"/>
  <c r="O2024" i="2" s="1"/>
  <c r="E2024" i="2"/>
  <c r="G2023" i="2"/>
  <c r="F2023" i="2"/>
  <c r="O2023" i="2" s="1"/>
  <c r="E2023" i="2"/>
  <c r="N2023" i="2" s="1"/>
  <c r="N2022" i="2"/>
  <c r="G2022" i="2"/>
  <c r="F2022" i="2"/>
  <c r="O2022" i="2" s="1"/>
  <c r="E2022" i="2"/>
  <c r="G2021" i="2"/>
  <c r="F2021" i="2"/>
  <c r="O2021" i="2" s="1"/>
  <c r="E2021" i="2"/>
  <c r="N2021" i="2" s="1"/>
  <c r="N2020" i="2"/>
  <c r="G2020" i="2"/>
  <c r="F2020" i="2"/>
  <c r="O2020" i="2" s="1"/>
  <c r="E2020" i="2"/>
  <c r="G2019" i="2"/>
  <c r="F2019" i="2"/>
  <c r="O2019" i="2" s="1"/>
  <c r="E2019" i="2"/>
  <c r="N2019" i="2" s="1"/>
  <c r="N2018" i="2"/>
  <c r="G2018" i="2"/>
  <c r="F2018" i="2"/>
  <c r="O2018" i="2" s="1"/>
  <c r="E2018" i="2"/>
  <c r="G2017" i="2"/>
  <c r="F2017" i="2"/>
  <c r="O2017" i="2" s="1"/>
  <c r="E2017" i="2"/>
  <c r="N2017" i="2" s="1"/>
  <c r="N2016" i="2"/>
  <c r="G2016" i="2"/>
  <c r="F2016" i="2"/>
  <c r="O2016" i="2" s="1"/>
  <c r="E2016" i="2"/>
  <c r="G2015" i="2"/>
  <c r="F2015" i="2"/>
  <c r="O2015" i="2" s="1"/>
  <c r="E2015" i="2"/>
  <c r="N2015" i="2" s="1"/>
  <c r="N2014" i="2"/>
  <c r="G2014" i="2"/>
  <c r="F2014" i="2"/>
  <c r="O2014" i="2" s="1"/>
  <c r="E2014" i="2"/>
  <c r="G2013" i="2"/>
  <c r="F2013" i="2"/>
  <c r="O2013" i="2" s="1"/>
  <c r="E2013" i="2"/>
  <c r="N2013" i="2" s="1"/>
  <c r="N2012" i="2"/>
  <c r="G2012" i="2"/>
  <c r="F2012" i="2"/>
  <c r="O2012" i="2" s="1"/>
  <c r="E2012" i="2"/>
  <c r="G2011" i="2"/>
  <c r="F2011" i="2"/>
  <c r="O2011" i="2" s="1"/>
  <c r="E2011" i="2"/>
  <c r="N2011" i="2" s="1"/>
  <c r="N2010" i="2"/>
  <c r="G2010" i="2"/>
  <c r="F2010" i="2"/>
  <c r="O2010" i="2" s="1"/>
  <c r="E2010" i="2"/>
  <c r="G2009" i="2"/>
  <c r="F2009" i="2"/>
  <c r="O2009" i="2" s="1"/>
  <c r="E2009" i="2"/>
  <c r="N2009" i="2" s="1"/>
  <c r="N2008" i="2"/>
  <c r="G2008" i="2"/>
  <c r="F2008" i="2"/>
  <c r="O2008" i="2" s="1"/>
  <c r="E2008" i="2"/>
  <c r="G2007" i="2"/>
  <c r="F2007" i="2"/>
  <c r="O2007" i="2" s="1"/>
  <c r="E2007" i="2"/>
  <c r="N2007" i="2" s="1"/>
  <c r="N2006" i="2"/>
  <c r="G2006" i="2"/>
  <c r="F2006" i="2"/>
  <c r="O2006" i="2" s="1"/>
  <c r="E2006" i="2"/>
  <c r="G2005" i="2"/>
  <c r="F2005" i="2"/>
  <c r="O2005" i="2" s="1"/>
  <c r="E2005" i="2"/>
  <c r="N2005" i="2" s="1"/>
  <c r="N2004" i="2"/>
  <c r="G2004" i="2"/>
  <c r="F2004" i="2"/>
  <c r="O2004" i="2" s="1"/>
  <c r="E2004" i="2"/>
  <c r="G2003" i="2"/>
  <c r="F2003" i="2"/>
  <c r="O2003" i="2" s="1"/>
  <c r="E2003" i="2"/>
  <c r="N2003" i="2" s="1"/>
  <c r="G2002" i="2"/>
  <c r="F2002" i="2"/>
  <c r="O2002" i="2" s="1"/>
  <c r="E2002" i="2"/>
  <c r="N2002" i="2" s="1"/>
  <c r="G2001" i="2"/>
  <c r="F2001" i="2"/>
  <c r="O2001" i="2" s="1"/>
  <c r="E2001" i="2"/>
  <c r="N2001" i="2" s="1"/>
  <c r="N2000" i="2"/>
  <c r="G2000" i="2"/>
  <c r="F2000" i="2"/>
  <c r="O2000" i="2" s="1"/>
  <c r="E2000" i="2"/>
  <c r="G1999" i="2"/>
  <c r="F1999" i="2"/>
  <c r="O1999" i="2" s="1"/>
  <c r="E1999" i="2"/>
  <c r="N1999" i="2" s="1"/>
  <c r="N1998" i="2"/>
  <c r="G1998" i="2"/>
  <c r="F1998" i="2"/>
  <c r="O1998" i="2" s="1"/>
  <c r="E1998" i="2"/>
  <c r="G1997" i="2"/>
  <c r="F1997" i="2"/>
  <c r="O1997" i="2" s="1"/>
  <c r="E1997" i="2"/>
  <c r="N1997" i="2" s="1"/>
  <c r="N1996" i="2"/>
  <c r="G1996" i="2"/>
  <c r="F1996" i="2"/>
  <c r="O1996" i="2" s="1"/>
  <c r="E1996" i="2"/>
  <c r="G1995" i="2"/>
  <c r="F1995" i="2"/>
  <c r="O1995" i="2" s="1"/>
  <c r="E1995" i="2"/>
  <c r="N1995" i="2" s="1"/>
  <c r="N1994" i="2"/>
  <c r="G1994" i="2"/>
  <c r="F1994" i="2"/>
  <c r="O1994" i="2" s="1"/>
  <c r="E1994" i="2"/>
  <c r="G1993" i="2"/>
  <c r="F1993" i="2"/>
  <c r="O1993" i="2" s="1"/>
  <c r="E1993" i="2"/>
  <c r="N1993" i="2" s="1"/>
  <c r="N1992" i="2"/>
  <c r="G1992" i="2"/>
  <c r="F1992" i="2"/>
  <c r="O1992" i="2" s="1"/>
  <c r="E1992" i="2"/>
  <c r="G1991" i="2"/>
  <c r="F1991" i="2"/>
  <c r="O1991" i="2" s="1"/>
  <c r="E1991" i="2"/>
  <c r="N1991" i="2" s="1"/>
  <c r="N1990" i="2"/>
  <c r="G1990" i="2"/>
  <c r="F1990" i="2"/>
  <c r="O1990" i="2" s="1"/>
  <c r="E1990" i="2"/>
  <c r="G1989" i="2"/>
  <c r="F1989" i="2"/>
  <c r="O1989" i="2" s="1"/>
  <c r="E1989" i="2"/>
  <c r="N1989" i="2" s="1"/>
  <c r="N1988" i="2"/>
  <c r="G1988" i="2"/>
  <c r="F1988" i="2"/>
  <c r="O1988" i="2" s="1"/>
  <c r="E1988" i="2"/>
  <c r="G1987" i="2"/>
  <c r="F1987" i="2"/>
  <c r="O1987" i="2" s="1"/>
  <c r="E1987" i="2"/>
  <c r="N1987" i="2" s="1"/>
  <c r="N1986" i="2"/>
  <c r="G1986" i="2"/>
  <c r="F1986" i="2"/>
  <c r="O1986" i="2" s="1"/>
  <c r="E1986" i="2"/>
  <c r="G1985" i="2"/>
  <c r="F1985" i="2"/>
  <c r="O1985" i="2" s="1"/>
  <c r="E1985" i="2"/>
  <c r="N1985" i="2" s="1"/>
  <c r="N1984" i="2"/>
  <c r="G1984" i="2"/>
  <c r="F1984" i="2"/>
  <c r="O1984" i="2" s="1"/>
  <c r="E1984" i="2"/>
  <c r="G1983" i="2"/>
  <c r="F1983" i="2"/>
  <c r="O1983" i="2" s="1"/>
  <c r="E1983" i="2"/>
  <c r="N1983" i="2" s="1"/>
  <c r="N1982" i="2"/>
  <c r="G1982" i="2"/>
  <c r="F1982" i="2"/>
  <c r="O1982" i="2" s="1"/>
  <c r="E1982" i="2"/>
  <c r="G1981" i="2"/>
  <c r="F1981" i="2"/>
  <c r="O1981" i="2" s="1"/>
  <c r="E1981" i="2"/>
  <c r="N1981" i="2" s="1"/>
  <c r="N1980" i="2"/>
  <c r="G1980" i="2"/>
  <c r="F1980" i="2"/>
  <c r="O1980" i="2" s="1"/>
  <c r="E1980" i="2"/>
  <c r="G1979" i="2"/>
  <c r="F1979" i="2"/>
  <c r="O1979" i="2" s="1"/>
  <c r="E1979" i="2"/>
  <c r="N1979" i="2" s="1"/>
  <c r="G1978" i="2"/>
  <c r="F1978" i="2"/>
  <c r="O1978" i="2" s="1"/>
  <c r="E1978" i="2"/>
  <c r="N1978" i="2" s="1"/>
  <c r="G1977" i="2"/>
  <c r="F1977" i="2"/>
  <c r="O1977" i="2" s="1"/>
  <c r="E1977" i="2"/>
  <c r="N1977" i="2" s="1"/>
  <c r="N1976" i="2"/>
  <c r="G1976" i="2"/>
  <c r="F1976" i="2"/>
  <c r="O1976" i="2" s="1"/>
  <c r="E1976" i="2"/>
  <c r="G1975" i="2"/>
  <c r="F1975" i="2"/>
  <c r="O1975" i="2" s="1"/>
  <c r="E1975" i="2"/>
  <c r="N1975" i="2" s="1"/>
  <c r="N1974" i="2"/>
  <c r="G1974" i="2"/>
  <c r="F1974" i="2"/>
  <c r="O1974" i="2" s="1"/>
  <c r="E1974" i="2"/>
  <c r="G1973" i="2"/>
  <c r="F1973" i="2"/>
  <c r="O1973" i="2" s="1"/>
  <c r="E1973" i="2"/>
  <c r="N1973" i="2" s="1"/>
  <c r="N1972" i="2"/>
  <c r="G1972" i="2"/>
  <c r="F1972" i="2"/>
  <c r="O1972" i="2" s="1"/>
  <c r="E1972" i="2"/>
  <c r="G1971" i="2"/>
  <c r="F1971" i="2"/>
  <c r="O1971" i="2" s="1"/>
  <c r="E1971" i="2"/>
  <c r="N1971" i="2" s="1"/>
  <c r="N1970" i="2"/>
  <c r="G1970" i="2"/>
  <c r="F1970" i="2"/>
  <c r="O1970" i="2" s="1"/>
  <c r="E1970" i="2"/>
  <c r="G1969" i="2"/>
  <c r="F1969" i="2"/>
  <c r="O1969" i="2" s="1"/>
  <c r="E1969" i="2"/>
  <c r="N1969" i="2" s="1"/>
  <c r="N1968" i="2"/>
  <c r="G1968" i="2"/>
  <c r="F1968" i="2"/>
  <c r="O1968" i="2" s="1"/>
  <c r="E1968" i="2"/>
  <c r="G1967" i="2"/>
  <c r="F1967" i="2"/>
  <c r="O1967" i="2" s="1"/>
  <c r="E1967" i="2"/>
  <c r="N1967" i="2" s="1"/>
  <c r="G1966" i="2"/>
  <c r="F1966" i="2"/>
  <c r="O1966" i="2" s="1"/>
  <c r="E1966" i="2"/>
  <c r="N1966" i="2" s="1"/>
  <c r="N1965" i="2"/>
  <c r="G1965" i="2"/>
  <c r="F1965" i="2"/>
  <c r="O1965" i="2" s="1"/>
  <c r="E1965" i="2"/>
  <c r="N1964" i="2"/>
  <c r="G1964" i="2"/>
  <c r="F1964" i="2"/>
  <c r="O1964" i="2" s="1"/>
  <c r="E1964" i="2"/>
  <c r="N1963" i="2"/>
  <c r="G1963" i="2"/>
  <c r="F1963" i="2"/>
  <c r="O1963" i="2" s="1"/>
  <c r="E1963" i="2"/>
  <c r="G1962" i="2"/>
  <c r="F1962" i="2"/>
  <c r="O1962" i="2" s="1"/>
  <c r="E1962" i="2"/>
  <c r="N1962" i="2" s="1"/>
  <c r="N1961" i="2"/>
  <c r="G1961" i="2"/>
  <c r="F1961" i="2"/>
  <c r="O1961" i="2" s="1"/>
  <c r="E1961" i="2"/>
  <c r="N1960" i="2"/>
  <c r="G1960" i="2"/>
  <c r="F1960" i="2"/>
  <c r="O1960" i="2" s="1"/>
  <c r="E1960" i="2"/>
  <c r="N1959" i="2"/>
  <c r="G1959" i="2"/>
  <c r="F1959" i="2"/>
  <c r="O1959" i="2" s="1"/>
  <c r="E1959" i="2"/>
  <c r="G1958" i="2"/>
  <c r="F1958" i="2"/>
  <c r="O1958" i="2" s="1"/>
  <c r="E1958" i="2"/>
  <c r="N1958" i="2" s="1"/>
  <c r="N1957" i="2"/>
  <c r="G1957" i="2"/>
  <c r="F1957" i="2"/>
  <c r="O1957" i="2" s="1"/>
  <c r="E1957" i="2"/>
  <c r="G1956" i="2"/>
  <c r="F1956" i="2"/>
  <c r="O1956" i="2" s="1"/>
  <c r="E1956" i="2"/>
  <c r="N1956" i="2" s="1"/>
  <c r="N1955" i="2"/>
  <c r="G1955" i="2"/>
  <c r="F1955" i="2"/>
  <c r="O1955" i="2" s="1"/>
  <c r="E1955" i="2"/>
  <c r="G1954" i="2"/>
  <c r="F1954" i="2"/>
  <c r="O1954" i="2" s="1"/>
  <c r="E1954" i="2"/>
  <c r="N1954" i="2" s="1"/>
  <c r="N1953" i="2"/>
  <c r="G1953" i="2"/>
  <c r="F1953" i="2"/>
  <c r="O1953" i="2" s="1"/>
  <c r="E1953" i="2"/>
  <c r="N1952" i="2"/>
  <c r="G1952" i="2"/>
  <c r="F1952" i="2"/>
  <c r="O1952" i="2" s="1"/>
  <c r="E1952" i="2"/>
  <c r="N1951" i="2"/>
  <c r="G1951" i="2"/>
  <c r="F1951" i="2"/>
  <c r="O1951" i="2" s="1"/>
  <c r="E1951" i="2"/>
  <c r="G1950" i="2"/>
  <c r="F1950" i="2"/>
  <c r="O1950" i="2" s="1"/>
  <c r="E1950" i="2"/>
  <c r="N1950" i="2" s="1"/>
  <c r="N1949" i="2"/>
  <c r="G1949" i="2"/>
  <c r="F1949" i="2"/>
  <c r="O1949" i="2" s="1"/>
  <c r="E1949" i="2"/>
  <c r="N1948" i="2"/>
  <c r="G1948" i="2"/>
  <c r="F1948" i="2"/>
  <c r="O1948" i="2" s="1"/>
  <c r="E1948" i="2"/>
  <c r="N1947" i="2"/>
  <c r="G1947" i="2"/>
  <c r="F1947" i="2"/>
  <c r="O1947" i="2" s="1"/>
  <c r="E1947" i="2"/>
  <c r="G1946" i="2"/>
  <c r="F1946" i="2"/>
  <c r="O1946" i="2" s="1"/>
  <c r="E1946" i="2"/>
  <c r="N1946" i="2" s="1"/>
  <c r="N1945" i="2"/>
  <c r="G1945" i="2"/>
  <c r="F1945" i="2"/>
  <c r="O1945" i="2" s="1"/>
  <c r="E1945" i="2"/>
  <c r="G1944" i="2"/>
  <c r="F1944" i="2"/>
  <c r="O1944" i="2" s="1"/>
  <c r="E1944" i="2"/>
  <c r="N1944" i="2" s="1"/>
  <c r="N1943" i="2"/>
  <c r="G1943" i="2"/>
  <c r="F1943" i="2"/>
  <c r="O1943" i="2" s="1"/>
  <c r="E1943" i="2"/>
  <c r="G1942" i="2"/>
  <c r="F1942" i="2"/>
  <c r="O1942" i="2" s="1"/>
  <c r="E1942" i="2"/>
  <c r="N1942" i="2" s="1"/>
  <c r="N1941" i="2"/>
  <c r="G1941" i="2"/>
  <c r="F1941" i="2"/>
  <c r="O1941" i="2" s="1"/>
  <c r="E1941" i="2"/>
  <c r="N1940" i="2"/>
  <c r="G1940" i="2"/>
  <c r="F1940" i="2"/>
  <c r="O1940" i="2" s="1"/>
  <c r="E1940" i="2"/>
  <c r="N1939" i="2"/>
  <c r="G1939" i="2"/>
  <c r="F1939" i="2"/>
  <c r="O1939" i="2" s="1"/>
  <c r="E1939" i="2"/>
  <c r="G1938" i="2"/>
  <c r="F1938" i="2"/>
  <c r="O1938" i="2" s="1"/>
  <c r="E1938" i="2"/>
  <c r="N1938" i="2" s="1"/>
  <c r="N1937" i="2"/>
  <c r="G1937" i="2"/>
  <c r="F1937" i="2"/>
  <c r="O1937" i="2" s="1"/>
  <c r="E1937" i="2"/>
  <c r="N1936" i="2"/>
  <c r="G1936" i="2"/>
  <c r="F1936" i="2"/>
  <c r="O1936" i="2" s="1"/>
  <c r="E1936" i="2"/>
  <c r="N1935" i="2"/>
  <c r="G1935" i="2"/>
  <c r="F1935" i="2"/>
  <c r="O1935" i="2" s="1"/>
  <c r="E1935" i="2"/>
  <c r="G1934" i="2"/>
  <c r="F1934" i="2"/>
  <c r="O1934" i="2" s="1"/>
  <c r="E1934" i="2"/>
  <c r="N1934" i="2" s="1"/>
  <c r="N1933" i="2"/>
  <c r="G1933" i="2"/>
  <c r="F1933" i="2"/>
  <c r="O1933" i="2" s="1"/>
  <c r="E1933" i="2"/>
  <c r="G1932" i="2"/>
  <c r="F1932" i="2"/>
  <c r="O1932" i="2" s="1"/>
  <c r="E1932" i="2"/>
  <c r="N1932" i="2" s="1"/>
  <c r="N1931" i="2"/>
  <c r="G1931" i="2"/>
  <c r="F1931" i="2"/>
  <c r="O1931" i="2" s="1"/>
  <c r="E1931" i="2"/>
  <c r="G1930" i="2"/>
  <c r="F1930" i="2"/>
  <c r="O1930" i="2" s="1"/>
  <c r="E1930" i="2"/>
  <c r="N1930" i="2" s="1"/>
  <c r="N1929" i="2"/>
  <c r="G1929" i="2"/>
  <c r="F1929" i="2"/>
  <c r="O1929" i="2" s="1"/>
  <c r="E1929" i="2"/>
  <c r="N1928" i="2"/>
  <c r="G1928" i="2"/>
  <c r="F1928" i="2"/>
  <c r="O1928" i="2" s="1"/>
  <c r="E1928" i="2"/>
  <c r="N1927" i="2"/>
  <c r="G1927" i="2"/>
  <c r="F1927" i="2"/>
  <c r="O1927" i="2" s="1"/>
  <c r="E1927" i="2"/>
  <c r="G1926" i="2"/>
  <c r="F1926" i="2"/>
  <c r="O1926" i="2" s="1"/>
  <c r="E1926" i="2"/>
  <c r="N1926" i="2" s="1"/>
  <c r="N1925" i="2"/>
  <c r="G1925" i="2"/>
  <c r="F1925" i="2"/>
  <c r="O1925" i="2" s="1"/>
  <c r="E1925" i="2"/>
  <c r="N1924" i="2"/>
  <c r="G1924" i="2"/>
  <c r="F1924" i="2"/>
  <c r="O1924" i="2" s="1"/>
  <c r="E1924" i="2"/>
  <c r="N1923" i="2"/>
  <c r="G1923" i="2"/>
  <c r="F1923" i="2"/>
  <c r="O1923" i="2" s="1"/>
  <c r="E1923" i="2"/>
  <c r="G1922" i="2"/>
  <c r="F1922" i="2"/>
  <c r="O1922" i="2" s="1"/>
  <c r="E1922" i="2"/>
  <c r="N1922" i="2" s="1"/>
  <c r="N1921" i="2"/>
  <c r="G1921" i="2"/>
  <c r="F1921" i="2"/>
  <c r="O1921" i="2" s="1"/>
  <c r="E1921" i="2"/>
  <c r="G1920" i="2"/>
  <c r="F1920" i="2"/>
  <c r="O1920" i="2" s="1"/>
  <c r="E1920" i="2"/>
  <c r="N1920" i="2" s="1"/>
  <c r="N1919" i="2"/>
  <c r="G1919" i="2"/>
  <c r="F1919" i="2"/>
  <c r="O1919" i="2" s="1"/>
  <c r="E1919" i="2"/>
  <c r="G1918" i="2"/>
  <c r="F1918" i="2"/>
  <c r="O1918" i="2" s="1"/>
  <c r="E1918" i="2"/>
  <c r="N1918" i="2" s="1"/>
  <c r="N1917" i="2"/>
  <c r="G1917" i="2"/>
  <c r="F1917" i="2"/>
  <c r="O1917" i="2" s="1"/>
  <c r="E1917" i="2"/>
  <c r="N1916" i="2"/>
  <c r="G1916" i="2"/>
  <c r="F1916" i="2"/>
  <c r="O1916" i="2" s="1"/>
  <c r="E1916" i="2"/>
  <c r="N1915" i="2"/>
  <c r="G1915" i="2"/>
  <c r="F1915" i="2"/>
  <c r="O1915" i="2" s="1"/>
  <c r="E1915" i="2"/>
  <c r="G1914" i="2"/>
  <c r="F1914" i="2"/>
  <c r="O1914" i="2" s="1"/>
  <c r="E1914" i="2"/>
  <c r="N1914" i="2" s="1"/>
  <c r="N1913" i="2"/>
  <c r="G1913" i="2"/>
  <c r="F1913" i="2"/>
  <c r="O1913" i="2" s="1"/>
  <c r="E1913" i="2"/>
  <c r="N1912" i="2"/>
  <c r="G1912" i="2"/>
  <c r="F1912" i="2"/>
  <c r="O1912" i="2" s="1"/>
  <c r="E1912" i="2"/>
  <c r="N1911" i="2"/>
  <c r="G1911" i="2"/>
  <c r="F1911" i="2"/>
  <c r="O1911" i="2" s="1"/>
  <c r="E1911" i="2"/>
  <c r="G1910" i="2"/>
  <c r="F1910" i="2"/>
  <c r="O1910" i="2" s="1"/>
  <c r="E1910" i="2"/>
  <c r="N1910" i="2" s="1"/>
  <c r="N1909" i="2"/>
  <c r="G1909" i="2"/>
  <c r="F1909" i="2"/>
  <c r="O1909" i="2" s="1"/>
  <c r="E1909" i="2"/>
  <c r="G1908" i="2"/>
  <c r="F1908" i="2"/>
  <c r="O1908" i="2" s="1"/>
  <c r="E1908" i="2"/>
  <c r="N1908" i="2" s="1"/>
  <c r="N1907" i="2"/>
  <c r="G1907" i="2"/>
  <c r="F1907" i="2"/>
  <c r="O1907" i="2" s="1"/>
  <c r="E1907" i="2"/>
  <c r="G1906" i="2"/>
  <c r="F1906" i="2"/>
  <c r="O1906" i="2" s="1"/>
  <c r="E1906" i="2"/>
  <c r="N1906" i="2" s="1"/>
  <c r="N1905" i="2"/>
  <c r="G1905" i="2"/>
  <c r="F1905" i="2"/>
  <c r="O1905" i="2" s="1"/>
  <c r="E1905" i="2"/>
  <c r="N1904" i="2"/>
  <c r="G1904" i="2"/>
  <c r="F1904" i="2"/>
  <c r="O1904" i="2" s="1"/>
  <c r="E1904" i="2"/>
  <c r="N1903" i="2"/>
  <c r="G1903" i="2"/>
  <c r="F1903" i="2"/>
  <c r="O1903" i="2" s="1"/>
  <c r="E1903" i="2"/>
  <c r="G1902" i="2"/>
  <c r="F1902" i="2"/>
  <c r="O1902" i="2" s="1"/>
  <c r="E1902" i="2"/>
  <c r="N1902" i="2" s="1"/>
  <c r="N1901" i="2"/>
  <c r="G1901" i="2"/>
  <c r="F1901" i="2"/>
  <c r="O1901" i="2" s="1"/>
  <c r="E1901" i="2"/>
  <c r="N1900" i="2"/>
  <c r="G1900" i="2"/>
  <c r="F1900" i="2"/>
  <c r="O1900" i="2" s="1"/>
  <c r="E1900" i="2"/>
  <c r="N1899" i="2"/>
  <c r="G1899" i="2"/>
  <c r="F1899" i="2"/>
  <c r="O1899" i="2" s="1"/>
  <c r="E1899" i="2"/>
  <c r="G1898" i="2"/>
  <c r="F1898" i="2"/>
  <c r="O1898" i="2" s="1"/>
  <c r="E1898" i="2"/>
  <c r="N1898" i="2" s="1"/>
  <c r="N1897" i="2"/>
  <c r="G1897" i="2"/>
  <c r="F1897" i="2"/>
  <c r="O1897" i="2" s="1"/>
  <c r="E1897" i="2"/>
  <c r="G1896" i="2"/>
  <c r="F1896" i="2"/>
  <c r="O1896" i="2" s="1"/>
  <c r="E1896" i="2"/>
  <c r="N1896" i="2" s="1"/>
  <c r="N1895" i="2"/>
  <c r="G1895" i="2"/>
  <c r="F1895" i="2"/>
  <c r="O1895" i="2" s="1"/>
  <c r="E1895" i="2"/>
  <c r="G1894" i="2"/>
  <c r="F1894" i="2"/>
  <c r="O1894" i="2" s="1"/>
  <c r="E1894" i="2"/>
  <c r="N1894" i="2" s="1"/>
  <c r="N1893" i="2"/>
  <c r="G1893" i="2"/>
  <c r="F1893" i="2"/>
  <c r="O1893" i="2" s="1"/>
  <c r="E1893" i="2"/>
  <c r="N1892" i="2"/>
  <c r="G1892" i="2"/>
  <c r="F1892" i="2"/>
  <c r="O1892" i="2" s="1"/>
  <c r="E1892" i="2"/>
  <c r="N1891" i="2"/>
  <c r="G1891" i="2"/>
  <c r="F1891" i="2"/>
  <c r="O1891" i="2" s="1"/>
  <c r="E1891" i="2"/>
  <c r="G1890" i="2"/>
  <c r="F1890" i="2"/>
  <c r="O1890" i="2" s="1"/>
  <c r="E1890" i="2"/>
  <c r="N1890" i="2" s="1"/>
  <c r="N1889" i="2"/>
  <c r="G1889" i="2"/>
  <c r="F1889" i="2"/>
  <c r="O1889" i="2" s="1"/>
  <c r="E1889" i="2"/>
  <c r="N1888" i="2"/>
  <c r="G1888" i="2"/>
  <c r="F1888" i="2"/>
  <c r="O1888" i="2" s="1"/>
  <c r="E1888" i="2"/>
  <c r="N1887" i="2"/>
  <c r="G1887" i="2"/>
  <c r="F1887" i="2"/>
  <c r="O1887" i="2" s="1"/>
  <c r="E1887" i="2"/>
  <c r="G1886" i="2"/>
  <c r="F1886" i="2"/>
  <c r="O1886" i="2" s="1"/>
  <c r="E1886" i="2"/>
  <c r="N1886" i="2" s="1"/>
  <c r="N1885" i="2"/>
  <c r="G1885" i="2"/>
  <c r="F1885" i="2"/>
  <c r="O1885" i="2" s="1"/>
  <c r="E1885" i="2"/>
  <c r="G1884" i="2"/>
  <c r="F1884" i="2"/>
  <c r="O1884" i="2" s="1"/>
  <c r="E1884" i="2"/>
  <c r="N1884" i="2" s="1"/>
  <c r="N1883" i="2"/>
  <c r="G1883" i="2"/>
  <c r="F1883" i="2"/>
  <c r="O1883" i="2" s="1"/>
  <c r="E1883" i="2"/>
  <c r="G1882" i="2"/>
  <c r="F1882" i="2"/>
  <c r="O1882" i="2" s="1"/>
  <c r="E1882" i="2"/>
  <c r="N1882" i="2" s="1"/>
  <c r="N1881" i="2"/>
  <c r="G1881" i="2"/>
  <c r="F1881" i="2"/>
  <c r="O1881" i="2" s="1"/>
  <c r="E1881" i="2"/>
  <c r="N1880" i="2"/>
  <c r="G1880" i="2"/>
  <c r="F1880" i="2"/>
  <c r="O1880" i="2" s="1"/>
  <c r="E1880" i="2"/>
  <c r="N1879" i="2"/>
  <c r="G1879" i="2"/>
  <c r="F1879" i="2"/>
  <c r="O1879" i="2" s="1"/>
  <c r="E1879" i="2"/>
  <c r="G1878" i="2"/>
  <c r="F1878" i="2"/>
  <c r="O1878" i="2" s="1"/>
  <c r="E1878" i="2"/>
  <c r="N1878" i="2" s="1"/>
  <c r="N1877" i="2"/>
  <c r="G1877" i="2"/>
  <c r="F1877" i="2"/>
  <c r="O1877" i="2" s="1"/>
  <c r="E1877" i="2"/>
  <c r="N1876" i="2"/>
  <c r="G1876" i="2"/>
  <c r="F1876" i="2"/>
  <c r="O1876" i="2" s="1"/>
  <c r="E1876" i="2"/>
  <c r="N1875" i="2"/>
  <c r="G1875" i="2"/>
  <c r="F1875" i="2"/>
  <c r="O1875" i="2" s="1"/>
  <c r="E1875" i="2"/>
  <c r="G1874" i="2"/>
  <c r="F1874" i="2"/>
  <c r="O1874" i="2" s="1"/>
  <c r="E1874" i="2"/>
  <c r="N1874" i="2" s="1"/>
  <c r="N1873" i="2"/>
  <c r="G1873" i="2"/>
  <c r="F1873" i="2"/>
  <c r="O1873" i="2" s="1"/>
  <c r="E1873" i="2"/>
  <c r="G1872" i="2"/>
  <c r="F1872" i="2"/>
  <c r="O1872" i="2" s="1"/>
  <c r="E1872" i="2"/>
  <c r="N1872" i="2" s="1"/>
  <c r="N1871" i="2"/>
  <c r="G1871" i="2"/>
  <c r="F1871" i="2"/>
  <c r="O1871" i="2" s="1"/>
  <c r="E1871" i="2"/>
  <c r="G1870" i="2"/>
  <c r="F1870" i="2"/>
  <c r="O1870" i="2" s="1"/>
  <c r="E1870" i="2"/>
  <c r="N1870" i="2" s="1"/>
  <c r="N1869" i="2"/>
  <c r="G1869" i="2"/>
  <c r="F1869" i="2"/>
  <c r="O1869" i="2" s="1"/>
  <c r="E1869" i="2"/>
  <c r="N1868" i="2"/>
  <c r="G1868" i="2"/>
  <c r="F1868" i="2"/>
  <c r="O1868" i="2" s="1"/>
  <c r="E1868" i="2"/>
  <c r="N1867" i="2"/>
  <c r="G1867" i="2"/>
  <c r="F1867" i="2"/>
  <c r="O1867" i="2" s="1"/>
  <c r="E1867" i="2"/>
  <c r="G1866" i="2"/>
  <c r="F1866" i="2"/>
  <c r="O1866" i="2" s="1"/>
  <c r="E1866" i="2"/>
  <c r="N1866" i="2" s="1"/>
  <c r="N1865" i="2"/>
  <c r="G1865" i="2"/>
  <c r="F1865" i="2"/>
  <c r="O1865" i="2" s="1"/>
  <c r="E1865" i="2"/>
  <c r="N1864" i="2"/>
  <c r="G1864" i="2"/>
  <c r="F1864" i="2"/>
  <c r="O1864" i="2" s="1"/>
  <c r="E1864" i="2"/>
  <c r="N1863" i="2"/>
  <c r="G1863" i="2"/>
  <c r="F1863" i="2"/>
  <c r="O1863" i="2" s="1"/>
  <c r="E1863" i="2"/>
  <c r="G1862" i="2"/>
  <c r="F1862" i="2"/>
  <c r="O1862" i="2" s="1"/>
  <c r="E1862" i="2"/>
  <c r="N1862" i="2" s="1"/>
  <c r="N1861" i="2"/>
  <c r="G1861" i="2"/>
  <c r="F1861" i="2"/>
  <c r="O1861" i="2" s="1"/>
  <c r="E1861" i="2"/>
  <c r="G1860" i="2"/>
  <c r="F1860" i="2"/>
  <c r="O1860" i="2" s="1"/>
  <c r="E1860" i="2"/>
  <c r="N1860" i="2" s="1"/>
  <c r="N1859" i="2"/>
  <c r="G1859" i="2"/>
  <c r="F1859" i="2"/>
  <c r="O1859" i="2" s="1"/>
  <c r="E1859" i="2"/>
  <c r="G1858" i="2"/>
  <c r="F1858" i="2"/>
  <c r="O1858" i="2" s="1"/>
  <c r="E1858" i="2"/>
  <c r="N1858" i="2" s="1"/>
  <c r="N1857" i="2"/>
  <c r="G1857" i="2"/>
  <c r="F1857" i="2"/>
  <c r="O1857" i="2" s="1"/>
  <c r="E1857" i="2"/>
  <c r="N1856" i="2"/>
  <c r="G1856" i="2"/>
  <c r="F1856" i="2"/>
  <c r="O1856" i="2" s="1"/>
  <c r="E1856" i="2"/>
  <c r="N1855" i="2"/>
  <c r="G1855" i="2"/>
  <c r="F1855" i="2"/>
  <c r="O1855" i="2" s="1"/>
  <c r="E1855" i="2"/>
  <c r="G1854" i="2"/>
  <c r="F1854" i="2"/>
  <c r="O1854" i="2" s="1"/>
  <c r="E1854" i="2"/>
  <c r="N1854" i="2" s="1"/>
  <c r="N1853" i="2"/>
  <c r="G1853" i="2"/>
  <c r="F1853" i="2"/>
  <c r="O1853" i="2" s="1"/>
  <c r="E1853" i="2"/>
  <c r="N1852" i="2"/>
  <c r="G1852" i="2"/>
  <c r="F1852" i="2"/>
  <c r="O1852" i="2" s="1"/>
  <c r="E1852" i="2"/>
  <c r="N1851" i="2"/>
  <c r="G1851" i="2"/>
  <c r="F1851" i="2"/>
  <c r="O1851" i="2" s="1"/>
  <c r="E1851" i="2"/>
  <c r="G1850" i="2"/>
  <c r="F1850" i="2"/>
  <c r="O1850" i="2" s="1"/>
  <c r="E1850" i="2"/>
  <c r="N1850" i="2" s="1"/>
  <c r="N1849" i="2"/>
  <c r="G1849" i="2"/>
  <c r="F1849" i="2"/>
  <c r="O1849" i="2" s="1"/>
  <c r="E1849" i="2"/>
  <c r="G1848" i="2"/>
  <c r="F1848" i="2"/>
  <c r="O1848" i="2" s="1"/>
  <c r="E1848" i="2"/>
  <c r="N1848" i="2" s="1"/>
  <c r="N1847" i="2"/>
  <c r="G1847" i="2"/>
  <c r="F1847" i="2"/>
  <c r="O1847" i="2" s="1"/>
  <c r="E1847" i="2"/>
  <c r="G1846" i="2"/>
  <c r="F1846" i="2"/>
  <c r="O1846" i="2" s="1"/>
  <c r="E1846" i="2"/>
  <c r="N1846" i="2" s="1"/>
  <c r="N1845" i="2"/>
  <c r="G1845" i="2"/>
  <c r="F1845" i="2"/>
  <c r="O1845" i="2" s="1"/>
  <c r="E1845" i="2"/>
  <c r="N1844" i="2"/>
  <c r="G1844" i="2"/>
  <c r="F1844" i="2"/>
  <c r="O1844" i="2" s="1"/>
  <c r="E1844" i="2"/>
  <c r="N1843" i="2"/>
  <c r="G1843" i="2"/>
  <c r="F1843" i="2"/>
  <c r="O1843" i="2" s="1"/>
  <c r="E1843" i="2"/>
  <c r="G1842" i="2"/>
  <c r="F1842" i="2"/>
  <c r="O1842" i="2" s="1"/>
  <c r="E1842" i="2"/>
  <c r="N1842" i="2" s="1"/>
  <c r="N1841" i="2"/>
  <c r="G1841" i="2"/>
  <c r="F1841" i="2"/>
  <c r="O1841" i="2" s="1"/>
  <c r="E1841" i="2"/>
  <c r="N1840" i="2"/>
  <c r="G1840" i="2"/>
  <c r="F1840" i="2"/>
  <c r="O1840" i="2" s="1"/>
  <c r="E1840" i="2"/>
  <c r="N1839" i="2"/>
  <c r="G1839" i="2"/>
  <c r="F1839" i="2"/>
  <c r="O1839" i="2" s="1"/>
  <c r="E1839" i="2"/>
  <c r="G1838" i="2"/>
  <c r="F1838" i="2"/>
  <c r="O1838" i="2" s="1"/>
  <c r="E1838" i="2"/>
  <c r="N1838" i="2" s="1"/>
  <c r="N1837" i="2"/>
  <c r="G1837" i="2"/>
  <c r="F1837" i="2"/>
  <c r="O1837" i="2" s="1"/>
  <c r="E1837" i="2"/>
  <c r="G1836" i="2"/>
  <c r="F1836" i="2"/>
  <c r="O1836" i="2" s="1"/>
  <c r="E1836" i="2"/>
  <c r="N1836" i="2" s="1"/>
  <c r="N1835" i="2"/>
  <c r="G1835" i="2"/>
  <c r="F1835" i="2"/>
  <c r="O1835" i="2" s="1"/>
  <c r="E1835" i="2"/>
  <c r="G1834" i="2"/>
  <c r="F1834" i="2"/>
  <c r="O1834" i="2" s="1"/>
  <c r="E1834" i="2"/>
  <c r="N1834" i="2" s="1"/>
  <c r="N1833" i="2"/>
  <c r="G1833" i="2"/>
  <c r="F1833" i="2"/>
  <c r="O1833" i="2" s="1"/>
  <c r="E1833" i="2"/>
  <c r="N1832" i="2"/>
  <c r="G1832" i="2"/>
  <c r="F1832" i="2"/>
  <c r="O1832" i="2" s="1"/>
  <c r="E1832" i="2"/>
  <c r="G1831" i="2"/>
  <c r="F1831" i="2"/>
  <c r="O1831" i="2" s="1"/>
  <c r="E1831" i="2"/>
  <c r="N1831" i="2" s="1"/>
  <c r="G1830" i="2"/>
  <c r="F1830" i="2"/>
  <c r="O1830" i="2" s="1"/>
  <c r="E1830" i="2"/>
  <c r="N1830" i="2" s="1"/>
  <c r="N1829" i="2"/>
  <c r="G1829" i="2"/>
  <c r="F1829" i="2"/>
  <c r="O1829" i="2" s="1"/>
  <c r="E1829" i="2"/>
  <c r="N1828" i="2"/>
  <c r="G1828" i="2"/>
  <c r="F1828" i="2"/>
  <c r="O1828" i="2" s="1"/>
  <c r="E1828" i="2"/>
  <c r="N1827" i="2"/>
  <c r="G1827" i="2"/>
  <c r="F1827" i="2"/>
  <c r="O1827" i="2" s="1"/>
  <c r="E1827" i="2"/>
  <c r="G1826" i="2"/>
  <c r="F1826" i="2"/>
  <c r="O1826" i="2" s="1"/>
  <c r="E1826" i="2"/>
  <c r="N1826" i="2" s="1"/>
  <c r="N1825" i="2"/>
  <c r="G1825" i="2"/>
  <c r="F1825" i="2"/>
  <c r="O1825" i="2" s="1"/>
  <c r="E1825" i="2"/>
  <c r="G1824" i="2"/>
  <c r="F1824" i="2"/>
  <c r="O1824" i="2" s="1"/>
  <c r="E1824" i="2"/>
  <c r="N1824" i="2" s="1"/>
  <c r="N1823" i="2"/>
  <c r="G1823" i="2"/>
  <c r="F1823" i="2"/>
  <c r="O1823" i="2" s="1"/>
  <c r="E1823" i="2"/>
  <c r="G1822" i="2"/>
  <c r="F1822" i="2"/>
  <c r="O1822" i="2" s="1"/>
  <c r="E1822" i="2"/>
  <c r="N1822" i="2" s="1"/>
  <c r="G1821" i="2"/>
  <c r="F1821" i="2"/>
  <c r="O1821" i="2" s="1"/>
  <c r="E1821" i="2"/>
  <c r="N1821" i="2" s="1"/>
  <c r="N1820" i="2"/>
  <c r="G1820" i="2"/>
  <c r="F1820" i="2"/>
  <c r="O1820" i="2" s="1"/>
  <c r="E1820" i="2"/>
  <c r="G1819" i="2"/>
  <c r="F1819" i="2"/>
  <c r="O1819" i="2" s="1"/>
  <c r="E1819" i="2"/>
  <c r="N1819" i="2" s="1"/>
  <c r="G1818" i="2"/>
  <c r="F1818" i="2"/>
  <c r="O1818" i="2" s="1"/>
  <c r="E1818" i="2"/>
  <c r="N1818" i="2" s="1"/>
  <c r="N1817" i="2"/>
  <c r="G1817" i="2"/>
  <c r="F1817" i="2"/>
  <c r="O1817" i="2" s="1"/>
  <c r="E1817" i="2"/>
  <c r="N1816" i="2"/>
  <c r="G1816" i="2"/>
  <c r="F1816" i="2"/>
  <c r="O1816" i="2" s="1"/>
  <c r="E1816" i="2"/>
  <c r="N1815" i="2"/>
  <c r="G1815" i="2"/>
  <c r="F1815" i="2"/>
  <c r="O1815" i="2" s="1"/>
  <c r="E1815" i="2"/>
  <c r="G1814" i="2"/>
  <c r="F1814" i="2"/>
  <c r="O1814" i="2" s="1"/>
  <c r="E1814" i="2"/>
  <c r="N1814" i="2" s="1"/>
  <c r="N1813" i="2"/>
  <c r="G1813" i="2"/>
  <c r="F1813" i="2"/>
  <c r="O1813" i="2" s="1"/>
  <c r="E1813" i="2"/>
  <c r="G1812" i="2"/>
  <c r="F1812" i="2"/>
  <c r="O1812" i="2" s="1"/>
  <c r="E1812" i="2"/>
  <c r="N1812" i="2" s="1"/>
  <c r="N1811" i="2"/>
  <c r="G1811" i="2"/>
  <c r="F1811" i="2"/>
  <c r="O1811" i="2" s="1"/>
  <c r="E1811" i="2"/>
  <c r="G1810" i="2"/>
  <c r="F1810" i="2"/>
  <c r="O1810" i="2" s="1"/>
  <c r="E1810" i="2"/>
  <c r="N1810" i="2" s="1"/>
  <c r="G1809" i="2"/>
  <c r="F1809" i="2"/>
  <c r="O1809" i="2" s="1"/>
  <c r="E1809" i="2"/>
  <c r="N1809" i="2" s="1"/>
  <c r="G1808" i="2"/>
  <c r="F1808" i="2"/>
  <c r="O1808" i="2" s="1"/>
  <c r="E1808" i="2"/>
  <c r="N1808" i="2" s="1"/>
  <c r="G1807" i="2"/>
  <c r="F1807" i="2"/>
  <c r="O1807" i="2" s="1"/>
  <c r="E1807" i="2"/>
  <c r="N1807" i="2" s="1"/>
  <c r="G1806" i="2"/>
  <c r="F1806" i="2"/>
  <c r="O1806" i="2" s="1"/>
  <c r="E1806" i="2"/>
  <c r="N1806" i="2" s="1"/>
  <c r="N1805" i="2"/>
  <c r="G1805" i="2"/>
  <c r="F1805" i="2"/>
  <c r="O1805" i="2" s="1"/>
  <c r="E1805" i="2"/>
  <c r="N1804" i="2"/>
  <c r="G1804" i="2"/>
  <c r="F1804" i="2"/>
  <c r="O1804" i="2" s="1"/>
  <c r="E1804" i="2"/>
  <c r="G1803" i="2"/>
  <c r="F1803" i="2"/>
  <c r="O1803" i="2" s="1"/>
  <c r="E1803" i="2"/>
  <c r="N1803" i="2" s="1"/>
  <c r="N1802" i="2"/>
  <c r="G1802" i="2"/>
  <c r="F1802" i="2"/>
  <c r="O1802" i="2" s="1"/>
  <c r="E1802" i="2"/>
  <c r="N1801" i="2"/>
  <c r="G1801" i="2"/>
  <c r="F1801" i="2"/>
  <c r="O1801" i="2" s="1"/>
  <c r="E1801" i="2"/>
  <c r="G1800" i="2"/>
  <c r="F1800" i="2"/>
  <c r="O1800" i="2" s="1"/>
  <c r="E1800" i="2"/>
  <c r="N1800" i="2" s="1"/>
  <c r="N1799" i="2"/>
  <c r="G1799" i="2"/>
  <c r="F1799" i="2"/>
  <c r="O1799" i="2" s="1"/>
  <c r="E1799" i="2"/>
  <c r="G1798" i="2"/>
  <c r="F1798" i="2"/>
  <c r="O1798" i="2" s="1"/>
  <c r="E1798" i="2"/>
  <c r="N1798" i="2" s="1"/>
  <c r="N1797" i="2"/>
  <c r="G1797" i="2"/>
  <c r="F1797" i="2"/>
  <c r="O1797" i="2" s="1"/>
  <c r="E1797" i="2"/>
  <c r="G1796" i="2"/>
  <c r="F1796" i="2"/>
  <c r="O1796" i="2" s="1"/>
  <c r="E1796" i="2"/>
  <c r="N1796" i="2" s="1"/>
  <c r="G1795" i="2"/>
  <c r="F1795" i="2"/>
  <c r="O1795" i="2" s="1"/>
  <c r="E1795" i="2"/>
  <c r="N1795" i="2" s="1"/>
  <c r="G1794" i="2"/>
  <c r="F1794" i="2"/>
  <c r="O1794" i="2" s="1"/>
  <c r="E1794" i="2"/>
  <c r="N1794" i="2" s="1"/>
  <c r="N1793" i="2"/>
  <c r="G1793" i="2"/>
  <c r="F1793" i="2"/>
  <c r="O1793" i="2" s="1"/>
  <c r="E1793" i="2"/>
  <c r="N1792" i="2"/>
  <c r="G1792" i="2"/>
  <c r="F1792" i="2"/>
  <c r="O1792" i="2" s="1"/>
  <c r="E1792" i="2"/>
  <c r="N1791" i="2"/>
  <c r="G1791" i="2"/>
  <c r="F1791" i="2"/>
  <c r="O1791" i="2" s="1"/>
  <c r="E1791" i="2"/>
  <c r="G1790" i="2"/>
  <c r="F1790" i="2"/>
  <c r="O1790" i="2" s="1"/>
  <c r="E1790" i="2"/>
  <c r="N1790" i="2" s="1"/>
  <c r="G1789" i="2"/>
  <c r="F1789" i="2"/>
  <c r="O1789" i="2" s="1"/>
  <c r="E1789" i="2"/>
  <c r="N1789" i="2" s="1"/>
  <c r="N1788" i="2"/>
  <c r="G1788" i="2"/>
  <c r="F1788" i="2"/>
  <c r="O1788" i="2" s="1"/>
  <c r="E1788" i="2"/>
  <c r="G1787" i="2"/>
  <c r="F1787" i="2"/>
  <c r="O1787" i="2" s="1"/>
  <c r="E1787" i="2"/>
  <c r="N1787" i="2" s="1"/>
  <c r="G1786" i="2"/>
  <c r="F1786" i="2"/>
  <c r="O1786" i="2" s="1"/>
  <c r="E1786" i="2"/>
  <c r="N1786" i="2" s="1"/>
  <c r="G1785" i="2"/>
  <c r="F1785" i="2"/>
  <c r="O1785" i="2" s="1"/>
  <c r="E1785" i="2"/>
  <c r="N1785" i="2" s="1"/>
  <c r="N1784" i="2"/>
  <c r="G1784" i="2"/>
  <c r="F1784" i="2"/>
  <c r="O1784" i="2" s="1"/>
  <c r="E1784" i="2"/>
  <c r="G1783" i="2"/>
  <c r="F1783" i="2"/>
  <c r="O1783" i="2" s="1"/>
  <c r="E1783" i="2"/>
  <c r="N1783" i="2" s="1"/>
  <c r="G1782" i="2"/>
  <c r="F1782" i="2"/>
  <c r="O1782" i="2" s="1"/>
  <c r="E1782" i="2"/>
  <c r="N1782" i="2" s="1"/>
  <c r="G1781" i="2"/>
  <c r="F1781" i="2"/>
  <c r="O1781" i="2" s="1"/>
  <c r="E1781" i="2"/>
  <c r="N1781" i="2" s="1"/>
  <c r="G1780" i="2"/>
  <c r="F1780" i="2"/>
  <c r="O1780" i="2" s="1"/>
  <c r="E1780" i="2"/>
  <c r="N1780" i="2" s="1"/>
  <c r="G1779" i="2"/>
  <c r="F1779" i="2"/>
  <c r="O1779" i="2" s="1"/>
  <c r="E1779" i="2"/>
  <c r="N1779" i="2" s="1"/>
  <c r="G1778" i="2"/>
  <c r="F1778" i="2"/>
  <c r="O1778" i="2" s="1"/>
  <c r="E1778" i="2"/>
  <c r="N1778" i="2" s="1"/>
  <c r="G1777" i="2"/>
  <c r="F1777" i="2"/>
  <c r="O1777" i="2" s="1"/>
  <c r="E1777" i="2"/>
  <c r="N1777" i="2" s="1"/>
  <c r="G1776" i="2"/>
  <c r="F1776" i="2"/>
  <c r="O1776" i="2" s="1"/>
  <c r="E1776" i="2"/>
  <c r="N1776" i="2" s="1"/>
  <c r="G1775" i="2"/>
  <c r="F1775" i="2"/>
  <c r="O1775" i="2" s="1"/>
  <c r="E1775" i="2"/>
  <c r="N1775" i="2" s="1"/>
  <c r="G1774" i="2"/>
  <c r="F1774" i="2"/>
  <c r="O1774" i="2" s="1"/>
  <c r="E1774" i="2"/>
  <c r="N1774" i="2" s="1"/>
  <c r="G1773" i="2"/>
  <c r="F1773" i="2"/>
  <c r="O1773" i="2" s="1"/>
  <c r="E1773" i="2"/>
  <c r="N1773" i="2" s="1"/>
  <c r="G1772" i="2"/>
  <c r="F1772" i="2"/>
  <c r="O1772" i="2" s="1"/>
  <c r="E1772" i="2"/>
  <c r="N1772" i="2" s="1"/>
  <c r="G1771" i="2"/>
  <c r="F1771" i="2"/>
  <c r="O1771" i="2" s="1"/>
  <c r="E1771" i="2"/>
  <c r="N1771" i="2" s="1"/>
  <c r="G1770" i="2"/>
  <c r="F1770" i="2"/>
  <c r="O1770" i="2" s="1"/>
  <c r="E1770" i="2"/>
  <c r="N1770" i="2" s="1"/>
  <c r="O1769" i="2"/>
  <c r="G1769" i="2"/>
  <c r="F1769" i="2"/>
  <c r="E1769" i="2"/>
  <c r="N1769" i="2" s="1"/>
  <c r="G1768" i="2"/>
  <c r="F1768" i="2"/>
  <c r="O1768" i="2" s="1"/>
  <c r="E1768" i="2"/>
  <c r="N1768" i="2" s="1"/>
  <c r="G1767" i="2"/>
  <c r="F1767" i="2"/>
  <c r="O1767" i="2" s="1"/>
  <c r="E1767" i="2"/>
  <c r="N1767" i="2" s="1"/>
  <c r="G1766" i="2"/>
  <c r="F1766" i="2"/>
  <c r="O1766" i="2" s="1"/>
  <c r="E1766" i="2"/>
  <c r="N1766" i="2" s="1"/>
  <c r="G1765" i="2"/>
  <c r="F1765" i="2"/>
  <c r="O1765" i="2" s="1"/>
  <c r="E1765" i="2"/>
  <c r="N1765" i="2" s="1"/>
  <c r="G1764" i="2"/>
  <c r="F1764" i="2"/>
  <c r="O1764" i="2" s="1"/>
  <c r="E1764" i="2"/>
  <c r="N1764" i="2" s="1"/>
  <c r="G1763" i="2"/>
  <c r="F1763" i="2"/>
  <c r="O1763" i="2" s="1"/>
  <c r="E1763" i="2"/>
  <c r="N1763" i="2" s="1"/>
  <c r="G1762" i="2"/>
  <c r="F1762" i="2"/>
  <c r="O1762" i="2" s="1"/>
  <c r="E1762" i="2"/>
  <c r="N1762" i="2" s="1"/>
  <c r="G1761" i="2"/>
  <c r="F1761" i="2"/>
  <c r="O1761" i="2" s="1"/>
  <c r="E1761" i="2"/>
  <c r="N1761" i="2" s="1"/>
  <c r="G1760" i="2"/>
  <c r="F1760" i="2"/>
  <c r="O1760" i="2" s="1"/>
  <c r="E1760" i="2"/>
  <c r="N1760" i="2" s="1"/>
  <c r="G1759" i="2"/>
  <c r="F1759" i="2"/>
  <c r="O1759" i="2" s="1"/>
  <c r="E1759" i="2"/>
  <c r="N1759" i="2" s="1"/>
  <c r="G1758" i="2"/>
  <c r="F1758" i="2"/>
  <c r="O1758" i="2" s="1"/>
  <c r="E1758" i="2"/>
  <c r="N1758" i="2" s="1"/>
  <c r="G1757" i="2"/>
  <c r="F1757" i="2"/>
  <c r="O1757" i="2" s="1"/>
  <c r="E1757" i="2"/>
  <c r="N1757" i="2" s="1"/>
  <c r="G1756" i="2"/>
  <c r="F1756" i="2"/>
  <c r="O1756" i="2" s="1"/>
  <c r="E1756" i="2"/>
  <c r="N1756" i="2" s="1"/>
  <c r="G1755" i="2"/>
  <c r="F1755" i="2"/>
  <c r="O1755" i="2" s="1"/>
  <c r="E1755" i="2"/>
  <c r="N1755" i="2" s="1"/>
  <c r="G1754" i="2"/>
  <c r="F1754" i="2"/>
  <c r="O1754" i="2" s="1"/>
  <c r="E1754" i="2"/>
  <c r="N1754" i="2" s="1"/>
  <c r="G1753" i="2"/>
  <c r="F1753" i="2"/>
  <c r="O1753" i="2" s="1"/>
  <c r="E1753" i="2"/>
  <c r="N1753" i="2" s="1"/>
  <c r="G1752" i="2"/>
  <c r="F1752" i="2"/>
  <c r="O1752" i="2" s="1"/>
  <c r="E1752" i="2"/>
  <c r="N1752" i="2" s="1"/>
  <c r="G1751" i="2"/>
  <c r="F1751" i="2"/>
  <c r="O1751" i="2" s="1"/>
  <c r="E1751" i="2"/>
  <c r="N1751" i="2" s="1"/>
  <c r="G1750" i="2"/>
  <c r="F1750" i="2"/>
  <c r="O1750" i="2" s="1"/>
  <c r="E1750" i="2"/>
  <c r="N1750" i="2" s="1"/>
  <c r="G1749" i="2"/>
  <c r="F1749" i="2"/>
  <c r="O1749" i="2" s="1"/>
  <c r="E1749" i="2"/>
  <c r="N1749" i="2" s="1"/>
  <c r="G1748" i="2"/>
  <c r="F1748" i="2"/>
  <c r="O1748" i="2" s="1"/>
  <c r="E1748" i="2"/>
  <c r="N1748" i="2" s="1"/>
  <c r="G1747" i="2"/>
  <c r="F1747" i="2"/>
  <c r="O1747" i="2" s="1"/>
  <c r="E1747" i="2"/>
  <c r="N1747" i="2" s="1"/>
  <c r="G1746" i="2"/>
  <c r="F1746" i="2"/>
  <c r="O1746" i="2" s="1"/>
  <c r="E1746" i="2"/>
  <c r="N1746" i="2" s="1"/>
  <c r="G1745" i="2"/>
  <c r="F1745" i="2"/>
  <c r="O1745" i="2" s="1"/>
  <c r="E1745" i="2"/>
  <c r="N1745" i="2" s="1"/>
  <c r="G1744" i="2"/>
  <c r="F1744" i="2"/>
  <c r="O1744" i="2" s="1"/>
  <c r="E1744" i="2"/>
  <c r="N1744" i="2" s="1"/>
  <c r="G1743" i="2"/>
  <c r="F1743" i="2"/>
  <c r="O1743" i="2" s="1"/>
  <c r="E1743" i="2"/>
  <c r="N1743" i="2" s="1"/>
  <c r="G1742" i="2"/>
  <c r="F1742" i="2"/>
  <c r="O1742" i="2" s="1"/>
  <c r="E1742" i="2"/>
  <c r="N1742" i="2" s="1"/>
  <c r="G1741" i="2"/>
  <c r="F1741" i="2"/>
  <c r="O1741" i="2" s="1"/>
  <c r="E1741" i="2"/>
  <c r="N1741" i="2" s="1"/>
  <c r="G1740" i="2"/>
  <c r="F1740" i="2"/>
  <c r="O1740" i="2" s="1"/>
  <c r="E1740" i="2"/>
  <c r="N1740" i="2" s="1"/>
  <c r="G1739" i="2"/>
  <c r="F1739" i="2"/>
  <c r="O1739" i="2" s="1"/>
  <c r="E1739" i="2"/>
  <c r="N1739" i="2" s="1"/>
  <c r="G1738" i="2"/>
  <c r="F1738" i="2"/>
  <c r="O1738" i="2" s="1"/>
  <c r="E1738" i="2"/>
  <c r="N1738" i="2" s="1"/>
  <c r="G1737" i="2"/>
  <c r="F1737" i="2"/>
  <c r="O1737" i="2" s="1"/>
  <c r="E1737" i="2"/>
  <c r="N1737" i="2" s="1"/>
  <c r="G1736" i="2"/>
  <c r="F1736" i="2"/>
  <c r="O1736" i="2" s="1"/>
  <c r="E1736" i="2"/>
  <c r="N1736" i="2" s="1"/>
  <c r="G1735" i="2"/>
  <c r="F1735" i="2"/>
  <c r="O1735" i="2" s="1"/>
  <c r="E1735" i="2"/>
  <c r="N1735" i="2" s="1"/>
  <c r="G1734" i="2"/>
  <c r="F1734" i="2"/>
  <c r="O1734" i="2" s="1"/>
  <c r="E1734" i="2"/>
  <c r="N1734" i="2" s="1"/>
  <c r="N1733" i="2"/>
  <c r="G1733" i="2"/>
  <c r="F1733" i="2"/>
  <c r="O1733" i="2" s="1"/>
  <c r="E1733" i="2"/>
  <c r="G1732" i="2"/>
  <c r="F1732" i="2"/>
  <c r="O1732" i="2" s="1"/>
  <c r="E1732" i="2"/>
  <c r="N1732" i="2" s="1"/>
  <c r="N1731" i="2"/>
  <c r="G1731" i="2"/>
  <c r="F1731" i="2"/>
  <c r="O1731" i="2" s="1"/>
  <c r="E1731" i="2"/>
  <c r="N1730" i="2"/>
  <c r="G1730" i="2"/>
  <c r="F1730" i="2"/>
  <c r="O1730" i="2" s="1"/>
  <c r="E1730" i="2"/>
  <c r="N1729" i="2"/>
  <c r="G1729" i="2"/>
  <c r="F1729" i="2"/>
  <c r="O1729" i="2" s="1"/>
  <c r="E1729" i="2"/>
  <c r="G1728" i="2"/>
  <c r="F1728" i="2"/>
  <c r="O1728" i="2" s="1"/>
  <c r="E1728" i="2"/>
  <c r="N1728" i="2" s="1"/>
  <c r="G1727" i="2"/>
  <c r="F1727" i="2"/>
  <c r="O1727" i="2" s="1"/>
  <c r="E1727" i="2"/>
  <c r="N1727" i="2" s="1"/>
  <c r="G1726" i="2"/>
  <c r="F1726" i="2"/>
  <c r="O1726" i="2" s="1"/>
  <c r="E1726" i="2"/>
  <c r="N1726" i="2" s="1"/>
  <c r="G1725" i="2"/>
  <c r="F1725" i="2"/>
  <c r="O1725" i="2" s="1"/>
  <c r="E1725" i="2"/>
  <c r="N1725" i="2" s="1"/>
  <c r="N1724" i="2"/>
  <c r="G1724" i="2"/>
  <c r="F1724" i="2"/>
  <c r="O1724" i="2" s="1"/>
  <c r="E1724" i="2"/>
  <c r="G1723" i="2"/>
  <c r="F1723" i="2"/>
  <c r="O1723" i="2" s="1"/>
  <c r="E1723" i="2"/>
  <c r="N1723" i="2" s="1"/>
  <c r="N1722" i="2"/>
  <c r="G1722" i="2"/>
  <c r="F1722" i="2"/>
  <c r="O1722" i="2" s="1"/>
  <c r="E1722" i="2"/>
  <c r="G1721" i="2"/>
  <c r="F1721" i="2"/>
  <c r="O1721" i="2" s="1"/>
  <c r="E1721" i="2"/>
  <c r="N1721" i="2" s="1"/>
  <c r="G1720" i="2"/>
  <c r="F1720" i="2"/>
  <c r="O1720" i="2" s="1"/>
  <c r="E1720" i="2"/>
  <c r="N1720" i="2" s="1"/>
  <c r="N1719" i="2"/>
  <c r="G1719" i="2"/>
  <c r="F1719" i="2"/>
  <c r="O1719" i="2" s="1"/>
  <c r="E1719" i="2"/>
  <c r="N1718" i="2"/>
  <c r="G1718" i="2"/>
  <c r="F1718" i="2"/>
  <c r="O1718" i="2" s="1"/>
  <c r="E1718" i="2"/>
  <c r="N1717" i="2"/>
  <c r="G1717" i="2"/>
  <c r="F1717" i="2"/>
  <c r="O1717" i="2" s="1"/>
  <c r="E1717" i="2"/>
  <c r="N1716" i="2"/>
  <c r="G1716" i="2"/>
  <c r="F1716" i="2"/>
  <c r="O1716" i="2" s="1"/>
  <c r="E1716" i="2"/>
  <c r="O1715" i="2"/>
  <c r="N1715" i="2"/>
  <c r="G1715" i="2"/>
  <c r="F1715" i="2"/>
  <c r="E1715" i="2"/>
  <c r="N1714" i="2"/>
  <c r="G1714" i="2"/>
  <c r="F1714" i="2"/>
  <c r="O1714" i="2" s="1"/>
  <c r="E1714" i="2"/>
  <c r="N1713" i="2"/>
  <c r="G1713" i="2"/>
  <c r="F1713" i="2"/>
  <c r="O1713" i="2" s="1"/>
  <c r="E1713" i="2"/>
  <c r="G1712" i="2"/>
  <c r="F1712" i="2"/>
  <c r="O1712" i="2" s="1"/>
  <c r="E1712" i="2"/>
  <c r="N1712" i="2" s="1"/>
  <c r="G1711" i="2"/>
  <c r="F1711" i="2"/>
  <c r="O1711" i="2" s="1"/>
  <c r="E1711" i="2"/>
  <c r="N1711" i="2" s="1"/>
  <c r="G1710" i="2"/>
  <c r="F1710" i="2"/>
  <c r="O1710" i="2" s="1"/>
  <c r="E1710" i="2"/>
  <c r="N1710" i="2" s="1"/>
  <c r="G1709" i="2"/>
  <c r="F1709" i="2"/>
  <c r="O1709" i="2" s="1"/>
  <c r="E1709" i="2"/>
  <c r="N1709" i="2" s="1"/>
  <c r="N1708" i="2"/>
  <c r="G1708" i="2"/>
  <c r="F1708" i="2"/>
  <c r="O1708" i="2" s="1"/>
  <c r="E1708" i="2"/>
  <c r="G1707" i="2"/>
  <c r="F1707" i="2"/>
  <c r="O1707" i="2" s="1"/>
  <c r="E1707" i="2"/>
  <c r="N1707" i="2" s="1"/>
  <c r="N1706" i="2"/>
  <c r="G1706" i="2"/>
  <c r="F1706" i="2"/>
  <c r="O1706" i="2" s="1"/>
  <c r="E1706" i="2"/>
  <c r="G1705" i="2"/>
  <c r="F1705" i="2"/>
  <c r="O1705" i="2" s="1"/>
  <c r="E1705" i="2"/>
  <c r="N1705" i="2" s="1"/>
  <c r="G1704" i="2"/>
  <c r="F1704" i="2"/>
  <c r="O1704" i="2" s="1"/>
  <c r="E1704" i="2"/>
  <c r="N1704" i="2" s="1"/>
  <c r="G1703" i="2"/>
  <c r="F1703" i="2"/>
  <c r="O1703" i="2" s="1"/>
  <c r="E1703" i="2"/>
  <c r="N1703" i="2" s="1"/>
  <c r="N1702" i="2"/>
  <c r="G1702" i="2"/>
  <c r="F1702" i="2"/>
  <c r="O1702" i="2" s="1"/>
  <c r="E1702" i="2"/>
  <c r="G1701" i="2"/>
  <c r="F1701" i="2"/>
  <c r="O1701" i="2" s="1"/>
  <c r="E1701" i="2"/>
  <c r="N1701" i="2" s="1"/>
  <c r="N1700" i="2"/>
  <c r="G1700" i="2"/>
  <c r="F1700" i="2"/>
  <c r="O1700" i="2" s="1"/>
  <c r="E1700" i="2"/>
  <c r="G1699" i="2"/>
  <c r="F1699" i="2"/>
  <c r="O1699" i="2" s="1"/>
  <c r="E1699" i="2"/>
  <c r="N1699" i="2" s="1"/>
  <c r="G1698" i="2"/>
  <c r="F1698" i="2"/>
  <c r="O1698" i="2" s="1"/>
  <c r="E1698" i="2"/>
  <c r="N1698" i="2" s="1"/>
  <c r="G1697" i="2"/>
  <c r="F1697" i="2"/>
  <c r="O1697" i="2" s="1"/>
  <c r="E1697" i="2"/>
  <c r="N1697" i="2" s="1"/>
  <c r="N1696" i="2"/>
  <c r="G1696" i="2"/>
  <c r="F1696" i="2"/>
  <c r="O1696" i="2" s="1"/>
  <c r="E1696" i="2"/>
  <c r="G1695" i="2"/>
  <c r="F1695" i="2"/>
  <c r="O1695" i="2" s="1"/>
  <c r="E1695" i="2"/>
  <c r="N1695" i="2" s="1"/>
  <c r="N1694" i="2"/>
  <c r="G1694" i="2"/>
  <c r="F1694" i="2"/>
  <c r="O1694" i="2" s="1"/>
  <c r="E1694" i="2"/>
  <c r="G1693" i="2"/>
  <c r="F1693" i="2"/>
  <c r="O1693" i="2" s="1"/>
  <c r="E1693" i="2"/>
  <c r="N1693" i="2" s="1"/>
  <c r="G1692" i="2"/>
  <c r="F1692" i="2"/>
  <c r="O1692" i="2" s="1"/>
  <c r="E1692" i="2"/>
  <c r="N1692" i="2" s="1"/>
  <c r="G1691" i="2"/>
  <c r="F1691" i="2"/>
  <c r="O1691" i="2" s="1"/>
  <c r="E1691" i="2"/>
  <c r="N1691" i="2" s="1"/>
  <c r="N1690" i="2"/>
  <c r="G1690" i="2"/>
  <c r="F1690" i="2"/>
  <c r="O1690" i="2" s="1"/>
  <c r="E1690" i="2"/>
  <c r="G1689" i="2"/>
  <c r="F1689" i="2"/>
  <c r="O1689" i="2" s="1"/>
  <c r="E1689" i="2"/>
  <c r="N1689" i="2" s="1"/>
  <c r="N1688" i="2"/>
  <c r="G1688" i="2"/>
  <c r="F1688" i="2"/>
  <c r="O1688" i="2" s="1"/>
  <c r="E1688" i="2"/>
  <c r="G1687" i="2"/>
  <c r="F1687" i="2"/>
  <c r="O1687" i="2" s="1"/>
  <c r="E1687" i="2"/>
  <c r="N1687" i="2" s="1"/>
  <c r="G1686" i="2"/>
  <c r="F1686" i="2"/>
  <c r="O1686" i="2" s="1"/>
  <c r="E1686" i="2"/>
  <c r="N1686" i="2" s="1"/>
  <c r="G1685" i="2"/>
  <c r="F1685" i="2"/>
  <c r="O1685" i="2" s="1"/>
  <c r="E1685" i="2"/>
  <c r="N1685" i="2" s="1"/>
  <c r="O1684" i="2"/>
  <c r="N1684" i="2"/>
  <c r="G1684" i="2"/>
  <c r="F1684" i="2"/>
  <c r="E1684" i="2"/>
  <c r="G1683" i="2"/>
  <c r="F1683" i="2"/>
  <c r="O1683" i="2" s="1"/>
  <c r="E1683" i="2"/>
  <c r="N1683" i="2" s="1"/>
  <c r="N1682" i="2"/>
  <c r="G1682" i="2"/>
  <c r="F1682" i="2"/>
  <c r="O1682" i="2" s="1"/>
  <c r="E1682" i="2"/>
  <c r="G1681" i="2"/>
  <c r="F1681" i="2"/>
  <c r="O1681" i="2" s="1"/>
  <c r="E1681" i="2"/>
  <c r="N1681" i="2" s="1"/>
  <c r="G1680" i="2"/>
  <c r="F1680" i="2"/>
  <c r="O1680" i="2" s="1"/>
  <c r="E1680" i="2"/>
  <c r="N1680" i="2" s="1"/>
  <c r="G1679" i="2"/>
  <c r="F1679" i="2"/>
  <c r="O1679" i="2" s="1"/>
  <c r="E1679" i="2"/>
  <c r="N1679" i="2" s="1"/>
  <c r="N1678" i="2"/>
  <c r="G1678" i="2"/>
  <c r="F1678" i="2"/>
  <c r="O1678" i="2" s="1"/>
  <c r="E1678" i="2"/>
  <c r="G1677" i="2"/>
  <c r="F1677" i="2"/>
  <c r="O1677" i="2" s="1"/>
  <c r="E1677" i="2"/>
  <c r="N1677" i="2" s="1"/>
  <c r="N1676" i="2"/>
  <c r="G1676" i="2"/>
  <c r="F1676" i="2"/>
  <c r="O1676" i="2" s="1"/>
  <c r="E1676" i="2"/>
  <c r="G1675" i="2"/>
  <c r="F1675" i="2"/>
  <c r="O1675" i="2" s="1"/>
  <c r="E1675" i="2"/>
  <c r="N1675" i="2" s="1"/>
  <c r="G1674" i="2"/>
  <c r="F1674" i="2"/>
  <c r="O1674" i="2" s="1"/>
  <c r="E1674" i="2"/>
  <c r="N1674" i="2" s="1"/>
  <c r="G1673" i="2"/>
  <c r="F1673" i="2"/>
  <c r="O1673" i="2" s="1"/>
  <c r="E1673" i="2"/>
  <c r="N1673" i="2" s="1"/>
  <c r="G1672" i="2"/>
  <c r="F1672" i="2"/>
  <c r="O1672" i="2" s="1"/>
  <c r="E1672" i="2"/>
  <c r="N1672" i="2" s="1"/>
  <c r="G1671" i="2"/>
  <c r="F1671" i="2"/>
  <c r="O1671" i="2" s="1"/>
  <c r="E1671" i="2"/>
  <c r="N1671" i="2" s="1"/>
  <c r="G1670" i="2"/>
  <c r="F1670" i="2"/>
  <c r="O1670" i="2" s="1"/>
  <c r="E1670" i="2"/>
  <c r="N1670" i="2" s="1"/>
  <c r="G1669" i="2"/>
  <c r="F1669" i="2"/>
  <c r="O1669" i="2" s="1"/>
  <c r="E1669" i="2"/>
  <c r="N1669" i="2" s="1"/>
  <c r="G1668" i="2"/>
  <c r="F1668" i="2"/>
  <c r="O1668" i="2" s="1"/>
  <c r="E1668" i="2"/>
  <c r="N1668" i="2" s="1"/>
  <c r="G1667" i="2"/>
  <c r="F1667" i="2"/>
  <c r="O1667" i="2" s="1"/>
  <c r="E1667" i="2"/>
  <c r="N1667" i="2" s="1"/>
  <c r="G1666" i="2"/>
  <c r="F1666" i="2"/>
  <c r="O1666" i="2" s="1"/>
  <c r="E1666" i="2"/>
  <c r="N1666" i="2" s="1"/>
  <c r="G1665" i="2"/>
  <c r="F1665" i="2"/>
  <c r="O1665" i="2" s="1"/>
  <c r="E1665" i="2"/>
  <c r="N1665" i="2" s="1"/>
  <c r="G1664" i="2"/>
  <c r="F1664" i="2"/>
  <c r="O1664" i="2" s="1"/>
  <c r="E1664" i="2"/>
  <c r="N1664" i="2" s="1"/>
  <c r="G1663" i="2"/>
  <c r="F1663" i="2"/>
  <c r="O1663" i="2" s="1"/>
  <c r="E1663" i="2"/>
  <c r="N1663" i="2" s="1"/>
  <c r="G1662" i="2"/>
  <c r="F1662" i="2"/>
  <c r="O1662" i="2" s="1"/>
  <c r="E1662" i="2"/>
  <c r="N1662" i="2" s="1"/>
  <c r="G1661" i="2"/>
  <c r="F1661" i="2"/>
  <c r="O1661" i="2" s="1"/>
  <c r="E1661" i="2"/>
  <c r="N1661" i="2" s="1"/>
  <c r="G1660" i="2"/>
  <c r="F1660" i="2"/>
  <c r="O1660" i="2" s="1"/>
  <c r="E1660" i="2"/>
  <c r="N1660" i="2" s="1"/>
  <c r="G1659" i="2"/>
  <c r="F1659" i="2"/>
  <c r="O1659" i="2" s="1"/>
  <c r="E1659" i="2"/>
  <c r="N1659" i="2" s="1"/>
  <c r="G1658" i="2"/>
  <c r="F1658" i="2"/>
  <c r="O1658" i="2" s="1"/>
  <c r="E1658" i="2"/>
  <c r="N1658" i="2" s="1"/>
  <c r="G1657" i="2"/>
  <c r="F1657" i="2"/>
  <c r="O1657" i="2" s="1"/>
  <c r="E1657" i="2"/>
  <c r="N1657" i="2" s="1"/>
  <c r="G1656" i="2"/>
  <c r="F1656" i="2"/>
  <c r="O1656" i="2" s="1"/>
  <c r="E1656" i="2"/>
  <c r="N1656" i="2" s="1"/>
  <c r="G1655" i="2"/>
  <c r="F1655" i="2"/>
  <c r="O1655" i="2" s="1"/>
  <c r="E1655" i="2"/>
  <c r="N1655" i="2" s="1"/>
  <c r="G1654" i="2"/>
  <c r="F1654" i="2"/>
  <c r="O1654" i="2" s="1"/>
  <c r="E1654" i="2"/>
  <c r="N1654" i="2" s="1"/>
  <c r="G1653" i="2"/>
  <c r="F1653" i="2"/>
  <c r="O1653" i="2" s="1"/>
  <c r="E1653" i="2"/>
  <c r="N1653" i="2" s="1"/>
  <c r="G1652" i="2"/>
  <c r="F1652" i="2"/>
  <c r="O1652" i="2" s="1"/>
  <c r="E1652" i="2"/>
  <c r="N1652" i="2" s="1"/>
  <c r="G1651" i="2"/>
  <c r="F1651" i="2"/>
  <c r="O1651" i="2" s="1"/>
  <c r="E1651" i="2"/>
  <c r="N1651" i="2" s="1"/>
  <c r="G1650" i="2"/>
  <c r="F1650" i="2"/>
  <c r="O1650" i="2" s="1"/>
  <c r="E1650" i="2"/>
  <c r="N1650" i="2" s="1"/>
  <c r="G1649" i="2"/>
  <c r="F1649" i="2"/>
  <c r="O1649" i="2" s="1"/>
  <c r="E1649" i="2"/>
  <c r="N1649" i="2" s="1"/>
  <c r="G1648" i="2"/>
  <c r="F1648" i="2"/>
  <c r="O1648" i="2" s="1"/>
  <c r="E1648" i="2"/>
  <c r="N1648" i="2" s="1"/>
  <c r="G1647" i="2"/>
  <c r="F1647" i="2"/>
  <c r="O1647" i="2" s="1"/>
  <c r="E1647" i="2"/>
  <c r="N1647" i="2" s="1"/>
  <c r="G1646" i="2"/>
  <c r="F1646" i="2"/>
  <c r="O1646" i="2" s="1"/>
  <c r="E1646" i="2"/>
  <c r="N1646" i="2" s="1"/>
  <c r="G1645" i="2"/>
  <c r="F1645" i="2"/>
  <c r="O1645" i="2" s="1"/>
  <c r="E1645" i="2"/>
  <c r="N1645" i="2" s="1"/>
  <c r="G1644" i="2"/>
  <c r="F1644" i="2"/>
  <c r="O1644" i="2" s="1"/>
  <c r="E1644" i="2"/>
  <c r="N1644" i="2" s="1"/>
  <c r="G1643" i="2"/>
  <c r="F1643" i="2"/>
  <c r="O1643" i="2" s="1"/>
  <c r="E1643" i="2"/>
  <c r="N1643" i="2" s="1"/>
  <c r="G1642" i="2"/>
  <c r="F1642" i="2"/>
  <c r="O1642" i="2" s="1"/>
  <c r="E1642" i="2"/>
  <c r="N1642" i="2" s="1"/>
  <c r="G1641" i="2"/>
  <c r="F1641" i="2"/>
  <c r="O1641" i="2" s="1"/>
  <c r="E1641" i="2"/>
  <c r="N1641" i="2" s="1"/>
  <c r="G1640" i="2"/>
  <c r="F1640" i="2"/>
  <c r="O1640" i="2" s="1"/>
  <c r="E1640" i="2"/>
  <c r="N1640" i="2" s="1"/>
  <c r="G1639" i="2"/>
  <c r="F1639" i="2"/>
  <c r="O1639" i="2" s="1"/>
  <c r="E1639" i="2"/>
  <c r="N1639" i="2" s="1"/>
  <c r="G1638" i="2"/>
  <c r="F1638" i="2"/>
  <c r="O1638" i="2" s="1"/>
  <c r="E1638" i="2"/>
  <c r="N1638" i="2" s="1"/>
  <c r="G1637" i="2"/>
  <c r="F1637" i="2"/>
  <c r="O1637" i="2" s="1"/>
  <c r="E1637" i="2"/>
  <c r="N1637" i="2" s="1"/>
  <c r="G1636" i="2"/>
  <c r="F1636" i="2"/>
  <c r="O1636" i="2" s="1"/>
  <c r="E1636" i="2"/>
  <c r="N1636" i="2" s="1"/>
  <c r="G1635" i="2"/>
  <c r="F1635" i="2"/>
  <c r="O1635" i="2" s="1"/>
  <c r="E1635" i="2"/>
  <c r="N1635" i="2" s="1"/>
  <c r="G1634" i="2"/>
  <c r="F1634" i="2"/>
  <c r="O1634" i="2" s="1"/>
  <c r="E1634" i="2"/>
  <c r="N1634" i="2" s="1"/>
  <c r="G1633" i="2"/>
  <c r="F1633" i="2"/>
  <c r="O1633" i="2" s="1"/>
  <c r="E1633" i="2"/>
  <c r="N1633" i="2" s="1"/>
  <c r="G1632" i="2"/>
  <c r="F1632" i="2"/>
  <c r="O1632" i="2" s="1"/>
  <c r="E1632" i="2"/>
  <c r="N1632" i="2" s="1"/>
  <c r="G1631" i="2"/>
  <c r="F1631" i="2"/>
  <c r="O1631" i="2" s="1"/>
  <c r="E1631" i="2"/>
  <c r="N1631" i="2" s="1"/>
  <c r="G1630" i="2"/>
  <c r="F1630" i="2"/>
  <c r="O1630" i="2" s="1"/>
  <c r="E1630" i="2"/>
  <c r="N1630" i="2" s="1"/>
  <c r="G1629" i="2"/>
  <c r="F1629" i="2"/>
  <c r="O1629" i="2" s="1"/>
  <c r="E1629" i="2"/>
  <c r="N1629" i="2" s="1"/>
  <c r="G1628" i="2"/>
  <c r="F1628" i="2"/>
  <c r="O1628" i="2" s="1"/>
  <c r="E1628" i="2"/>
  <c r="N1628" i="2" s="1"/>
  <c r="G1627" i="2"/>
  <c r="F1627" i="2"/>
  <c r="O1627" i="2" s="1"/>
  <c r="E1627" i="2"/>
  <c r="N1627" i="2" s="1"/>
  <c r="G1626" i="2"/>
  <c r="F1626" i="2"/>
  <c r="O1626" i="2" s="1"/>
  <c r="E1626" i="2"/>
  <c r="N1626" i="2" s="1"/>
  <c r="G1625" i="2"/>
  <c r="F1625" i="2"/>
  <c r="O1625" i="2" s="1"/>
  <c r="E1625" i="2"/>
  <c r="N1625" i="2" s="1"/>
  <c r="G1624" i="2"/>
  <c r="F1624" i="2"/>
  <c r="O1624" i="2" s="1"/>
  <c r="E1624" i="2"/>
  <c r="N1624" i="2" s="1"/>
  <c r="G1623" i="2"/>
  <c r="F1623" i="2"/>
  <c r="O1623" i="2" s="1"/>
  <c r="E1623" i="2"/>
  <c r="N1623" i="2" s="1"/>
  <c r="G1622" i="2"/>
  <c r="F1622" i="2"/>
  <c r="O1622" i="2" s="1"/>
  <c r="E1622" i="2"/>
  <c r="N1622" i="2" s="1"/>
  <c r="G1621" i="2"/>
  <c r="F1621" i="2"/>
  <c r="O1621" i="2" s="1"/>
  <c r="E1621" i="2"/>
  <c r="N1621" i="2" s="1"/>
  <c r="G1620" i="2"/>
  <c r="F1620" i="2"/>
  <c r="O1620" i="2" s="1"/>
  <c r="E1620" i="2"/>
  <c r="N1620" i="2" s="1"/>
  <c r="G1619" i="2"/>
  <c r="F1619" i="2"/>
  <c r="O1619" i="2" s="1"/>
  <c r="E1619" i="2"/>
  <c r="N1619" i="2" s="1"/>
  <c r="G1618" i="2"/>
  <c r="F1618" i="2"/>
  <c r="O1618" i="2" s="1"/>
  <c r="E1618" i="2"/>
  <c r="N1618" i="2" s="1"/>
  <c r="G1617" i="2"/>
  <c r="F1617" i="2"/>
  <c r="O1617" i="2" s="1"/>
  <c r="E1617" i="2"/>
  <c r="N1617" i="2" s="1"/>
  <c r="G1616" i="2"/>
  <c r="F1616" i="2"/>
  <c r="O1616" i="2" s="1"/>
  <c r="E1616" i="2"/>
  <c r="N1616" i="2" s="1"/>
  <c r="G1615" i="2"/>
  <c r="F1615" i="2"/>
  <c r="O1615" i="2" s="1"/>
  <c r="E1615" i="2"/>
  <c r="N1615" i="2" s="1"/>
  <c r="G1614" i="2"/>
  <c r="F1614" i="2"/>
  <c r="O1614" i="2" s="1"/>
  <c r="E1614" i="2"/>
  <c r="N1614" i="2" s="1"/>
  <c r="G1613" i="2"/>
  <c r="F1613" i="2"/>
  <c r="O1613" i="2" s="1"/>
  <c r="E1613" i="2"/>
  <c r="N1613" i="2" s="1"/>
  <c r="G1612" i="2"/>
  <c r="F1612" i="2"/>
  <c r="O1612" i="2" s="1"/>
  <c r="E1612" i="2"/>
  <c r="N1612" i="2" s="1"/>
  <c r="G1611" i="2"/>
  <c r="F1611" i="2"/>
  <c r="O1611" i="2" s="1"/>
  <c r="E1611" i="2"/>
  <c r="N1611" i="2" s="1"/>
  <c r="G1610" i="2"/>
  <c r="F1610" i="2"/>
  <c r="O1610" i="2" s="1"/>
  <c r="E1610" i="2"/>
  <c r="N1610" i="2" s="1"/>
  <c r="G1609" i="2"/>
  <c r="F1609" i="2"/>
  <c r="O1609" i="2" s="1"/>
  <c r="E1609" i="2"/>
  <c r="N1609" i="2" s="1"/>
  <c r="G1608" i="2"/>
  <c r="F1608" i="2"/>
  <c r="O1608" i="2" s="1"/>
  <c r="E1608" i="2"/>
  <c r="N1608" i="2" s="1"/>
  <c r="G1607" i="2"/>
  <c r="F1607" i="2"/>
  <c r="O1607" i="2" s="1"/>
  <c r="E1607" i="2"/>
  <c r="N1607" i="2" s="1"/>
  <c r="G1606" i="2"/>
  <c r="F1606" i="2"/>
  <c r="O1606" i="2" s="1"/>
  <c r="E1606" i="2"/>
  <c r="N1606" i="2" s="1"/>
  <c r="G1605" i="2"/>
  <c r="F1605" i="2"/>
  <c r="O1605" i="2" s="1"/>
  <c r="E1605" i="2"/>
  <c r="N1605" i="2" s="1"/>
  <c r="G1604" i="2"/>
  <c r="F1604" i="2"/>
  <c r="O1604" i="2" s="1"/>
  <c r="E1604" i="2"/>
  <c r="N1604" i="2" s="1"/>
  <c r="G1603" i="2"/>
  <c r="F1603" i="2"/>
  <c r="O1603" i="2" s="1"/>
  <c r="E1603" i="2"/>
  <c r="N1603" i="2" s="1"/>
  <c r="G1602" i="2"/>
  <c r="F1602" i="2"/>
  <c r="O1602" i="2" s="1"/>
  <c r="E1602" i="2"/>
  <c r="N1602" i="2" s="1"/>
  <c r="G1601" i="2"/>
  <c r="F1601" i="2"/>
  <c r="O1601" i="2" s="1"/>
  <c r="E1601" i="2"/>
  <c r="N1601" i="2" s="1"/>
  <c r="G1600" i="2"/>
  <c r="F1600" i="2"/>
  <c r="O1600" i="2" s="1"/>
  <c r="E1600" i="2"/>
  <c r="N1600" i="2" s="1"/>
  <c r="G1599" i="2"/>
  <c r="F1599" i="2"/>
  <c r="O1599" i="2" s="1"/>
  <c r="E1599" i="2"/>
  <c r="N1599" i="2" s="1"/>
  <c r="G1598" i="2"/>
  <c r="F1598" i="2"/>
  <c r="O1598" i="2" s="1"/>
  <c r="E1598" i="2"/>
  <c r="N1598" i="2" s="1"/>
  <c r="G1597" i="2"/>
  <c r="F1597" i="2"/>
  <c r="O1597" i="2" s="1"/>
  <c r="E1597" i="2"/>
  <c r="N1597" i="2" s="1"/>
  <c r="G1596" i="2"/>
  <c r="F1596" i="2"/>
  <c r="O1596" i="2" s="1"/>
  <c r="E1596" i="2"/>
  <c r="N1596" i="2" s="1"/>
  <c r="G1595" i="2"/>
  <c r="F1595" i="2"/>
  <c r="O1595" i="2" s="1"/>
  <c r="E1595" i="2"/>
  <c r="N1595" i="2" s="1"/>
  <c r="G1594" i="2"/>
  <c r="F1594" i="2"/>
  <c r="O1594" i="2" s="1"/>
  <c r="E1594" i="2"/>
  <c r="N1594" i="2" s="1"/>
  <c r="G1593" i="2"/>
  <c r="F1593" i="2"/>
  <c r="O1593" i="2" s="1"/>
  <c r="E1593" i="2"/>
  <c r="N1593" i="2" s="1"/>
  <c r="G1592" i="2"/>
  <c r="F1592" i="2"/>
  <c r="O1592" i="2" s="1"/>
  <c r="E1592" i="2"/>
  <c r="N1592" i="2" s="1"/>
  <c r="G1591" i="2"/>
  <c r="F1591" i="2"/>
  <c r="O1591" i="2" s="1"/>
  <c r="E1591" i="2"/>
  <c r="N1591" i="2" s="1"/>
  <c r="G1590" i="2"/>
  <c r="F1590" i="2"/>
  <c r="O1590" i="2" s="1"/>
  <c r="E1590" i="2"/>
  <c r="N1590" i="2" s="1"/>
  <c r="G1589" i="2"/>
  <c r="F1589" i="2"/>
  <c r="O1589" i="2" s="1"/>
  <c r="E1589" i="2"/>
  <c r="N1589" i="2" s="1"/>
  <c r="G1588" i="2"/>
  <c r="F1588" i="2"/>
  <c r="O1588" i="2" s="1"/>
  <c r="E1588" i="2"/>
  <c r="N1588" i="2" s="1"/>
  <c r="G1587" i="2"/>
  <c r="F1587" i="2"/>
  <c r="O1587" i="2" s="1"/>
  <c r="E1587" i="2"/>
  <c r="N1587" i="2" s="1"/>
  <c r="G1586" i="2"/>
  <c r="F1586" i="2"/>
  <c r="O1586" i="2" s="1"/>
  <c r="E1586" i="2"/>
  <c r="N1586" i="2" s="1"/>
  <c r="G1585" i="2"/>
  <c r="F1585" i="2"/>
  <c r="O1585" i="2" s="1"/>
  <c r="E1585" i="2"/>
  <c r="N1585" i="2" s="1"/>
  <c r="G1584" i="2"/>
  <c r="F1584" i="2"/>
  <c r="O1584" i="2" s="1"/>
  <c r="E1584" i="2"/>
  <c r="N1584" i="2" s="1"/>
  <c r="G1583" i="2"/>
  <c r="F1583" i="2"/>
  <c r="O1583" i="2" s="1"/>
  <c r="E1583" i="2"/>
  <c r="N1583" i="2" s="1"/>
  <c r="G1582" i="2"/>
  <c r="F1582" i="2"/>
  <c r="O1582" i="2" s="1"/>
  <c r="E1582" i="2"/>
  <c r="N1582" i="2" s="1"/>
  <c r="G1581" i="2"/>
  <c r="F1581" i="2"/>
  <c r="O1581" i="2" s="1"/>
  <c r="E1581" i="2"/>
  <c r="N1581" i="2" s="1"/>
  <c r="G1580" i="2"/>
  <c r="F1580" i="2"/>
  <c r="O1580" i="2" s="1"/>
  <c r="E1580" i="2"/>
  <c r="N1580" i="2" s="1"/>
  <c r="G1579" i="2"/>
  <c r="F1579" i="2"/>
  <c r="O1579" i="2" s="1"/>
  <c r="E1579" i="2"/>
  <c r="N1579" i="2" s="1"/>
  <c r="G1578" i="2"/>
  <c r="F1578" i="2"/>
  <c r="O1578" i="2" s="1"/>
  <c r="E1578" i="2"/>
  <c r="N1578" i="2" s="1"/>
  <c r="G1577" i="2"/>
  <c r="F1577" i="2"/>
  <c r="O1577" i="2" s="1"/>
  <c r="E1577" i="2"/>
  <c r="N1577" i="2" s="1"/>
  <c r="G1576" i="2"/>
  <c r="F1576" i="2"/>
  <c r="O1576" i="2" s="1"/>
  <c r="E1576" i="2"/>
  <c r="N1576" i="2" s="1"/>
  <c r="G1575" i="2"/>
  <c r="F1575" i="2"/>
  <c r="O1575" i="2" s="1"/>
  <c r="E1575" i="2"/>
  <c r="N1575" i="2" s="1"/>
  <c r="G1574" i="2"/>
  <c r="F1574" i="2"/>
  <c r="O1574" i="2" s="1"/>
  <c r="E1574" i="2"/>
  <c r="N1574" i="2" s="1"/>
  <c r="G1573" i="2"/>
  <c r="F1573" i="2"/>
  <c r="O1573" i="2" s="1"/>
  <c r="E1573" i="2"/>
  <c r="N1573" i="2" s="1"/>
  <c r="G1572" i="2"/>
  <c r="F1572" i="2"/>
  <c r="O1572" i="2" s="1"/>
  <c r="E1572" i="2"/>
  <c r="N1572" i="2" s="1"/>
  <c r="G1571" i="2"/>
  <c r="F1571" i="2"/>
  <c r="O1571" i="2" s="1"/>
  <c r="E1571" i="2"/>
  <c r="N1571" i="2" s="1"/>
  <c r="G1570" i="2"/>
  <c r="F1570" i="2"/>
  <c r="O1570" i="2" s="1"/>
  <c r="E1570" i="2"/>
  <c r="N1570" i="2" s="1"/>
  <c r="G1569" i="2"/>
  <c r="F1569" i="2"/>
  <c r="O1569" i="2" s="1"/>
  <c r="E1569" i="2"/>
  <c r="N1569" i="2" s="1"/>
  <c r="G1568" i="2"/>
  <c r="F1568" i="2"/>
  <c r="O1568" i="2" s="1"/>
  <c r="E1568" i="2"/>
  <c r="N1568" i="2" s="1"/>
  <c r="G1567" i="2"/>
  <c r="F1567" i="2"/>
  <c r="O1567" i="2" s="1"/>
  <c r="E1567" i="2"/>
  <c r="N1567" i="2" s="1"/>
  <c r="G1566" i="2"/>
  <c r="F1566" i="2"/>
  <c r="O1566" i="2" s="1"/>
  <c r="E1566" i="2"/>
  <c r="N1566" i="2" s="1"/>
  <c r="G1565" i="2"/>
  <c r="F1565" i="2"/>
  <c r="O1565" i="2" s="1"/>
  <c r="E1565" i="2"/>
  <c r="N1565" i="2" s="1"/>
  <c r="G1564" i="2"/>
  <c r="F1564" i="2"/>
  <c r="O1564" i="2" s="1"/>
  <c r="E1564" i="2"/>
  <c r="N1564" i="2" s="1"/>
  <c r="G1563" i="2"/>
  <c r="F1563" i="2"/>
  <c r="O1563" i="2" s="1"/>
  <c r="E1563" i="2"/>
  <c r="N1563" i="2" s="1"/>
  <c r="G1562" i="2"/>
  <c r="F1562" i="2"/>
  <c r="O1562" i="2" s="1"/>
  <c r="E1562" i="2"/>
  <c r="N1562" i="2" s="1"/>
  <c r="G1561" i="2"/>
  <c r="F1561" i="2"/>
  <c r="O1561" i="2" s="1"/>
  <c r="E1561" i="2"/>
  <c r="N1561" i="2" s="1"/>
  <c r="G1560" i="2"/>
  <c r="F1560" i="2"/>
  <c r="O1560" i="2" s="1"/>
  <c r="E1560" i="2"/>
  <c r="N1560" i="2" s="1"/>
  <c r="G1559" i="2"/>
  <c r="F1559" i="2"/>
  <c r="O1559" i="2" s="1"/>
  <c r="E1559" i="2"/>
  <c r="N1559" i="2" s="1"/>
  <c r="G1558" i="2"/>
  <c r="F1558" i="2"/>
  <c r="O1558" i="2" s="1"/>
  <c r="E1558" i="2"/>
  <c r="N1558" i="2" s="1"/>
  <c r="G1557" i="2"/>
  <c r="F1557" i="2"/>
  <c r="O1557" i="2" s="1"/>
  <c r="E1557" i="2"/>
  <c r="N1557" i="2" s="1"/>
  <c r="G1556" i="2"/>
  <c r="F1556" i="2"/>
  <c r="O1556" i="2" s="1"/>
  <c r="E1556" i="2"/>
  <c r="N1556" i="2" s="1"/>
  <c r="G1555" i="2"/>
  <c r="F1555" i="2"/>
  <c r="O1555" i="2" s="1"/>
  <c r="E1555" i="2"/>
  <c r="N1555" i="2" s="1"/>
  <c r="G1554" i="2"/>
  <c r="F1554" i="2"/>
  <c r="O1554" i="2" s="1"/>
  <c r="E1554" i="2"/>
  <c r="N1554" i="2" s="1"/>
  <c r="G1553" i="2"/>
  <c r="F1553" i="2"/>
  <c r="O1553" i="2" s="1"/>
  <c r="E1553" i="2"/>
  <c r="N1553" i="2" s="1"/>
  <c r="G1552" i="2"/>
  <c r="F1552" i="2"/>
  <c r="O1552" i="2" s="1"/>
  <c r="E1552" i="2"/>
  <c r="N1552" i="2" s="1"/>
  <c r="G1551" i="2"/>
  <c r="F1551" i="2"/>
  <c r="O1551" i="2" s="1"/>
  <c r="E1551" i="2"/>
  <c r="N1551" i="2" s="1"/>
  <c r="G1550" i="2"/>
  <c r="F1550" i="2"/>
  <c r="O1550" i="2" s="1"/>
  <c r="E1550" i="2"/>
  <c r="N1550" i="2" s="1"/>
  <c r="G1549" i="2"/>
  <c r="F1549" i="2"/>
  <c r="O1549" i="2" s="1"/>
  <c r="E1549" i="2"/>
  <c r="N1549" i="2" s="1"/>
  <c r="G1548" i="2"/>
  <c r="F1548" i="2"/>
  <c r="O1548" i="2" s="1"/>
  <c r="E1548" i="2"/>
  <c r="N1548" i="2" s="1"/>
  <c r="G1547" i="2"/>
  <c r="F1547" i="2"/>
  <c r="O1547" i="2" s="1"/>
  <c r="E1547" i="2"/>
  <c r="N1547" i="2" s="1"/>
  <c r="G1546" i="2"/>
  <c r="F1546" i="2"/>
  <c r="O1546" i="2" s="1"/>
  <c r="E1546" i="2"/>
  <c r="N1546" i="2" s="1"/>
  <c r="G1545" i="2"/>
  <c r="F1545" i="2"/>
  <c r="O1545" i="2" s="1"/>
  <c r="E1545" i="2"/>
  <c r="N1545" i="2" s="1"/>
  <c r="G1544" i="2"/>
  <c r="F1544" i="2"/>
  <c r="O1544" i="2" s="1"/>
  <c r="E1544" i="2"/>
  <c r="N1544" i="2" s="1"/>
  <c r="G1543" i="2"/>
  <c r="F1543" i="2"/>
  <c r="O1543" i="2" s="1"/>
  <c r="E1543" i="2"/>
  <c r="N1543" i="2" s="1"/>
  <c r="G1542" i="2"/>
  <c r="F1542" i="2"/>
  <c r="O1542" i="2" s="1"/>
  <c r="E1542" i="2"/>
  <c r="N1542" i="2" s="1"/>
  <c r="G1541" i="2"/>
  <c r="F1541" i="2"/>
  <c r="O1541" i="2" s="1"/>
  <c r="E1541" i="2"/>
  <c r="N1541" i="2" s="1"/>
  <c r="G1540" i="2"/>
  <c r="F1540" i="2"/>
  <c r="O1540" i="2" s="1"/>
  <c r="E1540" i="2"/>
  <c r="N1540" i="2" s="1"/>
  <c r="G1539" i="2"/>
  <c r="F1539" i="2"/>
  <c r="O1539" i="2" s="1"/>
  <c r="E1539" i="2"/>
  <c r="N1539" i="2" s="1"/>
  <c r="G1538" i="2"/>
  <c r="F1538" i="2"/>
  <c r="O1538" i="2" s="1"/>
  <c r="E1538" i="2"/>
  <c r="N1538" i="2" s="1"/>
  <c r="G1537" i="2"/>
  <c r="F1537" i="2"/>
  <c r="O1537" i="2" s="1"/>
  <c r="E1537" i="2"/>
  <c r="N1537" i="2" s="1"/>
  <c r="G1536" i="2"/>
  <c r="F1536" i="2"/>
  <c r="O1536" i="2" s="1"/>
  <c r="E1536" i="2"/>
  <c r="N1536" i="2" s="1"/>
  <c r="G1535" i="2"/>
  <c r="F1535" i="2"/>
  <c r="O1535" i="2" s="1"/>
  <c r="E1535" i="2"/>
  <c r="N1535" i="2" s="1"/>
  <c r="G1534" i="2"/>
  <c r="F1534" i="2"/>
  <c r="O1534" i="2" s="1"/>
  <c r="E1534" i="2"/>
  <c r="N1534" i="2" s="1"/>
  <c r="G1533" i="2"/>
  <c r="F1533" i="2"/>
  <c r="O1533" i="2" s="1"/>
  <c r="E1533" i="2"/>
  <c r="N1533" i="2" s="1"/>
  <c r="N1532" i="2"/>
  <c r="G1532" i="2"/>
  <c r="F1532" i="2"/>
  <c r="O1532" i="2" s="1"/>
  <c r="E1532" i="2"/>
  <c r="G1531" i="2"/>
  <c r="F1531" i="2"/>
  <c r="O1531" i="2" s="1"/>
  <c r="E1531" i="2"/>
  <c r="N1531" i="2" s="1"/>
  <c r="N1530" i="2"/>
  <c r="G1530" i="2"/>
  <c r="F1530" i="2"/>
  <c r="O1530" i="2" s="1"/>
  <c r="E1530" i="2"/>
  <c r="O1529" i="2"/>
  <c r="G1529" i="2"/>
  <c r="F1529" i="2"/>
  <c r="E1529" i="2"/>
  <c r="N1529" i="2" s="1"/>
  <c r="N1528" i="2"/>
  <c r="G1528" i="2"/>
  <c r="F1528" i="2"/>
  <c r="O1528" i="2" s="1"/>
  <c r="E1528" i="2"/>
  <c r="G1527" i="2"/>
  <c r="F1527" i="2"/>
  <c r="O1527" i="2" s="1"/>
  <c r="E1527" i="2"/>
  <c r="N1527" i="2" s="1"/>
  <c r="N1526" i="2"/>
  <c r="G1526" i="2"/>
  <c r="F1526" i="2"/>
  <c r="O1526" i="2" s="1"/>
  <c r="E1526" i="2"/>
  <c r="G1525" i="2"/>
  <c r="F1525" i="2"/>
  <c r="O1525" i="2" s="1"/>
  <c r="E1525" i="2"/>
  <c r="N1525" i="2" s="1"/>
  <c r="N1524" i="2"/>
  <c r="G1524" i="2"/>
  <c r="F1524" i="2"/>
  <c r="O1524" i="2" s="1"/>
  <c r="E1524" i="2"/>
  <c r="G1523" i="2"/>
  <c r="F1523" i="2"/>
  <c r="O1523" i="2" s="1"/>
  <c r="E1523" i="2"/>
  <c r="N1523" i="2" s="1"/>
  <c r="N1522" i="2"/>
  <c r="G1522" i="2"/>
  <c r="F1522" i="2"/>
  <c r="O1522" i="2" s="1"/>
  <c r="E1522" i="2"/>
  <c r="O1521" i="2"/>
  <c r="G1521" i="2"/>
  <c r="F1521" i="2"/>
  <c r="E1521" i="2"/>
  <c r="N1521" i="2" s="1"/>
  <c r="N1520" i="2"/>
  <c r="G1520" i="2"/>
  <c r="F1520" i="2"/>
  <c r="O1520" i="2" s="1"/>
  <c r="E1520" i="2"/>
  <c r="G1519" i="2"/>
  <c r="F1519" i="2"/>
  <c r="O1519" i="2" s="1"/>
  <c r="E1519" i="2"/>
  <c r="N1519" i="2" s="1"/>
  <c r="N1518" i="2"/>
  <c r="G1518" i="2"/>
  <c r="F1518" i="2"/>
  <c r="O1518" i="2" s="1"/>
  <c r="E1518" i="2"/>
  <c r="G1517" i="2"/>
  <c r="F1517" i="2"/>
  <c r="O1517" i="2" s="1"/>
  <c r="E1517" i="2"/>
  <c r="N1517" i="2" s="1"/>
  <c r="N1516" i="2"/>
  <c r="G1516" i="2"/>
  <c r="F1516" i="2"/>
  <c r="O1516" i="2" s="1"/>
  <c r="E1516" i="2"/>
  <c r="G1515" i="2"/>
  <c r="F1515" i="2"/>
  <c r="O1515" i="2" s="1"/>
  <c r="E1515" i="2"/>
  <c r="N1515" i="2" s="1"/>
  <c r="N1514" i="2"/>
  <c r="G1514" i="2"/>
  <c r="F1514" i="2"/>
  <c r="O1514" i="2" s="1"/>
  <c r="E1514" i="2"/>
  <c r="O1513" i="2"/>
  <c r="G1513" i="2"/>
  <c r="F1513" i="2"/>
  <c r="E1513" i="2"/>
  <c r="N1513" i="2" s="1"/>
  <c r="N1512" i="2"/>
  <c r="G1512" i="2"/>
  <c r="F1512" i="2"/>
  <c r="O1512" i="2" s="1"/>
  <c r="E1512" i="2"/>
  <c r="G1511" i="2"/>
  <c r="F1511" i="2"/>
  <c r="O1511" i="2" s="1"/>
  <c r="E1511" i="2"/>
  <c r="N1511" i="2" s="1"/>
  <c r="N1510" i="2"/>
  <c r="G1510" i="2"/>
  <c r="F1510" i="2"/>
  <c r="O1510" i="2" s="1"/>
  <c r="E1510" i="2"/>
  <c r="G1509" i="2"/>
  <c r="F1509" i="2"/>
  <c r="O1509" i="2" s="1"/>
  <c r="E1509" i="2"/>
  <c r="N1509" i="2" s="1"/>
  <c r="N1508" i="2"/>
  <c r="G1508" i="2"/>
  <c r="F1508" i="2"/>
  <c r="O1508" i="2" s="1"/>
  <c r="E1508" i="2"/>
  <c r="G1507" i="2"/>
  <c r="F1507" i="2"/>
  <c r="O1507" i="2" s="1"/>
  <c r="E1507" i="2"/>
  <c r="N1507" i="2" s="1"/>
  <c r="N1506" i="2"/>
  <c r="G1506" i="2"/>
  <c r="F1506" i="2"/>
  <c r="O1506" i="2" s="1"/>
  <c r="E1506" i="2"/>
  <c r="O1505" i="2"/>
  <c r="G1505" i="2"/>
  <c r="F1505" i="2"/>
  <c r="E1505" i="2"/>
  <c r="N1505" i="2" s="1"/>
  <c r="N1504" i="2"/>
  <c r="G1504" i="2"/>
  <c r="F1504" i="2"/>
  <c r="O1504" i="2" s="1"/>
  <c r="E1504" i="2"/>
  <c r="G1503" i="2"/>
  <c r="F1503" i="2"/>
  <c r="O1503" i="2" s="1"/>
  <c r="E1503" i="2"/>
  <c r="N1503" i="2" s="1"/>
  <c r="N1502" i="2"/>
  <c r="G1502" i="2"/>
  <c r="F1502" i="2"/>
  <c r="O1502" i="2" s="1"/>
  <c r="E1502" i="2"/>
  <c r="G1501" i="2"/>
  <c r="F1501" i="2"/>
  <c r="O1501" i="2" s="1"/>
  <c r="E1501" i="2"/>
  <c r="N1501" i="2" s="1"/>
  <c r="G1500" i="2"/>
  <c r="F1500" i="2"/>
  <c r="O1500" i="2" s="1"/>
  <c r="E1500" i="2"/>
  <c r="N1500" i="2" s="1"/>
  <c r="G1499" i="2"/>
  <c r="F1499" i="2"/>
  <c r="O1499" i="2" s="1"/>
  <c r="E1499" i="2"/>
  <c r="N1499" i="2" s="1"/>
  <c r="N1498" i="2"/>
  <c r="G1498" i="2"/>
  <c r="F1498" i="2"/>
  <c r="O1498" i="2" s="1"/>
  <c r="E1498" i="2"/>
  <c r="G1497" i="2"/>
  <c r="F1497" i="2"/>
  <c r="O1497" i="2" s="1"/>
  <c r="E1497" i="2"/>
  <c r="N1497" i="2" s="1"/>
  <c r="N1496" i="2"/>
  <c r="G1496" i="2"/>
  <c r="F1496" i="2"/>
  <c r="O1496" i="2" s="1"/>
  <c r="E1496" i="2"/>
  <c r="O1495" i="2"/>
  <c r="G1495" i="2"/>
  <c r="F1495" i="2"/>
  <c r="E1495" i="2"/>
  <c r="N1495" i="2" s="1"/>
  <c r="N1494" i="2"/>
  <c r="G1494" i="2"/>
  <c r="F1494" i="2"/>
  <c r="O1494" i="2" s="1"/>
  <c r="E1494" i="2"/>
  <c r="G1493" i="2"/>
  <c r="F1493" i="2"/>
  <c r="O1493" i="2" s="1"/>
  <c r="E1493" i="2"/>
  <c r="N1493" i="2" s="1"/>
  <c r="G1492" i="2"/>
  <c r="F1492" i="2"/>
  <c r="O1492" i="2" s="1"/>
  <c r="E1492" i="2"/>
  <c r="N1492" i="2" s="1"/>
  <c r="O1491" i="2"/>
  <c r="G1491" i="2"/>
  <c r="F1491" i="2"/>
  <c r="E1491" i="2"/>
  <c r="N1491" i="2" s="1"/>
  <c r="G1490" i="2"/>
  <c r="F1490" i="2"/>
  <c r="O1490" i="2" s="1"/>
  <c r="E1490" i="2"/>
  <c r="N1490" i="2" s="1"/>
  <c r="G1489" i="2"/>
  <c r="F1489" i="2"/>
  <c r="O1489" i="2" s="1"/>
  <c r="E1489" i="2"/>
  <c r="N1489" i="2" s="1"/>
  <c r="G1488" i="2"/>
  <c r="F1488" i="2"/>
  <c r="O1488" i="2" s="1"/>
  <c r="E1488" i="2"/>
  <c r="N1488" i="2" s="1"/>
  <c r="O1487" i="2"/>
  <c r="G1487" i="2"/>
  <c r="F1487" i="2"/>
  <c r="E1487" i="2"/>
  <c r="N1487" i="2" s="1"/>
  <c r="G1486" i="2"/>
  <c r="F1486" i="2"/>
  <c r="O1486" i="2" s="1"/>
  <c r="E1486" i="2"/>
  <c r="N1486" i="2" s="1"/>
  <c r="G1485" i="2"/>
  <c r="F1485" i="2"/>
  <c r="O1485" i="2" s="1"/>
  <c r="E1485" i="2"/>
  <c r="N1485" i="2" s="1"/>
  <c r="G1484" i="2"/>
  <c r="F1484" i="2"/>
  <c r="O1484" i="2" s="1"/>
  <c r="E1484" i="2"/>
  <c r="N1484" i="2" s="1"/>
  <c r="G1483" i="2"/>
  <c r="F1483" i="2"/>
  <c r="O1483" i="2" s="1"/>
  <c r="E1483" i="2"/>
  <c r="N1483" i="2" s="1"/>
  <c r="G1482" i="2"/>
  <c r="F1482" i="2"/>
  <c r="O1482" i="2" s="1"/>
  <c r="E1482" i="2"/>
  <c r="N1482" i="2" s="1"/>
  <c r="G1481" i="2"/>
  <c r="F1481" i="2"/>
  <c r="O1481" i="2" s="1"/>
  <c r="E1481" i="2"/>
  <c r="N1481" i="2" s="1"/>
  <c r="G1480" i="2"/>
  <c r="F1480" i="2"/>
  <c r="O1480" i="2" s="1"/>
  <c r="E1480" i="2"/>
  <c r="N1480" i="2" s="1"/>
  <c r="O1479" i="2"/>
  <c r="G1479" i="2"/>
  <c r="F1479" i="2"/>
  <c r="E1479" i="2"/>
  <c r="N1479" i="2" s="1"/>
  <c r="G1478" i="2"/>
  <c r="F1478" i="2"/>
  <c r="O1478" i="2" s="1"/>
  <c r="E1478" i="2"/>
  <c r="N1478" i="2" s="1"/>
  <c r="G1477" i="2"/>
  <c r="F1477" i="2"/>
  <c r="O1477" i="2" s="1"/>
  <c r="E1477" i="2"/>
  <c r="N1477" i="2" s="1"/>
  <c r="G1476" i="2"/>
  <c r="F1476" i="2"/>
  <c r="O1476" i="2" s="1"/>
  <c r="E1476" i="2"/>
  <c r="N1476" i="2" s="1"/>
  <c r="O1475" i="2"/>
  <c r="G1475" i="2"/>
  <c r="F1475" i="2"/>
  <c r="E1475" i="2"/>
  <c r="N1475" i="2" s="1"/>
  <c r="G1474" i="2"/>
  <c r="F1474" i="2"/>
  <c r="O1474" i="2" s="1"/>
  <c r="E1474" i="2"/>
  <c r="N1474" i="2" s="1"/>
  <c r="G1473" i="2"/>
  <c r="F1473" i="2"/>
  <c r="O1473" i="2" s="1"/>
  <c r="E1473" i="2"/>
  <c r="N1473" i="2" s="1"/>
  <c r="G1472" i="2"/>
  <c r="F1472" i="2"/>
  <c r="O1472" i="2" s="1"/>
  <c r="E1472" i="2"/>
  <c r="N1472" i="2" s="1"/>
  <c r="G1471" i="2"/>
  <c r="F1471" i="2"/>
  <c r="O1471" i="2" s="1"/>
  <c r="E1471" i="2"/>
  <c r="N1471" i="2" s="1"/>
  <c r="G1470" i="2"/>
  <c r="F1470" i="2"/>
  <c r="O1470" i="2" s="1"/>
  <c r="E1470" i="2"/>
  <c r="N1470" i="2" s="1"/>
  <c r="G1469" i="2"/>
  <c r="F1469" i="2"/>
  <c r="O1469" i="2" s="1"/>
  <c r="E1469" i="2"/>
  <c r="N1469" i="2" s="1"/>
  <c r="G1468" i="2"/>
  <c r="F1468" i="2"/>
  <c r="O1468" i="2" s="1"/>
  <c r="E1468" i="2"/>
  <c r="N1468" i="2" s="1"/>
  <c r="O1467" i="2"/>
  <c r="G1467" i="2"/>
  <c r="F1467" i="2"/>
  <c r="E1467" i="2"/>
  <c r="N1467" i="2" s="1"/>
  <c r="G1466" i="2"/>
  <c r="F1466" i="2"/>
  <c r="O1466" i="2" s="1"/>
  <c r="E1466" i="2"/>
  <c r="N1466" i="2" s="1"/>
  <c r="G1465" i="2"/>
  <c r="F1465" i="2"/>
  <c r="O1465" i="2" s="1"/>
  <c r="E1465" i="2"/>
  <c r="N1465" i="2" s="1"/>
  <c r="G1464" i="2"/>
  <c r="F1464" i="2"/>
  <c r="O1464" i="2" s="1"/>
  <c r="E1464" i="2"/>
  <c r="N1464" i="2" s="1"/>
  <c r="O1463" i="2"/>
  <c r="G1463" i="2"/>
  <c r="F1463" i="2"/>
  <c r="E1463" i="2"/>
  <c r="N1463" i="2" s="1"/>
  <c r="G1462" i="2"/>
  <c r="F1462" i="2"/>
  <c r="O1462" i="2" s="1"/>
  <c r="E1462" i="2"/>
  <c r="N1462" i="2" s="1"/>
  <c r="G1461" i="2"/>
  <c r="F1461" i="2"/>
  <c r="O1461" i="2" s="1"/>
  <c r="E1461" i="2"/>
  <c r="N1461" i="2" s="1"/>
  <c r="G1460" i="2"/>
  <c r="F1460" i="2"/>
  <c r="O1460" i="2" s="1"/>
  <c r="E1460" i="2"/>
  <c r="N1460" i="2" s="1"/>
  <c r="G1459" i="2"/>
  <c r="F1459" i="2"/>
  <c r="O1459" i="2" s="1"/>
  <c r="E1459" i="2"/>
  <c r="N1459" i="2" s="1"/>
  <c r="G1458" i="2"/>
  <c r="F1458" i="2"/>
  <c r="O1458" i="2" s="1"/>
  <c r="E1458" i="2"/>
  <c r="N1458" i="2" s="1"/>
  <c r="O1457" i="2"/>
  <c r="G1457" i="2"/>
  <c r="F1457" i="2"/>
  <c r="E1457" i="2"/>
  <c r="N1457" i="2" s="1"/>
  <c r="G1456" i="2"/>
  <c r="F1456" i="2"/>
  <c r="O1456" i="2" s="1"/>
  <c r="E1456" i="2"/>
  <c r="N1456" i="2" s="1"/>
  <c r="G1455" i="2"/>
  <c r="F1455" i="2"/>
  <c r="O1455" i="2" s="1"/>
  <c r="E1455" i="2"/>
  <c r="N1455" i="2" s="1"/>
  <c r="G1454" i="2"/>
  <c r="F1454" i="2"/>
  <c r="O1454" i="2" s="1"/>
  <c r="E1454" i="2"/>
  <c r="N1454" i="2" s="1"/>
  <c r="G1453" i="2"/>
  <c r="F1453" i="2"/>
  <c r="O1453" i="2" s="1"/>
  <c r="E1453" i="2"/>
  <c r="N1453" i="2" s="1"/>
  <c r="G1452" i="2"/>
  <c r="F1452" i="2"/>
  <c r="O1452" i="2" s="1"/>
  <c r="E1452" i="2"/>
  <c r="N1452" i="2" s="1"/>
  <c r="G1451" i="2"/>
  <c r="F1451" i="2"/>
  <c r="O1451" i="2" s="1"/>
  <c r="E1451" i="2"/>
  <c r="N1451" i="2" s="1"/>
  <c r="G1450" i="2"/>
  <c r="F1450" i="2"/>
  <c r="O1450" i="2" s="1"/>
  <c r="E1450" i="2"/>
  <c r="N1450" i="2" s="1"/>
  <c r="O1449" i="2"/>
  <c r="G1449" i="2"/>
  <c r="F1449" i="2"/>
  <c r="E1449" i="2"/>
  <c r="N1449" i="2" s="1"/>
  <c r="G1448" i="2"/>
  <c r="F1448" i="2"/>
  <c r="O1448" i="2" s="1"/>
  <c r="E1448" i="2"/>
  <c r="N1448" i="2" s="1"/>
  <c r="G1447" i="2"/>
  <c r="F1447" i="2"/>
  <c r="O1447" i="2" s="1"/>
  <c r="E1447" i="2"/>
  <c r="N1447" i="2" s="1"/>
  <c r="G1446" i="2"/>
  <c r="F1446" i="2"/>
  <c r="O1446" i="2" s="1"/>
  <c r="E1446" i="2"/>
  <c r="N1446" i="2" s="1"/>
  <c r="O1445" i="2"/>
  <c r="G1445" i="2"/>
  <c r="F1445" i="2"/>
  <c r="E1445" i="2"/>
  <c r="N1445" i="2" s="1"/>
  <c r="G1444" i="2"/>
  <c r="F1444" i="2"/>
  <c r="O1444" i="2" s="1"/>
  <c r="E1444" i="2"/>
  <c r="N1444" i="2" s="1"/>
  <c r="O1443" i="2"/>
  <c r="G1443" i="2"/>
  <c r="F1443" i="2"/>
  <c r="E1443" i="2"/>
  <c r="N1443" i="2" s="1"/>
  <c r="G1442" i="2"/>
  <c r="F1442" i="2"/>
  <c r="O1442" i="2" s="1"/>
  <c r="E1442" i="2"/>
  <c r="N1442" i="2" s="1"/>
  <c r="G1441" i="2"/>
  <c r="F1441" i="2"/>
  <c r="O1441" i="2" s="1"/>
  <c r="E1441" i="2"/>
  <c r="N1441" i="2" s="1"/>
  <c r="G1440" i="2"/>
  <c r="F1440" i="2"/>
  <c r="O1440" i="2" s="1"/>
  <c r="E1440" i="2"/>
  <c r="N1440" i="2" s="1"/>
  <c r="O1439" i="2"/>
  <c r="G1439" i="2"/>
  <c r="F1439" i="2"/>
  <c r="E1439" i="2"/>
  <c r="N1439" i="2" s="1"/>
  <c r="G1438" i="2"/>
  <c r="F1438" i="2"/>
  <c r="O1438" i="2" s="1"/>
  <c r="E1438" i="2"/>
  <c r="N1438" i="2" s="1"/>
  <c r="G1437" i="2"/>
  <c r="F1437" i="2"/>
  <c r="O1437" i="2" s="1"/>
  <c r="E1437" i="2"/>
  <c r="N1437" i="2" s="1"/>
  <c r="G1436" i="2"/>
  <c r="F1436" i="2"/>
  <c r="O1436" i="2" s="1"/>
  <c r="E1436" i="2"/>
  <c r="N1436" i="2" s="1"/>
  <c r="G1435" i="2"/>
  <c r="F1435" i="2"/>
  <c r="O1435" i="2" s="1"/>
  <c r="E1435" i="2"/>
  <c r="N1435" i="2" s="1"/>
  <c r="G1434" i="2"/>
  <c r="F1434" i="2"/>
  <c r="O1434" i="2" s="1"/>
  <c r="E1434" i="2"/>
  <c r="N1434" i="2" s="1"/>
  <c r="G1433" i="2"/>
  <c r="F1433" i="2"/>
  <c r="O1433" i="2" s="1"/>
  <c r="E1433" i="2"/>
  <c r="N1433" i="2" s="1"/>
  <c r="G1432" i="2"/>
  <c r="F1432" i="2"/>
  <c r="O1432" i="2" s="1"/>
  <c r="E1432" i="2"/>
  <c r="N1432" i="2" s="1"/>
  <c r="O1431" i="2"/>
  <c r="G1431" i="2"/>
  <c r="F1431" i="2"/>
  <c r="E1431" i="2"/>
  <c r="N1431" i="2" s="1"/>
  <c r="G1430" i="2"/>
  <c r="F1430" i="2"/>
  <c r="O1430" i="2" s="1"/>
  <c r="E1430" i="2"/>
  <c r="N1430" i="2" s="1"/>
  <c r="G1429" i="2"/>
  <c r="F1429" i="2"/>
  <c r="O1429" i="2" s="1"/>
  <c r="E1429" i="2"/>
  <c r="N1429" i="2" s="1"/>
  <c r="G1428" i="2"/>
  <c r="F1428" i="2"/>
  <c r="O1428" i="2" s="1"/>
  <c r="E1428" i="2"/>
  <c r="N1428" i="2" s="1"/>
  <c r="O1427" i="2"/>
  <c r="G1427" i="2"/>
  <c r="F1427" i="2"/>
  <c r="E1427" i="2"/>
  <c r="N1427" i="2" s="1"/>
  <c r="G1426" i="2"/>
  <c r="F1426" i="2"/>
  <c r="O1426" i="2" s="1"/>
  <c r="E1426" i="2"/>
  <c r="N1426" i="2" s="1"/>
  <c r="G1425" i="2"/>
  <c r="F1425" i="2"/>
  <c r="O1425" i="2" s="1"/>
  <c r="E1425" i="2"/>
  <c r="N1425" i="2" s="1"/>
  <c r="G1424" i="2"/>
  <c r="F1424" i="2"/>
  <c r="O1424" i="2" s="1"/>
  <c r="E1424" i="2"/>
  <c r="N1424" i="2" s="1"/>
  <c r="G1423" i="2"/>
  <c r="F1423" i="2"/>
  <c r="O1423" i="2" s="1"/>
  <c r="E1423" i="2"/>
  <c r="N1423" i="2" s="1"/>
  <c r="G1422" i="2"/>
  <c r="F1422" i="2"/>
  <c r="O1422" i="2" s="1"/>
  <c r="E1422" i="2"/>
  <c r="N1422" i="2" s="1"/>
  <c r="O1421" i="2"/>
  <c r="G1421" i="2"/>
  <c r="F1421" i="2"/>
  <c r="E1421" i="2"/>
  <c r="N1421" i="2" s="1"/>
  <c r="G1420" i="2"/>
  <c r="F1420" i="2"/>
  <c r="O1420" i="2" s="1"/>
  <c r="E1420" i="2"/>
  <c r="N1420" i="2" s="1"/>
  <c r="G1419" i="2"/>
  <c r="F1419" i="2"/>
  <c r="O1419" i="2" s="1"/>
  <c r="E1419" i="2"/>
  <c r="N1419" i="2" s="1"/>
  <c r="G1418" i="2"/>
  <c r="F1418" i="2"/>
  <c r="O1418" i="2" s="1"/>
  <c r="E1418" i="2"/>
  <c r="N1418" i="2" s="1"/>
  <c r="G1417" i="2"/>
  <c r="F1417" i="2"/>
  <c r="O1417" i="2" s="1"/>
  <c r="E1417" i="2"/>
  <c r="N1417" i="2" s="1"/>
  <c r="G1416" i="2"/>
  <c r="F1416" i="2"/>
  <c r="O1416" i="2" s="1"/>
  <c r="E1416" i="2"/>
  <c r="N1416" i="2" s="1"/>
  <c r="G1415" i="2"/>
  <c r="F1415" i="2"/>
  <c r="O1415" i="2" s="1"/>
  <c r="E1415" i="2"/>
  <c r="N1415" i="2" s="1"/>
  <c r="G1414" i="2"/>
  <c r="F1414" i="2"/>
  <c r="O1414" i="2" s="1"/>
  <c r="E1414" i="2"/>
  <c r="N1414" i="2" s="1"/>
  <c r="O1413" i="2"/>
  <c r="G1413" i="2"/>
  <c r="F1413" i="2"/>
  <c r="E1413" i="2"/>
  <c r="N1413" i="2" s="1"/>
  <c r="G1412" i="2"/>
  <c r="F1412" i="2"/>
  <c r="O1412" i="2" s="1"/>
  <c r="E1412" i="2"/>
  <c r="N1412" i="2" s="1"/>
  <c r="G1411" i="2"/>
  <c r="F1411" i="2"/>
  <c r="O1411" i="2" s="1"/>
  <c r="E1411" i="2"/>
  <c r="N1411" i="2" s="1"/>
  <c r="G1410" i="2"/>
  <c r="F1410" i="2"/>
  <c r="O1410" i="2" s="1"/>
  <c r="E1410" i="2"/>
  <c r="N1410" i="2" s="1"/>
  <c r="G1409" i="2"/>
  <c r="F1409" i="2"/>
  <c r="O1409" i="2" s="1"/>
  <c r="E1409" i="2"/>
  <c r="N1409" i="2" s="1"/>
  <c r="G1408" i="2"/>
  <c r="F1408" i="2"/>
  <c r="O1408" i="2" s="1"/>
  <c r="E1408" i="2"/>
  <c r="N1408" i="2" s="1"/>
  <c r="O1407" i="2"/>
  <c r="G1407" i="2"/>
  <c r="F1407" i="2"/>
  <c r="E1407" i="2"/>
  <c r="N1407" i="2" s="1"/>
  <c r="G1406" i="2"/>
  <c r="F1406" i="2"/>
  <c r="O1406" i="2" s="1"/>
  <c r="E1406" i="2"/>
  <c r="N1406" i="2" s="1"/>
  <c r="G1405" i="2"/>
  <c r="F1405" i="2"/>
  <c r="O1405" i="2" s="1"/>
  <c r="E1405" i="2"/>
  <c r="N1405" i="2" s="1"/>
  <c r="G1404" i="2"/>
  <c r="F1404" i="2"/>
  <c r="O1404" i="2" s="1"/>
  <c r="E1404" i="2"/>
  <c r="N1404" i="2" s="1"/>
  <c r="O1403" i="2"/>
  <c r="G1403" i="2"/>
  <c r="F1403" i="2"/>
  <c r="E1403" i="2"/>
  <c r="N1403" i="2" s="1"/>
  <c r="G1402" i="2"/>
  <c r="F1402" i="2"/>
  <c r="O1402" i="2" s="1"/>
  <c r="E1402" i="2"/>
  <c r="N1402" i="2" s="1"/>
  <c r="G1401" i="2"/>
  <c r="F1401" i="2"/>
  <c r="O1401" i="2" s="1"/>
  <c r="E1401" i="2"/>
  <c r="N1401" i="2" s="1"/>
  <c r="G1400" i="2"/>
  <c r="F1400" i="2"/>
  <c r="O1400" i="2" s="1"/>
  <c r="E1400" i="2"/>
  <c r="N1400" i="2" s="1"/>
  <c r="G1399" i="2"/>
  <c r="F1399" i="2"/>
  <c r="O1399" i="2" s="1"/>
  <c r="E1399" i="2"/>
  <c r="N1399" i="2" s="1"/>
  <c r="G1398" i="2"/>
  <c r="F1398" i="2"/>
  <c r="O1398" i="2" s="1"/>
  <c r="E1398" i="2"/>
  <c r="N1398" i="2" s="1"/>
  <c r="G1397" i="2"/>
  <c r="F1397" i="2"/>
  <c r="O1397" i="2" s="1"/>
  <c r="E1397" i="2"/>
  <c r="N1397" i="2" s="1"/>
  <c r="G1396" i="2"/>
  <c r="F1396" i="2"/>
  <c r="O1396" i="2" s="1"/>
  <c r="E1396" i="2"/>
  <c r="N1396" i="2" s="1"/>
  <c r="O1395" i="2"/>
  <c r="G1395" i="2"/>
  <c r="F1395" i="2"/>
  <c r="E1395" i="2"/>
  <c r="N1395" i="2" s="1"/>
  <c r="G1394" i="2"/>
  <c r="F1394" i="2"/>
  <c r="O1394" i="2" s="1"/>
  <c r="E1394" i="2"/>
  <c r="N1394" i="2" s="1"/>
  <c r="G1393" i="2"/>
  <c r="F1393" i="2"/>
  <c r="O1393" i="2" s="1"/>
  <c r="E1393" i="2"/>
  <c r="N1393" i="2" s="1"/>
  <c r="G1392" i="2"/>
  <c r="F1392" i="2"/>
  <c r="O1392" i="2" s="1"/>
  <c r="E1392" i="2"/>
  <c r="N1392" i="2" s="1"/>
  <c r="O1391" i="2"/>
  <c r="G1391" i="2"/>
  <c r="F1391" i="2"/>
  <c r="E1391" i="2"/>
  <c r="N1391" i="2" s="1"/>
  <c r="G1390" i="2"/>
  <c r="F1390" i="2"/>
  <c r="O1390" i="2" s="1"/>
  <c r="E1390" i="2"/>
  <c r="N1390" i="2" s="1"/>
  <c r="G1389" i="2"/>
  <c r="F1389" i="2"/>
  <c r="O1389" i="2" s="1"/>
  <c r="E1389" i="2"/>
  <c r="N1389" i="2" s="1"/>
  <c r="G1388" i="2"/>
  <c r="F1388" i="2"/>
  <c r="O1388" i="2" s="1"/>
  <c r="E1388" i="2"/>
  <c r="N1388" i="2" s="1"/>
  <c r="G1387" i="2"/>
  <c r="F1387" i="2"/>
  <c r="O1387" i="2" s="1"/>
  <c r="E1387" i="2"/>
  <c r="N1387" i="2" s="1"/>
  <c r="G1386" i="2"/>
  <c r="F1386" i="2"/>
  <c r="O1386" i="2" s="1"/>
  <c r="E1386" i="2"/>
  <c r="N1386" i="2" s="1"/>
  <c r="O1385" i="2"/>
  <c r="G1385" i="2"/>
  <c r="F1385" i="2"/>
  <c r="E1385" i="2"/>
  <c r="N1385" i="2" s="1"/>
  <c r="G1384" i="2"/>
  <c r="F1384" i="2"/>
  <c r="O1384" i="2" s="1"/>
  <c r="E1384" i="2"/>
  <c r="N1384" i="2" s="1"/>
  <c r="O1383" i="2"/>
  <c r="G1383" i="2"/>
  <c r="F1383" i="2"/>
  <c r="E1383" i="2"/>
  <c r="N1383" i="2" s="1"/>
  <c r="G1382" i="2"/>
  <c r="F1382" i="2"/>
  <c r="O1382" i="2" s="1"/>
  <c r="E1382" i="2"/>
  <c r="N1382" i="2" s="1"/>
  <c r="G1381" i="2"/>
  <c r="F1381" i="2"/>
  <c r="O1381" i="2" s="1"/>
  <c r="E1381" i="2"/>
  <c r="N1381" i="2" s="1"/>
  <c r="G1380" i="2"/>
  <c r="F1380" i="2"/>
  <c r="O1380" i="2" s="1"/>
  <c r="E1380" i="2"/>
  <c r="N1380" i="2" s="1"/>
  <c r="G1379" i="2"/>
  <c r="F1379" i="2"/>
  <c r="O1379" i="2" s="1"/>
  <c r="E1379" i="2"/>
  <c r="N1379" i="2" s="1"/>
  <c r="G1378" i="2"/>
  <c r="F1378" i="2"/>
  <c r="O1378" i="2" s="1"/>
  <c r="E1378" i="2"/>
  <c r="N1378" i="2" s="1"/>
  <c r="G1377" i="2"/>
  <c r="F1377" i="2"/>
  <c r="O1377" i="2" s="1"/>
  <c r="E1377" i="2"/>
  <c r="N1377" i="2" s="1"/>
  <c r="G1376" i="2"/>
  <c r="F1376" i="2"/>
  <c r="O1376" i="2" s="1"/>
  <c r="E1376" i="2"/>
  <c r="N1376" i="2" s="1"/>
  <c r="G1375" i="2"/>
  <c r="F1375" i="2"/>
  <c r="O1375" i="2" s="1"/>
  <c r="E1375" i="2"/>
  <c r="N1375" i="2" s="1"/>
  <c r="G1374" i="2"/>
  <c r="F1374" i="2"/>
  <c r="O1374" i="2" s="1"/>
  <c r="E1374" i="2"/>
  <c r="N1374" i="2" s="1"/>
  <c r="G1373" i="2"/>
  <c r="F1373" i="2"/>
  <c r="O1373" i="2" s="1"/>
  <c r="E1373" i="2"/>
  <c r="N1373" i="2" s="1"/>
  <c r="G1372" i="2"/>
  <c r="F1372" i="2"/>
  <c r="O1372" i="2" s="1"/>
  <c r="E1372" i="2"/>
  <c r="N1372" i="2" s="1"/>
  <c r="G1371" i="2"/>
  <c r="F1371" i="2"/>
  <c r="O1371" i="2" s="1"/>
  <c r="E1371" i="2"/>
  <c r="N1371" i="2" s="1"/>
  <c r="G1370" i="2"/>
  <c r="F1370" i="2"/>
  <c r="O1370" i="2" s="1"/>
  <c r="E1370" i="2"/>
  <c r="N1370" i="2" s="1"/>
  <c r="G1369" i="2"/>
  <c r="F1369" i="2"/>
  <c r="O1369" i="2" s="1"/>
  <c r="E1369" i="2"/>
  <c r="N1369" i="2" s="1"/>
  <c r="G1368" i="2"/>
  <c r="F1368" i="2"/>
  <c r="O1368" i="2" s="1"/>
  <c r="E1368" i="2"/>
  <c r="N1368" i="2" s="1"/>
  <c r="O1367" i="2"/>
  <c r="G1367" i="2"/>
  <c r="F1367" i="2"/>
  <c r="E1367" i="2"/>
  <c r="N1367" i="2" s="1"/>
  <c r="G1366" i="2"/>
  <c r="F1366" i="2"/>
  <c r="O1366" i="2" s="1"/>
  <c r="E1366" i="2"/>
  <c r="N1366" i="2" s="1"/>
  <c r="G1365" i="2"/>
  <c r="F1365" i="2"/>
  <c r="O1365" i="2" s="1"/>
  <c r="E1365" i="2"/>
  <c r="N1365" i="2" s="1"/>
  <c r="G1364" i="2"/>
  <c r="F1364" i="2"/>
  <c r="O1364" i="2" s="1"/>
  <c r="E1364" i="2"/>
  <c r="N1364" i="2" s="1"/>
  <c r="G1363" i="2"/>
  <c r="F1363" i="2"/>
  <c r="O1363" i="2" s="1"/>
  <c r="E1363" i="2"/>
  <c r="N1363" i="2" s="1"/>
  <c r="G1362" i="2"/>
  <c r="F1362" i="2"/>
  <c r="O1362" i="2" s="1"/>
  <c r="E1362" i="2"/>
  <c r="N1362" i="2" s="1"/>
  <c r="G1361" i="2"/>
  <c r="F1361" i="2"/>
  <c r="O1361" i="2" s="1"/>
  <c r="E1361" i="2"/>
  <c r="N1361" i="2" s="1"/>
  <c r="G1360" i="2"/>
  <c r="F1360" i="2"/>
  <c r="O1360" i="2" s="1"/>
  <c r="E1360" i="2"/>
  <c r="N1360" i="2" s="1"/>
  <c r="O1359" i="2"/>
  <c r="G1359" i="2"/>
  <c r="F1359" i="2"/>
  <c r="E1359" i="2"/>
  <c r="N1359" i="2" s="1"/>
  <c r="G1358" i="2"/>
  <c r="F1358" i="2"/>
  <c r="O1358" i="2" s="1"/>
  <c r="E1358" i="2"/>
  <c r="N1358" i="2" s="1"/>
  <c r="G1357" i="2"/>
  <c r="F1357" i="2"/>
  <c r="O1357" i="2" s="1"/>
  <c r="E1357" i="2"/>
  <c r="N1357" i="2" s="1"/>
  <c r="G1356" i="2"/>
  <c r="F1356" i="2"/>
  <c r="O1356" i="2" s="1"/>
  <c r="E1356" i="2"/>
  <c r="N1356" i="2" s="1"/>
  <c r="O1355" i="2"/>
  <c r="G1355" i="2"/>
  <c r="F1355" i="2"/>
  <c r="E1355" i="2"/>
  <c r="N1355" i="2" s="1"/>
  <c r="G1354" i="2"/>
  <c r="F1354" i="2"/>
  <c r="O1354" i="2" s="1"/>
  <c r="E1354" i="2"/>
  <c r="N1354" i="2" s="1"/>
  <c r="G1353" i="2"/>
  <c r="F1353" i="2"/>
  <c r="O1353" i="2" s="1"/>
  <c r="E1353" i="2"/>
  <c r="N1353" i="2" s="1"/>
  <c r="G1352" i="2"/>
  <c r="F1352" i="2"/>
  <c r="O1352" i="2" s="1"/>
  <c r="E1352" i="2"/>
  <c r="N1352" i="2" s="1"/>
  <c r="G1351" i="2"/>
  <c r="F1351" i="2"/>
  <c r="O1351" i="2" s="1"/>
  <c r="E1351" i="2"/>
  <c r="N1351" i="2" s="1"/>
  <c r="G1350" i="2"/>
  <c r="F1350" i="2"/>
  <c r="O1350" i="2" s="1"/>
  <c r="E1350" i="2"/>
  <c r="N1350" i="2" s="1"/>
  <c r="G1349" i="2"/>
  <c r="F1349" i="2"/>
  <c r="O1349" i="2" s="1"/>
  <c r="E1349" i="2"/>
  <c r="N1349" i="2" s="1"/>
  <c r="G1348" i="2"/>
  <c r="F1348" i="2"/>
  <c r="O1348" i="2" s="1"/>
  <c r="E1348" i="2"/>
  <c r="N1348" i="2" s="1"/>
  <c r="G1347" i="2"/>
  <c r="F1347" i="2"/>
  <c r="O1347" i="2" s="1"/>
  <c r="E1347" i="2"/>
  <c r="N1347" i="2" s="1"/>
  <c r="G1346" i="2"/>
  <c r="F1346" i="2"/>
  <c r="O1346" i="2" s="1"/>
  <c r="E1346" i="2"/>
  <c r="N1346" i="2" s="1"/>
  <c r="O1345" i="2"/>
  <c r="G1345" i="2"/>
  <c r="F1345" i="2"/>
  <c r="E1345" i="2"/>
  <c r="N1345" i="2" s="1"/>
  <c r="G1344" i="2"/>
  <c r="F1344" i="2"/>
  <c r="O1344" i="2" s="1"/>
  <c r="E1344" i="2"/>
  <c r="N1344" i="2" s="1"/>
  <c r="G1343" i="2"/>
  <c r="F1343" i="2"/>
  <c r="O1343" i="2" s="1"/>
  <c r="E1343" i="2"/>
  <c r="N1343" i="2" s="1"/>
  <c r="G1342" i="2"/>
  <c r="F1342" i="2"/>
  <c r="O1342" i="2" s="1"/>
  <c r="E1342" i="2"/>
  <c r="N1342" i="2" s="1"/>
  <c r="G1341" i="2"/>
  <c r="F1341" i="2"/>
  <c r="O1341" i="2" s="1"/>
  <c r="E1341" i="2"/>
  <c r="N1341" i="2" s="1"/>
  <c r="G1340" i="2"/>
  <c r="F1340" i="2"/>
  <c r="O1340" i="2" s="1"/>
  <c r="E1340" i="2"/>
  <c r="N1340" i="2" s="1"/>
  <c r="G1339" i="2"/>
  <c r="F1339" i="2"/>
  <c r="O1339" i="2" s="1"/>
  <c r="E1339" i="2"/>
  <c r="N1339" i="2" s="1"/>
  <c r="G1338" i="2"/>
  <c r="F1338" i="2"/>
  <c r="O1338" i="2" s="1"/>
  <c r="E1338" i="2"/>
  <c r="N1338" i="2" s="1"/>
  <c r="G1337" i="2"/>
  <c r="F1337" i="2"/>
  <c r="O1337" i="2" s="1"/>
  <c r="E1337" i="2"/>
  <c r="N1337" i="2" s="1"/>
  <c r="G1336" i="2"/>
  <c r="F1336" i="2"/>
  <c r="O1336" i="2" s="1"/>
  <c r="E1336" i="2"/>
  <c r="N1336" i="2" s="1"/>
  <c r="G1335" i="2"/>
  <c r="F1335" i="2"/>
  <c r="O1335" i="2" s="1"/>
  <c r="E1335" i="2"/>
  <c r="N1335" i="2" s="1"/>
  <c r="G1334" i="2"/>
  <c r="F1334" i="2"/>
  <c r="O1334" i="2" s="1"/>
  <c r="E1334" i="2"/>
  <c r="N1334" i="2" s="1"/>
  <c r="O1333" i="2"/>
  <c r="G1333" i="2"/>
  <c r="F1333" i="2"/>
  <c r="E1333" i="2"/>
  <c r="N1333" i="2" s="1"/>
  <c r="G1332" i="2"/>
  <c r="F1332" i="2"/>
  <c r="O1332" i="2" s="1"/>
  <c r="E1332" i="2"/>
  <c r="N1332" i="2" s="1"/>
  <c r="O1331" i="2"/>
  <c r="G1331" i="2"/>
  <c r="F1331" i="2"/>
  <c r="E1331" i="2"/>
  <c r="N1331" i="2" s="1"/>
  <c r="G1330" i="2"/>
  <c r="F1330" i="2"/>
  <c r="O1330" i="2" s="1"/>
  <c r="E1330" i="2"/>
  <c r="N1330" i="2" s="1"/>
  <c r="G1329" i="2"/>
  <c r="F1329" i="2"/>
  <c r="O1329" i="2" s="1"/>
  <c r="E1329" i="2"/>
  <c r="N1329" i="2" s="1"/>
  <c r="G1328" i="2"/>
  <c r="F1328" i="2"/>
  <c r="O1328" i="2" s="1"/>
  <c r="E1328" i="2"/>
  <c r="N1328" i="2" s="1"/>
  <c r="G1327" i="2"/>
  <c r="F1327" i="2"/>
  <c r="O1327" i="2" s="1"/>
  <c r="E1327" i="2"/>
  <c r="N1327" i="2" s="1"/>
  <c r="G1326" i="2"/>
  <c r="F1326" i="2"/>
  <c r="O1326" i="2" s="1"/>
  <c r="E1326" i="2"/>
  <c r="N1326" i="2" s="1"/>
  <c r="G1325" i="2"/>
  <c r="F1325" i="2"/>
  <c r="O1325" i="2" s="1"/>
  <c r="E1325" i="2"/>
  <c r="N1325" i="2" s="1"/>
  <c r="G1324" i="2"/>
  <c r="F1324" i="2"/>
  <c r="O1324" i="2" s="1"/>
  <c r="E1324" i="2"/>
  <c r="N1324" i="2" s="1"/>
  <c r="G1323" i="2"/>
  <c r="F1323" i="2"/>
  <c r="O1323" i="2" s="1"/>
  <c r="E1323" i="2"/>
  <c r="N1323" i="2" s="1"/>
  <c r="G1322" i="2"/>
  <c r="F1322" i="2"/>
  <c r="O1322" i="2" s="1"/>
  <c r="E1322" i="2"/>
  <c r="N1322" i="2" s="1"/>
  <c r="G1321" i="2"/>
  <c r="F1321" i="2"/>
  <c r="O1321" i="2" s="1"/>
  <c r="E1321" i="2"/>
  <c r="N1321" i="2" s="1"/>
  <c r="G1320" i="2"/>
  <c r="F1320" i="2"/>
  <c r="O1320" i="2" s="1"/>
  <c r="E1320" i="2"/>
  <c r="N1320" i="2" s="1"/>
  <c r="G1319" i="2"/>
  <c r="F1319" i="2"/>
  <c r="O1319" i="2" s="1"/>
  <c r="E1319" i="2"/>
  <c r="N1319" i="2" s="1"/>
  <c r="G1318" i="2"/>
  <c r="F1318" i="2"/>
  <c r="O1318" i="2" s="1"/>
  <c r="E1318" i="2"/>
  <c r="N1318" i="2" s="1"/>
  <c r="G1317" i="2"/>
  <c r="F1317" i="2"/>
  <c r="O1317" i="2" s="1"/>
  <c r="E1317" i="2"/>
  <c r="N1317" i="2" s="1"/>
  <c r="G1316" i="2"/>
  <c r="F1316" i="2"/>
  <c r="O1316" i="2" s="1"/>
  <c r="E1316" i="2"/>
  <c r="N1316" i="2" s="1"/>
  <c r="O1315" i="2"/>
  <c r="G1315" i="2"/>
  <c r="F1315" i="2"/>
  <c r="E1315" i="2"/>
  <c r="N1315" i="2" s="1"/>
  <c r="G1314" i="2"/>
  <c r="F1314" i="2"/>
  <c r="O1314" i="2" s="1"/>
  <c r="E1314" i="2"/>
  <c r="N1314" i="2" s="1"/>
  <c r="G1313" i="2"/>
  <c r="F1313" i="2"/>
  <c r="O1313" i="2" s="1"/>
  <c r="E1313" i="2"/>
  <c r="N1313" i="2" s="1"/>
  <c r="G1312" i="2"/>
  <c r="F1312" i="2"/>
  <c r="O1312" i="2" s="1"/>
  <c r="E1312" i="2"/>
  <c r="N1312" i="2" s="1"/>
  <c r="G1311" i="2"/>
  <c r="F1311" i="2"/>
  <c r="O1311" i="2" s="1"/>
  <c r="E1311" i="2"/>
  <c r="N1311" i="2" s="1"/>
  <c r="G1310" i="2"/>
  <c r="F1310" i="2"/>
  <c r="O1310" i="2" s="1"/>
  <c r="E1310" i="2"/>
  <c r="N1310" i="2" s="1"/>
  <c r="O1309" i="2"/>
  <c r="G1309" i="2"/>
  <c r="F1309" i="2"/>
  <c r="E1309" i="2"/>
  <c r="N1309" i="2" s="1"/>
  <c r="G1308" i="2"/>
  <c r="F1308" i="2"/>
  <c r="O1308" i="2" s="1"/>
  <c r="E1308" i="2"/>
  <c r="N1308" i="2" s="1"/>
  <c r="G1307" i="2"/>
  <c r="F1307" i="2"/>
  <c r="O1307" i="2" s="1"/>
  <c r="E1307" i="2"/>
  <c r="N1307" i="2" s="1"/>
  <c r="G1306" i="2"/>
  <c r="F1306" i="2"/>
  <c r="O1306" i="2" s="1"/>
  <c r="E1306" i="2"/>
  <c r="N1306" i="2" s="1"/>
  <c r="G1305" i="2"/>
  <c r="F1305" i="2"/>
  <c r="O1305" i="2" s="1"/>
  <c r="E1305" i="2"/>
  <c r="N1305" i="2" s="1"/>
  <c r="G1304" i="2"/>
  <c r="F1304" i="2"/>
  <c r="O1304" i="2" s="1"/>
  <c r="E1304" i="2"/>
  <c r="N1304" i="2" s="1"/>
  <c r="G1303" i="2"/>
  <c r="F1303" i="2"/>
  <c r="O1303" i="2" s="1"/>
  <c r="E1303" i="2"/>
  <c r="N1303" i="2" s="1"/>
  <c r="G1302" i="2"/>
  <c r="F1302" i="2"/>
  <c r="O1302" i="2" s="1"/>
  <c r="E1302" i="2"/>
  <c r="N1302" i="2" s="1"/>
  <c r="G1301" i="2"/>
  <c r="F1301" i="2"/>
  <c r="O1301" i="2" s="1"/>
  <c r="E1301" i="2"/>
  <c r="N1301" i="2" s="1"/>
  <c r="G1300" i="2"/>
  <c r="F1300" i="2"/>
  <c r="O1300" i="2" s="1"/>
  <c r="E1300" i="2"/>
  <c r="N1300" i="2" s="1"/>
  <c r="G1299" i="2"/>
  <c r="F1299" i="2"/>
  <c r="O1299" i="2" s="1"/>
  <c r="E1299" i="2"/>
  <c r="N1299" i="2" s="1"/>
  <c r="G1298" i="2"/>
  <c r="F1298" i="2"/>
  <c r="O1298" i="2" s="1"/>
  <c r="E1298" i="2"/>
  <c r="N1298" i="2" s="1"/>
  <c r="G1297" i="2"/>
  <c r="F1297" i="2"/>
  <c r="O1297" i="2" s="1"/>
  <c r="E1297" i="2"/>
  <c r="N1297" i="2" s="1"/>
  <c r="G1296" i="2"/>
  <c r="F1296" i="2"/>
  <c r="O1296" i="2" s="1"/>
  <c r="E1296" i="2"/>
  <c r="N1296" i="2" s="1"/>
  <c r="G1295" i="2"/>
  <c r="F1295" i="2"/>
  <c r="O1295" i="2" s="1"/>
  <c r="E1295" i="2"/>
  <c r="N1295" i="2" s="1"/>
  <c r="G1294" i="2"/>
  <c r="F1294" i="2"/>
  <c r="O1294" i="2" s="1"/>
  <c r="E1294" i="2"/>
  <c r="N1294" i="2" s="1"/>
  <c r="G1293" i="2"/>
  <c r="F1293" i="2"/>
  <c r="O1293" i="2" s="1"/>
  <c r="E1293" i="2"/>
  <c r="N1293" i="2" s="1"/>
  <c r="G1292" i="2"/>
  <c r="F1292" i="2"/>
  <c r="O1292" i="2" s="1"/>
  <c r="E1292" i="2"/>
  <c r="N1292" i="2" s="1"/>
  <c r="N1291" i="2"/>
  <c r="G1291" i="2"/>
  <c r="F1291" i="2"/>
  <c r="O1291" i="2" s="1"/>
  <c r="E1291" i="2"/>
  <c r="N1290" i="2"/>
  <c r="G1290" i="2"/>
  <c r="F1290" i="2"/>
  <c r="O1290" i="2" s="1"/>
  <c r="E1290" i="2"/>
  <c r="N1289" i="2"/>
  <c r="G1289" i="2"/>
  <c r="F1289" i="2"/>
  <c r="O1289" i="2" s="1"/>
  <c r="E1289" i="2"/>
  <c r="N1288" i="2"/>
  <c r="G1288" i="2"/>
  <c r="F1288" i="2"/>
  <c r="O1288" i="2" s="1"/>
  <c r="E1288" i="2"/>
  <c r="O1287" i="2"/>
  <c r="G1287" i="2"/>
  <c r="F1287" i="2"/>
  <c r="E1287" i="2"/>
  <c r="N1287" i="2" s="1"/>
  <c r="G1286" i="2"/>
  <c r="F1286" i="2"/>
  <c r="O1286" i="2" s="1"/>
  <c r="E1286" i="2"/>
  <c r="N1286" i="2" s="1"/>
  <c r="G1285" i="2"/>
  <c r="F1285" i="2"/>
  <c r="O1285" i="2" s="1"/>
  <c r="E1285" i="2"/>
  <c r="N1285" i="2" s="1"/>
  <c r="N1284" i="2"/>
  <c r="G1284" i="2"/>
  <c r="F1284" i="2"/>
  <c r="O1284" i="2" s="1"/>
  <c r="E1284" i="2"/>
  <c r="G1283" i="2"/>
  <c r="F1283" i="2"/>
  <c r="O1283" i="2" s="1"/>
  <c r="E1283" i="2"/>
  <c r="N1283" i="2" s="1"/>
  <c r="G1282" i="2"/>
  <c r="F1282" i="2"/>
  <c r="O1282" i="2" s="1"/>
  <c r="E1282" i="2"/>
  <c r="N1282" i="2" s="1"/>
  <c r="G1281" i="2"/>
  <c r="F1281" i="2"/>
  <c r="O1281" i="2" s="1"/>
  <c r="E1281" i="2"/>
  <c r="N1281" i="2" s="1"/>
  <c r="N1280" i="2"/>
  <c r="G1280" i="2"/>
  <c r="F1280" i="2"/>
  <c r="O1280" i="2" s="1"/>
  <c r="E1280" i="2"/>
  <c r="N1279" i="2"/>
  <c r="G1279" i="2"/>
  <c r="F1279" i="2"/>
  <c r="O1279" i="2" s="1"/>
  <c r="E1279" i="2"/>
  <c r="N1278" i="2"/>
  <c r="G1278" i="2"/>
  <c r="F1278" i="2"/>
  <c r="O1278" i="2" s="1"/>
  <c r="E1278" i="2"/>
  <c r="N1277" i="2"/>
  <c r="G1277" i="2"/>
  <c r="F1277" i="2"/>
  <c r="O1277" i="2" s="1"/>
  <c r="E1277" i="2"/>
  <c r="N1276" i="2"/>
  <c r="G1276" i="2"/>
  <c r="F1276" i="2"/>
  <c r="O1276" i="2" s="1"/>
  <c r="E1276" i="2"/>
  <c r="G1275" i="2"/>
  <c r="F1275" i="2"/>
  <c r="O1275" i="2" s="1"/>
  <c r="E1275" i="2"/>
  <c r="N1275" i="2" s="1"/>
  <c r="G1274" i="2"/>
  <c r="F1274" i="2"/>
  <c r="O1274" i="2" s="1"/>
  <c r="E1274" i="2"/>
  <c r="N1274" i="2" s="1"/>
  <c r="G1273" i="2"/>
  <c r="F1273" i="2"/>
  <c r="O1273" i="2" s="1"/>
  <c r="E1273" i="2"/>
  <c r="N1273" i="2" s="1"/>
  <c r="N1272" i="2"/>
  <c r="G1272" i="2"/>
  <c r="F1272" i="2"/>
  <c r="O1272" i="2" s="1"/>
  <c r="E1272" i="2"/>
  <c r="O1271" i="2"/>
  <c r="G1271" i="2"/>
  <c r="F1271" i="2"/>
  <c r="E1271" i="2"/>
  <c r="N1271" i="2" s="1"/>
  <c r="G1270" i="2"/>
  <c r="F1270" i="2"/>
  <c r="O1270" i="2" s="1"/>
  <c r="E1270" i="2"/>
  <c r="N1270" i="2" s="1"/>
  <c r="G1269" i="2"/>
  <c r="F1269" i="2"/>
  <c r="O1269" i="2" s="1"/>
  <c r="E1269" i="2"/>
  <c r="N1269" i="2" s="1"/>
  <c r="N1268" i="2"/>
  <c r="G1268" i="2"/>
  <c r="F1268" i="2"/>
  <c r="O1268" i="2" s="1"/>
  <c r="E1268" i="2"/>
  <c r="N1267" i="2"/>
  <c r="G1267" i="2"/>
  <c r="F1267" i="2"/>
  <c r="O1267" i="2" s="1"/>
  <c r="E1267" i="2"/>
  <c r="N1266" i="2"/>
  <c r="G1266" i="2"/>
  <c r="F1266" i="2"/>
  <c r="O1266" i="2" s="1"/>
  <c r="E1266" i="2"/>
  <c r="N1265" i="2"/>
  <c r="G1265" i="2"/>
  <c r="F1265" i="2"/>
  <c r="O1265" i="2" s="1"/>
  <c r="E1265" i="2"/>
  <c r="N1264" i="2"/>
  <c r="G1264" i="2"/>
  <c r="F1264" i="2"/>
  <c r="O1264" i="2" s="1"/>
  <c r="E1264" i="2"/>
  <c r="G1263" i="2"/>
  <c r="F1263" i="2"/>
  <c r="O1263" i="2" s="1"/>
  <c r="E1263" i="2"/>
  <c r="N1263" i="2" s="1"/>
  <c r="G1262" i="2"/>
  <c r="F1262" i="2"/>
  <c r="O1262" i="2" s="1"/>
  <c r="E1262" i="2"/>
  <c r="N1262" i="2" s="1"/>
  <c r="G1261" i="2"/>
  <c r="F1261" i="2"/>
  <c r="O1261" i="2" s="1"/>
  <c r="E1261" i="2"/>
  <c r="N1261" i="2" s="1"/>
  <c r="N1260" i="2"/>
  <c r="G1260" i="2"/>
  <c r="F1260" i="2"/>
  <c r="O1260" i="2" s="1"/>
  <c r="E1260" i="2"/>
  <c r="G1259" i="2"/>
  <c r="F1259" i="2"/>
  <c r="O1259" i="2" s="1"/>
  <c r="E1259" i="2"/>
  <c r="N1259" i="2" s="1"/>
  <c r="G1258" i="2"/>
  <c r="F1258" i="2"/>
  <c r="O1258" i="2" s="1"/>
  <c r="E1258" i="2"/>
  <c r="N1258" i="2" s="1"/>
  <c r="G1257" i="2"/>
  <c r="F1257" i="2"/>
  <c r="O1257" i="2" s="1"/>
  <c r="E1257" i="2"/>
  <c r="N1257" i="2" s="1"/>
  <c r="N1256" i="2"/>
  <c r="G1256" i="2"/>
  <c r="F1256" i="2"/>
  <c r="O1256" i="2" s="1"/>
  <c r="E1256" i="2"/>
  <c r="N1255" i="2"/>
  <c r="G1255" i="2"/>
  <c r="F1255" i="2"/>
  <c r="O1255" i="2" s="1"/>
  <c r="E1255" i="2"/>
  <c r="N1254" i="2"/>
  <c r="G1254" i="2"/>
  <c r="F1254" i="2"/>
  <c r="O1254" i="2" s="1"/>
  <c r="E1254" i="2"/>
  <c r="N1253" i="2"/>
  <c r="G1253" i="2"/>
  <c r="F1253" i="2"/>
  <c r="O1253" i="2" s="1"/>
  <c r="E1253" i="2"/>
  <c r="N1252" i="2"/>
  <c r="G1252" i="2"/>
  <c r="F1252" i="2"/>
  <c r="O1252" i="2" s="1"/>
  <c r="E1252" i="2"/>
  <c r="G1251" i="2"/>
  <c r="F1251" i="2"/>
  <c r="O1251" i="2" s="1"/>
  <c r="E1251" i="2"/>
  <c r="N1251" i="2" s="1"/>
  <c r="G1250" i="2"/>
  <c r="F1250" i="2"/>
  <c r="O1250" i="2" s="1"/>
  <c r="E1250" i="2"/>
  <c r="N1250" i="2" s="1"/>
  <c r="O1249" i="2"/>
  <c r="G1249" i="2"/>
  <c r="F1249" i="2"/>
  <c r="E1249" i="2"/>
  <c r="N1249" i="2" s="1"/>
  <c r="N1248" i="2"/>
  <c r="G1248" i="2"/>
  <c r="F1248" i="2"/>
  <c r="O1248" i="2" s="1"/>
  <c r="E1248" i="2"/>
  <c r="G1247" i="2"/>
  <c r="F1247" i="2"/>
  <c r="O1247" i="2" s="1"/>
  <c r="E1247" i="2"/>
  <c r="N1247" i="2" s="1"/>
  <c r="N1246" i="2"/>
  <c r="G1246" i="2"/>
  <c r="F1246" i="2"/>
  <c r="O1246" i="2" s="1"/>
  <c r="E1246" i="2"/>
  <c r="G1245" i="2"/>
  <c r="F1245" i="2"/>
  <c r="O1245" i="2" s="1"/>
  <c r="E1245" i="2"/>
  <c r="N1245" i="2" s="1"/>
  <c r="G1244" i="2"/>
  <c r="F1244" i="2"/>
  <c r="O1244" i="2" s="1"/>
  <c r="E1244" i="2"/>
  <c r="N1244" i="2" s="1"/>
  <c r="G1243" i="2"/>
  <c r="F1243" i="2"/>
  <c r="O1243" i="2" s="1"/>
  <c r="E1243" i="2"/>
  <c r="N1243" i="2" s="1"/>
  <c r="N1242" i="2"/>
  <c r="G1242" i="2"/>
  <c r="F1242" i="2"/>
  <c r="O1242" i="2" s="1"/>
  <c r="E1242" i="2"/>
  <c r="O1241" i="2"/>
  <c r="G1241" i="2"/>
  <c r="F1241" i="2"/>
  <c r="E1241" i="2"/>
  <c r="N1241" i="2" s="1"/>
  <c r="N1240" i="2"/>
  <c r="G1240" i="2"/>
  <c r="F1240" i="2"/>
  <c r="O1240" i="2" s="1"/>
  <c r="E1240" i="2"/>
  <c r="G1239" i="2"/>
  <c r="F1239" i="2"/>
  <c r="O1239" i="2" s="1"/>
  <c r="E1239" i="2"/>
  <c r="N1239" i="2" s="1"/>
  <c r="N1238" i="2"/>
  <c r="G1238" i="2"/>
  <c r="F1238" i="2"/>
  <c r="O1238" i="2" s="1"/>
  <c r="E1238" i="2"/>
  <c r="G1237" i="2"/>
  <c r="F1237" i="2"/>
  <c r="O1237" i="2" s="1"/>
  <c r="E1237" i="2"/>
  <c r="N1237" i="2" s="1"/>
  <c r="N1236" i="2"/>
  <c r="G1236" i="2"/>
  <c r="F1236" i="2"/>
  <c r="O1236" i="2" s="1"/>
  <c r="E1236" i="2"/>
  <c r="G1235" i="2"/>
  <c r="F1235" i="2"/>
  <c r="O1235" i="2" s="1"/>
  <c r="E1235" i="2"/>
  <c r="N1235" i="2" s="1"/>
  <c r="N1234" i="2"/>
  <c r="G1234" i="2"/>
  <c r="F1234" i="2"/>
  <c r="O1234" i="2" s="1"/>
  <c r="E1234" i="2"/>
  <c r="G1233" i="2"/>
  <c r="F1233" i="2"/>
  <c r="O1233" i="2" s="1"/>
  <c r="E1233" i="2"/>
  <c r="N1233" i="2" s="1"/>
  <c r="N1232" i="2"/>
  <c r="G1232" i="2"/>
  <c r="F1232" i="2"/>
  <c r="O1232" i="2" s="1"/>
  <c r="E1232" i="2"/>
  <c r="G1231" i="2"/>
  <c r="F1231" i="2"/>
  <c r="O1231" i="2" s="1"/>
  <c r="E1231" i="2"/>
  <c r="N1231" i="2" s="1"/>
  <c r="N1230" i="2"/>
  <c r="G1230" i="2"/>
  <c r="F1230" i="2"/>
  <c r="O1230" i="2" s="1"/>
  <c r="E1230" i="2"/>
  <c r="O1229" i="2"/>
  <c r="G1229" i="2"/>
  <c r="F1229" i="2"/>
  <c r="E1229" i="2"/>
  <c r="N1229" i="2" s="1"/>
  <c r="N1228" i="2"/>
  <c r="G1228" i="2"/>
  <c r="F1228" i="2"/>
  <c r="O1228" i="2" s="1"/>
  <c r="E1228" i="2"/>
  <c r="G1227" i="2"/>
  <c r="F1227" i="2"/>
  <c r="O1227" i="2" s="1"/>
  <c r="E1227" i="2"/>
  <c r="N1227" i="2" s="1"/>
  <c r="N1226" i="2"/>
  <c r="G1226" i="2"/>
  <c r="F1226" i="2"/>
  <c r="O1226" i="2" s="1"/>
  <c r="E1226" i="2"/>
  <c r="O1225" i="2"/>
  <c r="G1225" i="2"/>
  <c r="F1225" i="2"/>
  <c r="E1225" i="2"/>
  <c r="N1225" i="2" s="1"/>
  <c r="N1224" i="2"/>
  <c r="G1224" i="2"/>
  <c r="F1224" i="2"/>
  <c r="O1224" i="2" s="1"/>
  <c r="E1224" i="2"/>
  <c r="G1223" i="2"/>
  <c r="F1223" i="2"/>
  <c r="O1223" i="2" s="1"/>
  <c r="E1223" i="2"/>
  <c r="N1223" i="2" s="1"/>
  <c r="N1222" i="2"/>
  <c r="G1222" i="2"/>
  <c r="F1222" i="2"/>
  <c r="O1222" i="2" s="1"/>
  <c r="E1222" i="2"/>
  <c r="G1221" i="2"/>
  <c r="F1221" i="2"/>
  <c r="O1221" i="2" s="1"/>
  <c r="E1221" i="2"/>
  <c r="N1221" i="2" s="1"/>
  <c r="N1220" i="2"/>
  <c r="G1220" i="2"/>
  <c r="F1220" i="2"/>
  <c r="O1220" i="2" s="1"/>
  <c r="E1220" i="2"/>
  <c r="G1219" i="2"/>
  <c r="F1219" i="2"/>
  <c r="O1219" i="2" s="1"/>
  <c r="E1219" i="2"/>
  <c r="N1219" i="2" s="1"/>
  <c r="N1218" i="2"/>
  <c r="G1218" i="2"/>
  <c r="F1218" i="2"/>
  <c r="O1218" i="2" s="1"/>
  <c r="E1218" i="2"/>
  <c r="O1217" i="2"/>
  <c r="G1217" i="2"/>
  <c r="F1217" i="2"/>
  <c r="E1217" i="2"/>
  <c r="N1217" i="2" s="1"/>
  <c r="N1216" i="2"/>
  <c r="G1216" i="2"/>
  <c r="F1216" i="2"/>
  <c r="O1216" i="2" s="1"/>
  <c r="E1216" i="2"/>
  <c r="G1215" i="2"/>
  <c r="F1215" i="2"/>
  <c r="O1215" i="2" s="1"/>
  <c r="E1215" i="2"/>
  <c r="N1215" i="2" s="1"/>
  <c r="N1214" i="2"/>
  <c r="G1214" i="2"/>
  <c r="F1214" i="2"/>
  <c r="O1214" i="2" s="1"/>
  <c r="E1214" i="2"/>
  <c r="G1213" i="2"/>
  <c r="F1213" i="2"/>
  <c r="O1213" i="2" s="1"/>
  <c r="E1213" i="2"/>
  <c r="N1213" i="2" s="1"/>
  <c r="N1212" i="2"/>
  <c r="G1212" i="2"/>
  <c r="F1212" i="2"/>
  <c r="O1212" i="2" s="1"/>
  <c r="E1212" i="2"/>
  <c r="G1211" i="2"/>
  <c r="F1211" i="2"/>
  <c r="O1211" i="2" s="1"/>
  <c r="E1211" i="2"/>
  <c r="N1211" i="2" s="1"/>
  <c r="N1210" i="2"/>
  <c r="G1210" i="2"/>
  <c r="F1210" i="2"/>
  <c r="O1210" i="2" s="1"/>
  <c r="E1210" i="2"/>
  <c r="G1209" i="2"/>
  <c r="F1209" i="2"/>
  <c r="O1209" i="2" s="1"/>
  <c r="E1209" i="2"/>
  <c r="N1209" i="2" s="1"/>
  <c r="N1208" i="2"/>
  <c r="G1208" i="2"/>
  <c r="F1208" i="2"/>
  <c r="O1208" i="2" s="1"/>
  <c r="E1208" i="2"/>
  <c r="G1207" i="2"/>
  <c r="F1207" i="2"/>
  <c r="O1207" i="2" s="1"/>
  <c r="E1207" i="2"/>
  <c r="N1207" i="2" s="1"/>
  <c r="N1206" i="2"/>
  <c r="G1206" i="2"/>
  <c r="F1206" i="2"/>
  <c r="O1206" i="2" s="1"/>
  <c r="E1206" i="2"/>
  <c r="G1205" i="2"/>
  <c r="F1205" i="2"/>
  <c r="O1205" i="2" s="1"/>
  <c r="E1205" i="2"/>
  <c r="N1205" i="2" s="1"/>
  <c r="N1204" i="2"/>
  <c r="G1204" i="2"/>
  <c r="F1204" i="2"/>
  <c r="O1204" i="2" s="1"/>
  <c r="E1204" i="2"/>
  <c r="G1203" i="2"/>
  <c r="F1203" i="2"/>
  <c r="O1203" i="2" s="1"/>
  <c r="E1203" i="2"/>
  <c r="N1203" i="2" s="1"/>
  <c r="N1202" i="2"/>
  <c r="G1202" i="2"/>
  <c r="F1202" i="2"/>
  <c r="O1202" i="2" s="1"/>
  <c r="E1202" i="2"/>
  <c r="O1201" i="2"/>
  <c r="G1201" i="2"/>
  <c r="F1201" i="2"/>
  <c r="E1201" i="2"/>
  <c r="N1201" i="2" s="1"/>
  <c r="N1200" i="2"/>
  <c r="G1200" i="2"/>
  <c r="F1200" i="2"/>
  <c r="O1200" i="2" s="1"/>
  <c r="E1200" i="2"/>
  <c r="G1199" i="2"/>
  <c r="F1199" i="2"/>
  <c r="O1199" i="2" s="1"/>
  <c r="E1199" i="2"/>
  <c r="N1199" i="2" s="1"/>
  <c r="N1198" i="2"/>
  <c r="G1198" i="2"/>
  <c r="F1198" i="2"/>
  <c r="O1198" i="2" s="1"/>
  <c r="E1198" i="2"/>
  <c r="O1197" i="2"/>
  <c r="G1197" i="2"/>
  <c r="F1197" i="2"/>
  <c r="E1197" i="2"/>
  <c r="N1197" i="2" s="1"/>
  <c r="N1196" i="2"/>
  <c r="G1196" i="2"/>
  <c r="F1196" i="2"/>
  <c r="O1196" i="2" s="1"/>
  <c r="E1196" i="2"/>
  <c r="G1195" i="2"/>
  <c r="F1195" i="2"/>
  <c r="O1195" i="2" s="1"/>
  <c r="E1195" i="2"/>
  <c r="N1195" i="2" s="1"/>
  <c r="N1194" i="2"/>
  <c r="G1194" i="2"/>
  <c r="F1194" i="2"/>
  <c r="O1194" i="2" s="1"/>
  <c r="E1194" i="2"/>
  <c r="O1193" i="2"/>
  <c r="G1193" i="2"/>
  <c r="F1193" i="2"/>
  <c r="E1193" i="2"/>
  <c r="N1193" i="2" s="1"/>
  <c r="N1192" i="2"/>
  <c r="G1192" i="2"/>
  <c r="F1192" i="2"/>
  <c r="O1192" i="2" s="1"/>
  <c r="E1192" i="2"/>
  <c r="G1191" i="2"/>
  <c r="F1191" i="2"/>
  <c r="O1191" i="2" s="1"/>
  <c r="E1191" i="2"/>
  <c r="N1191" i="2" s="1"/>
  <c r="N1190" i="2"/>
  <c r="G1190" i="2"/>
  <c r="F1190" i="2"/>
  <c r="O1190" i="2" s="1"/>
  <c r="E1190" i="2"/>
  <c r="G1189" i="2"/>
  <c r="F1189" i="2"/>
  <c r="O1189" i="2" s="1"/>
  <c r="E1189" i="2"/>
  <c r="N1189" i="2" s="1"/>
  <c r="N1188" i="2"/>
  <c r="G1188" i="2"/>
  <c r="F1188" i="2"/>
  <c r="O1188" i="2" s="1"/>
  <c r="E1188" i="2"/>
  <c r="G1187" i="2"/>
  <c r="F1187" i="2"/>
  <c r="O1187" i="2" s="1"/>
  <c r="E1187" i="2"/>
  <c r="N1187" i="2" s="1"/>
  <c r="N1186" i="2"/>
  <c r="G1186" i="2"/>
  <c r="F1186" i="2"/>
  <c r="O1186" i="2" s="1"/>
  <c r="E1186" i="2"/>
  <c r="G1185" i="2"/>
  <c r="F1185" i="2"/>
  <c r="O1185" i="2" s="1"/>
  <c r="E1185" i="2"/>
  <c r="N1185" i="2" s="1"/>
  <c r="N1184" i="2"/>
  <c r="G1184" i="2"/>
  <c r="F1184" i="2"/>
  <c r="O1184" i="2" s="1"/>
  <c r="E1184" i="2"/>
  <c r="G1183" i="2"/>
  <c r="F1183" i="2"/>
  <c r="O1183" i="2" s="1"/>
  <c r="E1183" i="2"/>
  <c r="N1183" i="2" s="1"/>
  <c r="N1182" i="2"/>
  <c r="G1182" i="2"/>
  <c r="F1182" i="2"/>
  <c r="O1182" i="2" s="1"/>
  <c r="E1182" i="2"/>
  <c r="G1181" i="2"/>
  <c r="F1181" i="2"/>
  <c r="O1181" i="2" s="1"/>
  <c r="E1181" i="2"/>
  <c r="N1181" i="2" s="1"/>
  <c r="N1180" i="2"/>
  <c r="G1180" i="2"/>
  <c r="F1180" i="2"/>
  <c r="O1180" i="2" s="1"/>
  <c r="E1180" i="2"/>
  <c r="G1179" i="2"/>
  <c r="F1179" i="2"/>
  <c r="O1179" i="2" s="1"/>
  <c r="E1179" i="2"/>
  <c r="N1179" i="2" s="1"/>
  <c r="N1178" i="2"/>
  <c r="G1178" i="2"/>
  <c r="F1178" i="2"/>
  <c r="O1178" i="2" s="1"/>
  <c r="E1178" i="2"/>
  <c r="G1177" i="2"/>
  <c r="F1177" i="2"/>
  <c r="O1177" i="2" s="1"/>
  <c r="E1177" i="2"/>
  <c r="N1177" i="2" s="1"/>
  <c r="N1176" i="2"/>
  <c r="G1176" i="2"/>
  <c r="F1176" i="2"/>
  <c r="O1176" i="2" s="1"/>
  <c r="E1176" i="2"/>
  <c r="G1175" i="2"/>
  <c r="F1175" i="2"/>
  <c r="O1175" i="2" s="1"/>
  <c r="E1175" i="2"/>
  <c r="N1175" i="2" s="1"/>
  <c r="N1174" i="2"/>
  <c r="G1174" i="2"/>
  <c r="F1174" i="2"/>
  <c r="O1174" i="2" s="1"/>
  <c r="E1174" i="2"/>
  <c r="O1173" i="2"/>
  <c r="G1173" i="2"/>
  <c r="F1173" i="2"/>
  <c r="E1173" i="2"/>
  <c r="N1173" i="2" s="1"/>
  <c r="N1172" i="2"/>
  <c r="G1172" i="2"/>
  <c r="F1172" i="2"/>
  <c r="O1172" i="2" s="1"/>
  <c r="E1172" i="2"/>
  <c r="G1171" i="2"/>
  <c r="F1171" i="2"/>
  <c r="O1171" i="2" s="1"/>
  <c r="E1171" i="2"/>
  <c r="N1171" i="2" s="1"/>
  <c r="N1170" i="2"/>
  <c r="G1170" i="2"/>
  <c r="F1170" i="2"/>
  <c r="O1170" i="2" s="1"/>
  <c r="E1170" i="2"/>
  <c r="O1169" i="2"/>
  <c r="G1169" i="2"/>
  <c r="F1169" i="2"/>
  <c r="E1169" i="2"/>
  <c r="N1169" i="2" s="1"/>
  <c r="N1168" i="2"/>
  <c r="G1168" i="2"/>
  <c r="F1168" i="2"/>
  <c r="O1168" i="2" s="1"/>
  <c r="E1168" i="2"/>
  <c r="G1167" i="2"/>
  <c r="F1167" i="2"/>
  <c r="O1167" i="2" s="1"/>
  <c r="E1167" i="2"/>
  <c r="N1167" i="2" s="1"/>
  <c r="N1166" i="2"/>
  <c r="G1166" i="2"/>
  <c r="F1166" i="2"/>
  <c r="O1166" i="2" s="1"/>
  <c r="E1166" i="2"/>
  <c r="O1165" i="2"/>
  <c r="G1165" i="2"/>
  <c r="F1165" i="2"/>
  <c r="E1165" i="2"/>
  <c r="N1165" i="2" s="1"/>
  <c r="N1164" i="2"/>
  <c r="G1164" i="2"/>
  <c r="F1164" i="2"/>
  <c r="O1164" i="2" s="1"/>
  <c r="E1164" i="2"/>
  <c r="G1163" i="2"/>
  <c r="F1163" i="2"/>
  <c r="O1163" i="2" s="1"/>
  <c r="E1163" i="2"/>
  <c r="N1163" i="2" s="1"/>
  <c r="N1162" i="2"/>
  <c r="G1162" i="2"/>
  <c r="F1162" i="2"/>
  <c r="O1162" i="2" s="1"/>
  <c r="E1162" i="2"/>
  <c r="O1161" i="2"/>
  <c r="G1161" i="2"/>
  <c r="F1161" i="2"/>
  <c r="E1161" i="2"/>
  <c r="N1161" i="2" s="1"/>
  <c r="N1160" i="2"/>
  <c r="G1160" i="2"/>
  <c r="F1160" i="2"/>
  <c r="O1160" i="2" s="1"/>
  <c r="E1160" i="2"/>
  <c r="G1159" i="2"/>
  <c r="F1159" i="2"/>
  <c r="O1159" i="2" s="1"/>
  <c r="E1159" i="2"/>
  <c r="N1159" i="2" s="1"/>
  <c r="N1158" i="2"/>
  <c r="G1158" i="2"/>
  <c r="F1158" i="2"/>
  <c r="O1158" i="2" s="1"/>
  <c r="E1158" i="2"/>
  <c r="O1157" i="2"/>
  <c r="G1157" i="2"/>
  <c r="F1157" i="2"/>
  <c r="E1157" i="2"/>
  <c r="N1157" i="2" s="1"/>
  <c r="N1156" i="2"/>
  <c r="G1156" i="2"/>
  <c r="F1156" i="2"/>
  <c r="O1156" i="2" s="1"/>
  <c r="E1156" i="2"/>
  <c r="G1155" i="2"/>
  <c r="F1155" i="2"/>
  <c r="O1155" i="2" s="1"/>
  <c r="E1155" i="2"/>
  <c r="N1155" i="2" s="1"/>
  <c r="N1154" i="2"/>
  <c r="G1154" i="2"/>
  <c r="F1154" i="2"/>
  <c r="O1154" i="2" s="1"/>
  <c r="E1154" i="2"/>
  <c r="O1153" i="2"/>
  <c r="G1153" i="2"/>
  <c r="F1153" i="2"/>
  <c r="E1153" i="2"/>
  <c r="N1153" i="2" s="1"/>
  <c r="N1152" i="2"/>
  <c r="G1152" i="2"/>
  <c r="F1152" i="2"/>
  <c r="O1152" i="2" s="1"/>
  <c r="E1152" i="2"/>
  <c r="G1151" i="2"/>
  <c r="F1151" i="2"/>
  <c r="O1151" i="2" s="1"/>
  <c r="E1151" i="2"/>
  <c r="N1151" i="2" s="1"/>
  <c r="N1150" i="2"/>
  <c r="G1150" i="2"/>
  <c r="F1150" i="2"/>
  <c r="O1150" i="2" s="1"/>
  <c r="E1150" i="2"/>
  <c r="G1149" i="2"/>
  <c r="F1149" i="2"/>
  <c r="O1149" i="2" s="1"/>
  <c r="E1149" i="2"/>
  <c r="N1149" i="2" s="1"/>
  <c r="N1148" i="2"/>
  <c r="G1148" i="2"/>
  <c r="F1148" i="2"/>
  <c r="O1148" i="2" s="1"/>
  <c r="E1148" i="2"/>
  <c r="G1147" i="2"/>
  <c r="F1147" i="2"/>
  <c r="O1147" i="2" s="1"/>
  <c r="E1147" i="2"/>
  <c r="N1147" i="2" s="1"/>
  <c r="N1146" i="2"/>
  <c r="G1146" i="2"/>
  <c r="F1146" i="2"/>
  <c r="O1146" i="2" s="1"/>
  <c r="E1146" i="2"/>
  <c r="O1145" i="2"/>
  <c r="G1145" i="2"/>
  <c r="F1145" i="2"/>
  <c r="E1145" i="2"/>
  <c r="N1145" i="2" s="1"/>
  <c r="N1144" i="2"/>
  <c r="G1144" i="2"/>
  <c r="F1144" i="2"/>
  <c r="O1144" i="2" s="1"/>
  <c r="E1144" i="2"/>
  <c r="G1143" i="2"/>
  <c r="F1143" i="2"/>
  <c r="O1143" i="2" s="1"/>
  <c r="E1143" i="2"/>
  <c r="N1143" i="2" s="1"/>
  <c r="N1142" i="2"/>
  <c r="G1142" i="2"/>
  <c r="F1142" i="2"/>
  <c r="O1142" i="2" s="1"/>
  <c r="E1142" i="2"/>
  <c r="O1141" i="2"/>
  <c r="G1141" i="2"/>
  <c r="F1141" i="2"/>
  <c r="E1141" i="2"/>
  <c r="N1141" i="2" s="1"/>
  <c r="N1140" i="2"/>
  <c r="G1140" i="2"/>
  <c r="F1140" i="2"/>
  <c r="O1140" i="2" s="1"/>
  <c r="E1140" i="2"/>
  <c r="G1139" i="2"/>
  <c r="F1139" i="2"/>
  <c r="O1139" i="2" s="1"/>
  <c r="E1139" i="2"/>
  <c r="N1139" i="2" s="1"/>
  <c r="N1138" i="2"/>
  <c r="G1138" i="2"/>
  <c r="F1138" i="2"/>
  <c r="O1138" i="2" s="1"/>
  <c r="E1138" i="2"/>
  <c r="G1137" i="2"/>
  <c r="F1137" i="2"/>
  <c r="O1137" i="2" s="1"/>
  <c r="E1137" i="2"/>
  <c r="N1137" i="2" s="1"/>
  <c r="N1136" i="2"/>
  <c r="G1136" i="2"/>
  <c r="F1136" i="2"/>
  <c r="O1136" i="2" s="1"/>
  <c r="E1136" i="2"/>
  <c r="G1135" i="2"/>
  <c r="F1135" i="2"/>
  <c r="O1135" i="2" s="1"/>
  <c r="E1135" i="2"/>
  <c r="N1135" i="2" s="1"/>
  <c r="N1134" i="2"/>
  <c r="G1134" i="2"/>
  <c r="F1134" i="2"/>
  <c r="O1134" i="2" s="1"/>
  <c r="E1134" i="2"/>
  <c r="G1133" i="2"/>
  <c r="F1133" i="2"/>
  <c r="O1133" i="2" s="1"/>
  <c r="E1133" i="2"/>
  <c r="N1133" i="2" s="1"/>
  <c r="N1132" i="2"/>
  <c r="G1132" i="2"/>
  <c r="F1132" i="2"/>
  <c r="O1132" i="2" s="1"/>
  <c r="E1132" i="2"/>
  <c r="G1131" i="2"/>
  <c r="F1131" i="2"/>
  <c r="O1131" i="2" s="1"/>
  <c r="E1131" i="2"/>
  <c r="N1131" i="2" s="1"/>
  <c r="N1130" i="2"/>
  <c r="G1130" i="2"/>
  <c r="F1130" i="2"/>
  <c r="O1130" i="2" s="1"/>
  <c r="E1130" i="2"/>
  <c r="G1129" i="2"/>
  <c r="F1129" i="2"/>
  <c r="O1129" i="2" s="1"/>
  <c r="E1129" i="2"/>
  <c r="N1129" i="2" s="1"/>
  <c r="N1128" i="2"/>
  <c r="G1128" i="2"/>
  <c r="F1128" i="2"/>
  <c r="O1128" i="2" s="1"/>
  <c r="E1128" i="2"/>
  <c r="G1127" i="2"/>
  <c r="F1127" i="2"/>
  <c r="O1127" i="2" s="1"/>
  <c r="E1127" i="2"/>
  <c r="N1127" i="2" s="1"/>
  <c r="N1126" i="2"/>
  <c r="G1126" i="2"/>
  <c r="F1126" i="2"/>
  <c r="O1126" i="2" s="1"/>
  <c r="E1126" i="2"/>
  <c r="G1125" i="2"/>
  <c r="F1125" i="2"/>
  <c r="O1125" i="2" s="1"/>
  <c r="E1125" i="2"/>
  <c r="N1125" i="2" s="1"/>
  <c r="N1124" i="2"/>
  <c r="G1124" i="2"/>
  <c r="F1124" i="2"/>
  <c r="O1124" i="2" s="1"/>
  <c r="E1124" i="2"/>
  <c r="G1123" i="2"/>
  <c r="F1123" i="2"/>
  <c r="O1123" i="2" s="1"/>
  <c r="E1123" i="2"/>
  <c r="N1123" i="2" s="1"/>
  <c r="N1122" i="2"/>
  <c r="G1122" i="2"/>
  <c r="F1122" i="2"/>
  <c r="O1122" i="2" s="1"/>
  <c r="E1122" i="2"/>
  <c r="O1121" i="2"/>
  <c r="G1121" i="2"/>
  <c r="F1121" i="2"/>
  <c r="E1121" i="2"/>
  <c r="N1121" i="2" s="1"/>
  <c r="N1120" i="2"/>
  <c r="G1120" i="2"/>
  <c r="F1120" i="2"/>
  <c r="O1120" i="2" s="1"/>
  <c r="E1120" i="2"/>
  <c r="G1119" i="2"/>
  <c r="F1119" i="2"/>
  <c r="O1119" i="2" s="1"/>
  <c r="E1119" i="2"/>
  <c r="N1119" i="2" s="1"/>
  <c r="N1118" i="2"/>
  <c r="G1118" i="2"/>
  <c r="F1118" i="2"/>
  <c r="O1118" i="2" s="1"/>
  <c r="E1118" i="2"/>
  <c r="G1117" i="2"/>
  <c r="F1117" i="2"/>
  <c r="O1117" i="2" s="1"/>
  <c r="E1117" i="2"/>
  <c r="N1117" i="2" s="1"/>
  <c r="N1116" i="2"/>
  <c r="G1116" i="2"/>
  <c r="F1116" i="2"/>
  <c r="O1116" i="2" s="1"/>
  <c r="E1116" i="2"/>
  <c r="G1115" i="2"/>
  <c r="F1115" i="2"/>
  <c r="O1115" i="2" s="1"/>
  <c r="E1115" i="2"/>
  <c r="N1115" i="2" s="1"/>
  <c r="N1114" i="2"/>
  <c r="G1114" i="2"/>
  <c r="F1114" i="2"/>
  <c r="O1114" i="2" s="1"/>
  <c r="E1114" i="2"/>
  <c r="G1113" i="2"/>
  <c r="F1113" i="2"/>
  <c r="O1113" i="2" s="1"/>
  <c r="E1113" i="2"/>
  <c r="N1113" i="2" s="1"/>
  <c r="N1112" i="2"/>
  <c r="G1112" i="2"/>
  <c r="F1112" i="2"/>
  <c r="O1112" i="2" s="1"/>
  <c r="E1112" i="2"/>
  <c r="G1111" i="2"/>
  <c r="F1111" i="2"/>
  <c r="O1111" i="2" s="1"/>
  <c r="E1111" i="2"/>
  <c r="N1111" i="2" s="1"/>
  <c r="N1110" i="2"/>
  <c r="G1110" i="2"/>
  <c r="F1110" i="2"/>
  <c r="O1110" i="2" s="1"/>
  <c r="E1110" i="2"/>
  <c r="G1109" i="2"/>
  <c r="F1109" i="2"/>
  <c r="O1109" i="2" s="1"/>
  <c r="E1109" i="2"/>
  <c r="N1109" i="2" s="1"/>
  <c r="N1108" i="2"/>
  <c r="G1108" i="2"/>
  <c r="F1108" i="2"/>
  <c r="O1108" i="2" s="1"/>
  <c r="E1108" i="2"/>
  <c r="G1107" i="2"/>
  <c r="F1107" i="2"/>
  <c r="O1107" i="2" s="1"/>
  <c r="E1107" i="2"/>
  <c r="N1107" i="2" s="1"/>
  <c r="N1106" i="2"/>
  <c r="G1106" i="2"/>
  <c r="F1106" i="2"/>
  <c r="O1106" i="2" s="1"/>
  <c r="E1106" i="2"/>
  <c r="O1105" i="2"/>
  <c r="G1105" i="2"/>
  <c r="F1105" i="2"/>
  <c r="E1105" i="2"/>
  <c r="N1105" i="2" s="1"/>
  <c r="N1104" i="2"/>
  <c r="G1104" i="2"/>
  <c r="F1104" i="2"/>
  <c r="O1104" i="2" s="1"/>
  <c r="E1104" i="2"/>
  <c r="G1103" i="2"/>
  <c r="F1103" i="2"/>
  <c r="O1103" i="2" s="1"/>
  <c r="E1103" i="2"/>
  <c r="N1103" i="2" s="1"/>
  <c r="N1102" i="2"/>
  <c r="G1102" i="2"/>
  <c r="F1102" i="2"/>
  <c r="O1102" i="2" s="1"/>
  <c r="E1102" i="2"/>
  <c r="O1101" i="2"/>
  <c r="G1101" i="2"/>
  <c r="F1101" i="2"/>
  <c r="E1101" i="2"/>
  <c r="N1101" i="2" s="1"/>
  <c r="N1100" i="2"/>
  <c r="G1100" i="2"/>
  <c r="F1100" i="2"/>
  <c r="O1100" i="2" s="1"/>
  <c r="E1100" i="2"/>
  <c r="G1099" i="2"/>
  <c r="F1099" i="2"/>
  <c r="O1099" i="2" s="1"/>
  <c r="E1099" i="2"/>
  <c r="N1099" i="2" s="1"/>
  <c r="N1098" i="2"/>
  <c r="G1098" i="2"/>
  <c r="F1098" i="2"/>
  <c r="O1098" i="2" s="1"/>
  <c r="E1098" i="2"/>
  <c r="G1097" i="2"/>
  <c r="F1097" i="2"/>
  <c r="O1097" i="2" s="1"/>
  <c r="E1097" i="2"/>
  <c r="N1097" i="2" s="1"/>
  <c r="N1096" i="2"/>
  <c r="G1096" i="2"/>
  <c r="F1096" i="2"/>
  <c r="O1096" i="2" s="1"/>
  <c r="E1096" i="2"/>
  <c r="O1095" i="2"/>
  <c r="G1095" i="2"/>
  <c r="F1095" i="2"/>
  <c r="E1095" i="2"/>
  <c r="N1095" i="2" s="1"/>
  <c r="N1094" i="2"/>
  <c r="G1094" i="2"/>
  <c r="F1094" i="2"/>
  <c r="O1094" i="2" s="1"/>
  <c r="E1094" i="2"/>
  <c r="G1093" i="2"/>
  <c r="F1093" i="2"/>
  <c r="O1093" i="2" s="1"/>
  <c r="E1093" i="2"/>
  <c r="N1093" i="2" s="1"/>
  <c r="N1092" i="2"/>
  <c r="G1092" i="2"/>
  <c r="F1092" i="2"/>
  <c r="O1092" i="2" s="1"/>
  <c r="E1092" i="2"/>
  <c r="G1091" i="2"/>
  <c r="F1091" i="2"/>
  <c r="O1091" i="2" s="1"/>
  <c r="E1091" i="2"/>
  <c r="N1091" i="2" s="1"/>
  <c r="N1090" i="2"/>
  <c r="G1090" i="2"/>
  <c r="F1090" i="2"/>
  <c r="O1090" i="2" s="1"/>
  <c r="E1090" i="2"/>
  <c r="G1089" i="2"/>
  <c r="F1089" i="2"/>
  <c r="O1089" i="2" s="1"/>
  <c r="E1089" i="2"/>
  <c r="N1089" i="2" s="1"/>
  <c r="N1088" i="2"/>
  <c r="G1088" i="2"/>
  <c r="F1088" i="2"/>
  <c r="O1088" i="2" s="1"/>
  <c r="E1088" i="2"/>
  <c r="G1087" i="2"/>
  <c r="F1087" i="2"/>
  <c r="O1087" i="2" s="1"/>
  <c r="E1087" i="2"/>
  <c r="N1087" i="2" s="1"/>
  <c r="N1086" i="2"/>
  <c r="G1086" i="2"/>
  <c r="F1086" i="2"/>
  <c r="O1086" i="2" s="1"/>
  <c r="E1086" i="2"/>
  <c r="G1085" i="2"/>
  <c r="F1085" i="2"/>
  <c r="O1085" i="2" s="1"/>
  <c r="E1085" i="2"/>
  <c r="N1085" i="2" s="1"/>
  <c r="N1084" i="2"/>
  <c r="G1084" i="2"/>
  <c r="F1084" i="2"/>
  <c r="O1084" i="2" s="1"/>
  <c r="E1084" i="2"/>
  <c r="O1083" i="2"/>
  <c r="G1083" i="2"/>
  <c r="F1083" i="2"/>
  <c r="E1083" i="2"/>
  <c r="N1083" i="2" s="1"/>
  <c r="N1082" i="2"/>
  <c r="G1082" i="2"/>
  <c r="F1082" i="2"/>
  <c r="O1082" i="2" s="1"/>
  <c r="E1082" i="2"/>
  <c r="O1081" i="2"/>
  <c r="G1081" i="2"/>
  <c r="F1081" i="2"/>
  <c r="E1081" i="2"/>
  <c r="N1081" i="2" s="1"/>
  <c r="N1080" i="2"/>
  <c r="G1080" i="2"/>
  <c r="F1080" i="2"/>
  <c r="O1080" i="2" s="1"/>
  <c r="E1080" i="2"/>
  <c r="G1079" i="2"/>
  <c r="F1079" i="2"/>
  <c r="O1079" i="2" s="1"/>
  <c r="E1079" i="2"/>
  <c r="N1079" i="2" s="1"/>
  <c r="N1078" i="2"/>
  <c r="G1078" i="2"/>
  <c r="F1078" i="2"/>
  <c r="O1078" i="2" s="1"/>
  <c r="E1078" i="2"/>
  <c r="G1077" i="2"/>
  <c r="F1077" i="2"/>
  <c r="O1077" i="2" s="1"/>
  <c r="E1077" i="2"/>
  <c r="N1077" i="2" s="1"/>
  <c r="N1076" i="2"/>
  <c r="G1076" i="2"/>
  <c r="F1076" i="2"/>
  <c r="O1076" i="2" s="1"/>
  <c r="E1076" i="2"/>
  <c r="G1075" i="2"/>
  <c r="F1075" i="2"/>
  <c r="O1075" i="2" s="1"/>
  <c r="E1075" i="2"/>
  <c r="N1075" i="2" s="1"/>
  <c r="N1074" i="2"/>
  <c r="G1074" i="2"/>
  <c r="F1074" i="2"/>
  <c r="O1074" i="2" s="1"/>
  <c r="E1074" i="2"/>
  <c r="G1073" i="2"/>
  <c r="F1073" i="2"/>
  <c r="O1073" i="2" s="1"/>
  <c r="E1073" i="2"/>
  <c r="N1073" i="2" s="1"/>
  <c r="N1072" i="2"/>
  <c r="G1072" i="2"/>
  <c r="F1072" i="2"/>
  <c r="O1072" i="2" s="1"/>
  <c r="E1072" i="2"/>
  <c r="O1071" i="2"/>
  <c r="G1071" i="2"/>
  <c r="F1071" i="2"/>
  <c r="E1071" i="2"/>
  <c r="N1071" i="2" s="1"/>
  <c r="N1070" i="2"/>
  <c r="G1070" i="2"/>
  <c r="F1070" i="2"/>
  <c r="O1070" i="2" s="1"/>
  <c r="E1070" i="2"/>
  <c r="O1069" i="2"/>
  <c r="G1069" i="2"/>
  <c r="F1069" i="2"/>
  <c r="E1069" i="2"/>
  <c r="N1069" i="2" s="1"/>
  <c r="N1068" i="2"/>
  <c r="G1068" i="2"/>
  <c r="F1068" i="2"/>
  <c r="O1068" i="2" s="1"/>
  <c r="E1068" i="2"/>
  <c r="G1067" i="2"/>
  <c r="F1067" i="2"/>
  <c r="O1067" i="2" s="1"/>
  <c r="E1067" i="2"/>
  <c r="N1067" i="2" s="1"/>
  <c r="N1066" i="2"/>
  <c r="G1066" i="2"/>
  <c r="F1066" i="2"/>
  <c r="O1066" i="2" s="1"/>
  <c r="E1066" i="2"/>
  <c r="G1065" i="2"/>
  <c r="F1065" i="2"/>
  <c r="O1065" i="2" s="1"/>
  <c r="E1065" i="2"/>
  <c r="N1065" i="2" s="1"/>
  <c r="N1064" i="2"/>
  <c r="G1064" i="2"/>
  <c r="F1064" i="2"/>
  <c r="O1064" i="2" s="1"/>
  <c r="E1064" i="2"/>
  <c r="G1063" i="2"/>
  <c r="F1063" i="2"/>
  <c r="O1063" i="2" s="1"/>
  <c r="E1063" i="2"/>
  <c r="N1063" i="2" s="1"/>
  <c r="N1062" i="2"/>
  <c r="G1062" i="2"/>
  <c r="F1062" i="2"/>
  <c r="O1062" i="2" s="1"/>
  <c r="E1062" i="2"/>
  <c r="G1061" i="2"/>
  <c r="F1061" i="2"/>
  <c r="O1061" i="2" s="1"/>
  <c r="E1061" i="2"/>
  <c r="N1061" i="2" s="1"/>
  <c r="N1060" i="2"/>
  <c r="G1060" i="2"/>
  <c r="F1060" i="2"/>
  <c r="O1060" i="2" s="1"/>
  <c r="E1060" i="2"/>
  <c r="G1059" i="2"/>
  <c r="F1059" i="2"/>
  <c r="O1059" i="2" s="1"/>
  <c r="E1059" i="2"/>
  <c r="N1059" i="2" s="1"/>
  <c r="N1058" i="2"/>
  <c r="G1058" i="2"/>
  <c r="F1058" i="2"/>
  <c r="O1058" i="2" s="1"/>
  <c r="E1058" i="2"/>
  <c r="O1057" i="2"/>
  <c r="G1057" i="2"/>
  <c r="F1057" i="2"/>
  <c r="E1057" i="2"/>
  <c r="N1057" i="2" s="1"/>
  <c r="N1056" i="2"/>
  <c r="G1056" i="2"/>
  <c r="F1056" i="2"/>
  <c r="O1056" i="2" s="1"/>
  <c r="E1056" i="2"/>
  <c r="G1055" i="2"/>
  <c r="F1055" i="2"/>
  <c r="O1055" i="2" s="1"/>
  <c r="E1055" i="2"/>
  <c r="N1055" i="2" s="1"/>
  <c r="N1054" i="2"/>
  <c r="G1054" i="2"/>
  <c r="F1054" i="2"/>
  <c r="O1054" i="2" s="1"/>
  <c r="E1054" i="2"/>
  <c r="G1053" i="2"/>
  <c r="F1053" i="2"/>
  <c r="O1053" i="2" s="1"/>
  <c r="E1053" i="2"/>
  <c r="N1053" i="2" s="1"/>
  <c r="N1052" i="2"/>
  <c r="G1052" i="2"/>
  <c r="F1052" i="2"/>
  <c r="O1052" i="2" s="1"/>
  <c r="E1052" i="2"/>
  <c r="G1051" i="2"/>
  <c r="F1051" i="2"/>
  <c r="O1051" i="2" s="1"/>
  <c r="E1051" i="2"/>
  <c r="N1051" i="2" s="1"/>
  <c r="N1050" i="2"/>
  <c r="G1050" i="2"/>
  <c r="F1050" i="2"/>
  <c r="O1050" i="2" s="1"/>
  <c r="E1050" i="2"/>
  <c r="G1049" i="2"/>
  <c r="F1049" i="2"/>
  <c r="O1049" i="2" s="1"/>
  <c r="E1049" i="2"/>
  <c r="N1049" i="2" s="1"/>
  <c r="N1048" i="2"/>
  <c r="G1048" i="2"/>
  <c r="F1048" i="2"/>
  <c r="O1048" i="2" s="1"/>
  <c r="E1048" i="2"/>
  <c r="O1047" i="2"/>
  <c r="G1047" i="2"/>
  <c r="F1047" i="2"/>
  <c r="E1047" i="2"/>
  <c r="N1047" i="2" s="1"/>
  <c r="N1046" i="2"/>
  <c r="G1046" i="2"/>
  <c r="F1046" i="2"/>
  <c r="O1046" i="2" s="1"/>
  <c r="E1046" i="2"/>
  <c r="G1045" i="2"/>
  <c r="F1045" i="2"/>
  <c r="O1045" i="2" s="1"/>
  <c r="E1045" i="2"/>
  <c r="N1045" i="2" s="1"/>
  <c r="N1044" i="2"/>
  <c r="G1044" i="2"/>
  <c r="F1044" i="2"/>
  <c r="O1044" i="2" s="1"/>
  <c r="E1044" i="2"/>
  <c r="G1043" i="2"/>
  <c r="F1043" i="2"/>
  <c r="O1043" i="2" s="1"/>
  <c r="E1043" i="2"/>
  <c r="N1043" i="2" s="1"/>
  <c r="N1042" i="2"/>
  <c r="G1042" i="2"/>
  <c r="F1042" i="2"/>
  <c r="O1042" i="2" s="1"/>
  <c r="E1042" i="2"/>
  <c r="G1041" i="2"/>
  <c r="F1041" i="2"/>
  <c r="O1041" i="2" s="1"/>
  <c r="E1041" i="2"/>
  <c r="N1041" i="2" s="1"/>
  <c r="N1040" i="2"/>
  <c r="G1040" i="2"/>
  <c r="F1040" i="2"/>
  <c r="O1040" i="2" s="1"/>
  <c r="E1040" i="2"/>
  <c r="G1039" i="2"/>
  <c r="F1039" i="2"/>
  <c r="O1039" i="2" s="1"/>
  <c r="E1039" i="2"/>
  <c r="N1039" i="2" s="1"/>
  <c r="N1038" i="2"/>
  <c r="G1038" i="2"/>
  <c r="F1038" i="2"/>
  <c r="O1038" i="2" s="1"/>
  <c r="E1038" i="2"/>
  <c r="G1037" i="2"/>
  <c r="F1037" i="2"/>
  <c r="O1037" i="2" s="1"/>
  <c r="E1037" i="2"/>
  <c r="N1037" i="2" s="1"/>
  <c r="N1036" i="2"/>
  <c r="G1036" i="2"/>
  <c r="F1036" i="2"/>
  <c r="O1036" i="2" s="1"/>
  <c r="E1036" i="2"/>
  <c r="O1035" i="2"/>
  <c r="G1035" i="2"/>
  <c r="F1035" i="2"/>
  <c r="E1035" i="2"/>
  <c r="N1035" i="2" s="1"/>
  <c r="N1034" i="2"/>
  <c r="G1034" i="2"/>
  <c r="F1034" i="2"/>
  <c r="O1034" i="2" s="1"/>
  <c r="E1034" i="2"/>
  <c r="O1033" i="2"/>
  <c r="G1033" i="2"/>
  <c r="F1033" i="2"/>
  <c r="E1033" i="2"/>
  <c r="N1033" i="2" s="1"/>
  <c r="N1032" i="2"/>
  <c r="G1032" i="2"/>
  <c r="F1032" i="2"/>
  <c r="O1032" i="2" s="1"/>
  <c r="E1032" i="2"/>
  <c r="G1031" i="2"/>
  <c r="F1031" i="2"/>
  <c r="O1031" i="2" s="1"/>
  <c r="E1031" i="2"/>
  <c r="N1031" i="2" s="1"/>
  <c r="N1030" i="2"/>
  <c r="G1030" i="2"/>
  <c r="F1030" i="2"/>
  <c r="O1030" i="2" s="1"/>
  <c r="E1030" i="2"/>
  <c r="G1029" i="2"/>
  <c r="F1029" i="2"/>
  <c r="O1029" i="2" s="1"/>
  <c r="E1029" i="2"/>
  <c r="N1029" i="2" s="1"/>
  <c r="N1028" i="2"/>
  <c r="G1028" i="2"/>
  <c r="F1028" i="2"/>
  <c r="O1028" i="2" s="1"/>
  <c r="E1028" i="2"/>
  <c r="G1027" i="2"/>
  <c r="F1027" i="2"/>
  <c r="O1027" i="2" s="1"/>
  <c r="E1027" i="2"/>
  <c r="N1027" i="2" s="1"/>
  <c r="N1026" i="2"/>
  <c r="G1026" i="2"/>
  <c r="F1026" i="2"/>
  <c r="O1026" i="2" s="1"/>
  <c r="E1026" i="2"/>
  <c r="G1025" i="2"/>
  <c r="F1025" i="2"/>
  <c r="O1025" i="2" s="1"/>
  <c r="E1025" i="2"/>
  <c r="N1025" i="2" s="1"/>
  <c r="N1024" i="2"/>
  <c r="G1024" i="2"/>
  <c r="F1024" i="2"/>
  <c r="O1024" i="2" s="1"/>
  <c r="E1024" i="2"/>
  <c r="O1023" i="2"/>
  <c r="G1023" i="2"/>
  <c r="F1023" i="2"/>
  <c r="E1023" i="2"/>
  <c r="N1023" i="2" s="1"/>
  <c r="N1022" i="2"/>
  <c r="G1022" i="2"/>
  <c r="F1022" i="2"/>
  <c r="O1022" i="2" s="1"/>
  <c r="E1022" i="2"/>
  <c r="O1021" i="2"/>
  <c r="G1021" i="2"/>
  <c r="F1021" i="2"/>
  <c r="E1021" i="2"/>
  <c r="N1021" i="2" s="1"/>
  <c r="N1020" i="2"/>
  <c r="G1020" i="2"/>
  <c r="F1020" i="2"/>
  <c r="O1020" i="2" s="1"/>
  <c r="E1020" i="2"/>
  <c r="G1019" i="2"/>
  <c r="F1019" i="2"/>
  <c r="O1019" i="2" s="1"/>
  <c r="E1019" i="2"/>
  <c r="N1019" i="2" s="1"/>
  <c r="N1018" i="2"/>
  <c r="G1018" i="2"/>
  <c r="F1018" i="2"/>
  <c r="O1018" i="2" s="1"/>
  <c r="E1018" i="2"/>
  <c r="G1017" i="2"/>
  <c r="F1017" i="2"/>
  <c r="O1017" i="2" s="1"/>
  <c r="E1017" i="2"/>
  <c r="N1017" i="2" s="1"/>
  <c r="N1016" i="2"/>
  <c r="G1016" i="2"/>
  <c r="F1016" i="2"/>
  <c r="O1016" i="2" s="1"/>
  <c r="E1016" i="2"/>
  <c r="G1015" i="2"/>
  <c r="F1015" i="2"/>
  <c r="O1015" i="2" s="1"/>
  <c r="E1015" i="2"/>
  <c r="N1015" i="2" s="1"/>
  <c r="N1014" i="2"/>
  <c r="G1014" i="2"/>
  <c r="F1014" i="2"/>
  <c r="O1014" i="2" s="1"/>
  <c r="E1014" i="2"/>
  <c r="G1013" i="2"/>
  <c r="F1013" i="2"/>
  <c r="O1013" i="2" s="1"/>
  <c r="E1013" i="2"/>
  <c r="N1013" i="2" s="1"/>
  <c r="N1012" i="2"/>
  <c r="G1012" i="2"/>
  <c r="F1012" i="2"/>
  <c r="O1012" i="2" s="1"/>
  <c r="E1012" i="2"/>
  <c r="G1011" i="2"/>
  <c r="F1011" i="2"/>
  <c r="O1011" i="2" s="1"/>
  <c r="E1011" i="2"/>
  <c r="N1011" i="2" s="1"/>
  <c r="N1010" i="2"/>
  <c r="G1010" i="2"/>
  <c r="F1010" i="2"/>
  <c r="O1010" i="2" s="1"/>
  <c r="E1010" i="2"/>
  <c r="O1009" i="2"/>
  <c r="G1009" i="2"/>
  <c r="F1009" i="2"/>
  <c r="E1009" i="2"/>
  <c r="N1009" i="2" s="1"/>
  <c r="G1008" i="2"/>
  <c r="F1008" i="2"/>
  <c r="O1008" i="2" s="1"/>
  <c r="E1008" i="2"/>
  <c r="N1008" i="2" s="1"/>
  <c r="G1007" i="2"/>
  <c r="F1007" i="2"/>
  <c r="O1007" i="2" s="1"/>
  <c r="E1007" i="2"/>
  <c r="N1007" i="2" s="1"/>
  <c r="G1006" i="2"/>
  <c r="F1006" i="2"/>
  <c r="O1006" i="2" s="1"/>
  <c r="E1006" i="2"/>
  <c r="N1006" i="2" s="1"/>
  <c r="G1005" i="2"/>
  <c r="F1005" i="2"/>
  <c r="O1005" i="2" s="1"/>
  <c r="E1005" i="2"/>
  <c r="N1005" i="2" s="1"/>
  <c r="G1004" i="2"/>
  <c r="F1004" i="2"/>
  <c r="O1004" i="2" s="1"/>
  <c r="E1004" i="2"/>
  <c r="N1004" i="2" s="1"/>
  <c r="G1003" i="2"/>
  <c r="F1003" i="2"/>
  <c r="O1003" i="2" s="1"/>
  <c r="E1003" i="2"/>
  <c r="N1003" i="2" s="1"/>
  <c r="N1002" i="2"/>
  <c r="G1002" i="2"/>
  <c r="F1002" i="2"/>
  <c r="O1002" i="2" s="1"/>
  <c r="E1002" i="2"/>
  <c r="G1001" i="2"/>
  <c r="F1001" i="2"/>
  <c r="O1001" i="2" s="1"/>
  <c r="E1001" i="2"/>
  <c r="N1001" i="2" s="1"/>
  <c r="G1000" i="2"/>
  <c r="F1000" i="2"/>
  <c r="O1000" i="2" s="1"/>
  <c r="E1000" i="2"/>
  <c r="N1000" i="2" s="1"/>
  <c r="G999" i="2"/>
  <c r="F999" i="2"/>
  <c r="O999" i="2" s="1"/>
  <c r="E999" i="2"/>
  <c r="N999" i="2" s="1"/>
  <c r="N998" i="2"/>
  <c r="G998" i="2"/>
  <c r="F998" i="2"/>
  <c r="O998" i="2" s="1"/>
  <c r="E998" i="2"/>
  <c r="G997" i="2"/>
  <c r="F997" i="2"/>
  <c r="O997" i="2" s="1"/>
  <c r="E997" i="2"/>
  <c r="N997" i="2" s="1"/>
  <c r="G996" i="2"/>
  <c r="F996" i="2"/>
  <c r="O996" i="2" s="1"/>
  <c r="E996" i="2"/>
  <c r="N996" i="2" s="1"/>
  <c r="G995" i="2"/>
  <c r="F995" i="2"/>
  <c r="O995" i="2" s="1"/>
  <c r="E995" i="2"/>
  <c r="N995" i="2" s="1"/>
  <c r="G994" i="2"/>
  <c r="F994" i="2"/>
  <c r="O994" i="2" s="1"/>
  <c r="E994" i="2"/>
  <c r="N994" i="2" s="1"/>
  <c r="G993" i="2"/>
  <c r="F993" i="2"/>
  <c r="O993" i="2" s="1"/>
  <c r="E993" i="2"/>
  <c r="N993" i="2" s="1"/>
  <c r="N992" i="2"/>
  <c r="G992" i="2"/>
  <c r="F992" i="2"/>
  <c r="O992" i="2" s="1"/>
  <c r="E992" i="2"/>
  <c r="G991" i="2"/>
  <c r="F991" i="2"/>
  <c r="O991" i="2" s="1"/>
  <c r="E991" i="2"/>
  <c r="N991" i="2" s="1"/>
  <c r="N990" i="2"/>
  <c r="G990" i="2"/>
  <c r="F990" i="2"/>
  <c r="O990" i="2" s="1"/>
  <c r="E990" i="2"/>
  <c r="G989" i="2"/>
  <c r="F989" i="2"/>
  <c r="O989" i="2" s="1"/>
  <c r="E989" i="2"/>
  <c r="N989" i="2" s="1"/>
  <c r="G988" i="2"/>
  <c r="F988" i="2"/>
  <c r="O988" i="2" s="1"/>
  <c r="E988" i="2"/>
  <c r="N988" i="2" s="1"/>
  <c r="G987" i="2"/>
  <c r="F987" i="2"/>
  <c r="O987" i="2" s="1"/>
  <c r="E987" i="2"/>
  <c r="N987" i="2" s="1"/>
  <c r="N986" i="2"/>
  <c r="G986" i="2"/>
  <c r="F986" i="2"/>
  <c r="O986" i="2" s="1"/>
  <c r="E986" i="2"/>
  <c r="G985" i="2"/>
  <c r="F985" i="2"/>
  <c r="O985" i="2" s="1"/>
  <c r="E985" i="2"/>
  <c r="N985" i="2" s="1"/>
  <c r="G984" i="2"/>
  <c r="F984" i="2"/>
  <c r="O984" i="2" s="1"/>
  <c r="E984" i="2"/>
  <c r="N984" i="2" s="1"/>
  <c r="G983" i="2"/>
  <c r="F983" i="2"/>
  <c r="O983" i="2" s="1"/>
  <c r="E983" i="2"/>
  <c r="N983" i="2" s="1"/>
  <c r="N982" i="2"/>
  <c r="G982" i="2"/>
  <c r="F982" i="2"/>
  <c r="O982" i="2" s="1"/>
  <c r="E982" i="2"/>
  <c r="O981" i="2"/>
  <c r="G981" i="2"/>
  <c r="F981" i="2"/>
  <c r="E981" i="2"/>
  <c r="N981" i="2" s="1"/>
  <c r="N980" i="2"/>
  <c r="G980" i="2"/>
  <c r="F980" i="2"/>
  <c r="O980" i="2" s="1"/>
  <c r="E980" i="2"/>
  <c r="G979" i="2"/>
  <c r="F979" i="2"/>
  <c r="O979" i="2" s="1"/>
  <c r="E979" i="2"/>
  <c r="N979" i="2" s="1"/>
  <c r="N978" i="2"/>
  <c r="G978" i="2"/>
  <c r="F978" i="2"/>
  <c r="O978" i="2" s="1"/>
  <c r="E978" i="2"/>
  <c r="G977" i="2"/>
  <c r="F977" i="2"/>
  <c r="O977" i="2" s="1"/>
  <c r="E977" i="2"/>
  <c r="N977" i="2" s="1"/>
  <c r="G976" i="2"/>
  <c r="F976" i="2"/>
  <c r="O976" i="2" s="1"/>
  <c r="E976" i="2"/>
  <c r="N976" i="2" s="1"/>
  <c r="G975" i="2"/>
  <c r="F975" i="2"/>
  <c r="O975" i="2" s="1"/>
  <c r="E975" i="2"/>
  <c r="N975" i="2" s="1"/>
  <c r="N974" i="2"/>
  <c r="G974" i="2"/>
  <c r="F974" i="2"/>
  <c r="O974" i="2" s="1"/>
  <c r="E974" i="2"/>
  <c r="G973" i="2"/>
  <c r="F973" i="2"/>
  <c r="O973" i="2" s="1"/>
  <c r="E973" i="2"/>
  <c r="N973" i="2" s="1"/>
  <c r="G972" i="2"/>
  <c r="F972" i="2"/>
  <c r="O972" i="2" s="1"/>
  <c r="E972" i="2"/>
  <c r="N972" i="2" s="1"/>
  <c r="G971" i="2"/>
  <c r="F971" i="2"/>
  <c r="O971" i="2" s="1"/>
  <c r="E971" i="2"/>
  <c r="N971" i="2" s="1"/>
  <c r="N970" i="2"/>
  <c r="G970" i="2"/>
  <c r="F970" i="2"/>
  <c r="O970" i="2" s="1"/>
  <c r="E970" i="2"/>
  <c r="G969" i="2"/>
  <c r="F969" i="2"/>
  <c r="O969" i="2" s="1"/>
  <c r="E969" i="2"/>
  <c r="N969" i="2" s="1"/>
  <c r="N968" i="2"/>
  <c r="G968" i="2"/>
  <c r="F968" i="2"/>
  <c r="O968" i="2" s="1"/>
  <c r="E968" i="2"/>
  <c r="G967" i="2"/>
  <c r="F967" i="2"/>
  <c r="O967" i="2" s="1"/>
  <c r="E967" i="2"/>
  <c r="N967" i="2" s="1"/>
  <c r="N966" i="2"/>
  <c r="G966" i="2"/>
  <c r="F966" i="2"/>
  <c r="O966" i="2" s="1"/>
  <c r="E966" i="2"/>
  <c r="G965" i="2"/>
  <c r="F965" i="2"/>
  <c r="O965" i="2" s="1"/>
  <c r="E965" i="2"/>
  <c r="N965" i="2" s="1"/>
  <c r="G964" i="2"/>
  <c r="F964" i="2"/>
  <c r="O964" i="2" s="1"/>
  <c r="E964" i="2"/>
  <c r="N964" i="2" s="1"/>
  <c r="G963" i="2"/>
  <c r="F963" i="2"/>
  <c r="O963" i="2" s="1"/>
  <c r="E963" i="2"/>
  <c r="N963" i="2" s="1"/>
  <c r="N962" i="2"/>
  <c r="G962" i="2"/>
  <c r="F962" i="2"/>
  <c r="O962" i="2" s="1"/>
  <c r="E962" i="2"/>
  <c r="G961" i="2"/>
  <c r="F961" i="2"/>
  <c r="O961" i="2" s="1"/>
  <c r="E961" i="2"/>
  <c r="N961" i="2" s="1"/>
  <c r="G960" i="2"/>
  <c r="F960" i="2"/>
  <c r="O960" i="2" s="1"/>
  <c r="E960" i="2"/>
  <c r="N960" i="2" s="1"/>
  <c r="G959" i="2"/>
  <c r="F959" i="2"/>
  <c r="O959" i="2" s="1"/>
  <c r="E959" i="2"/>
  <c r="N959" i="2" s="1"/>
  <c r="N958" i="2"/>
  <c r="G958" i="2"/>
  <c r="F958" i="2"/>
  <c r="O958" i="2" s="1"/>
  <c r="E958" i="2"/>
  <c r="G957" i="2"/>
  <c r="F957" i="2"/>
  <c r="O957" i="2" s="1"/>
  <c r="E957" i="2"/>
  <c r="N957" i="2" s="1"/>
  <c r="N956" i="2"/>
  <c r="G956" i="2"/>
  <c r="F956" i="2"/>
  <c r="O956" i="2" s="1"/>
  <c r="E956" i="2"/>
  <c r="G955" i="2"/>
  <c r="F955" i="2"/>
  <c r="O955" i="2" s="1"/>
  <c r="E955" i="2"/>
  <c r="N955" i="2" s="1"/>
  <c r="N954" i="2"/>
  <c r="G954" i="2"/>
  <c r="F954" i="2"/>
  <c r="O954" i="2" s="1"/>
  <c r="E954" i="2"/>
  <c r="G953" i="2"/>
  <c r="F953" i="2"/>
  <c r="O953" i="2" s="1"/>
  <c r="E953" i="2"/>
  <c r="N953" i="2" s="1"/>
  <c r="G952" i="2"/>
  <c r="F952" i="2"/>
  <c r="O952" i="2" s="1"/>
  <c r="E952" i="2"/>
  <c r="N952" i="2" s="1"/>
  <c r="G951" i="2"/>
  <c r="F951" i="2"/>
  <c r="O951" i="2" s="1"/>
  <c r="E951" i="2"/>
  <c r="N951" i="2" s="1"/>
  <c r="N950" i="2"/>
  <c r="G950" i="2"/>
  <c r="F950" i="2"/>
  <c r="O950" i="2" s="1"/>
  <c r="E950" i="2"/>
  <c r="O949" i="2"/>
  <c r="G949" i="2"/>
  <c r="F949" i="2"/>
  <c r="E949" i="2"/>
  <c r="N949" i="2" s="1"/>
  <c r="G948" i="2"/>
  <c r="F948" i="2"/>
  <c r="O948" i="2" s="1"/>
  <c r="E948" i="2"/>
  <c r="N948" i="2" s="1"/>
  <c r="N947" i="2"/>
  <c r="G947" i="2"/>
  <c r="F947" i="2"/>
  <c r="O947" i="2" s="1"/>
  <c r="E947" i="2"/>
  <c r="G946" i="2"/>
  <c r="F946" i="2"/>
  <c r="O946" i="2" s="1"/>
  <c r="E946" i="2"/>
  <c r="N946" i="2" s="1"/>
  <c r="G945" i="2"/>
  <c r="F945" i="2"/>
  <c r="O945" i="2" s="1"/>
  <c r="E945" i="2"/>
  <c r="N945" i="2" s="1"/>
  <c r="N944" i="2"/>
  <c r="G944" i="2"/>
  <c r="F944" i="2"/>
  <c r="O944" i="2" s="1"/>
  <c r="E944" i="2"/>
  <c r="G943" i="2"/>
  <c r="F943" i="2"/>
  <c r="O943" i="2" s="1"/>
  <c r="E943" i="2"/>
  <c r="N943" i="2" s="1"/>
  <c r="N942" i="2"/>
  <c r="G942" i="2"/>
  <c r="F942" i="2"/>
  <c r="O942" i="2" s="1"/>
  <c r="E942" i="2"/>
  <c r="G941" i="2"/>
  <c r="F941" i="2"/>
  <c r="O941" i="2" s="1"/>
  <c r="E941" i="2"/>
  <c r="N941" i="2" s="1"/>
  <c r="N940" i="2"/>
  <c r="G940" i="2"/>
  <c r="F940" i="2"/>
  <c r="O940" i="2" s="1"/>
  <c r="E940" i="2"/>
  <c r="N939" i="2"/>
  <c r="G939" i="2"/>
  <c r="F939" i="2"/>
  <c r="O939" i="2" s="1"/>
  <c r="E939" i="2"/>
  <c r="N938" i="2"/>
  <c r="G938" i="2"/>
  <c r="F938" i="2"/>
  <c r="O938" i="2" s="1"/>
  <c r="E938" i="2"/>
  <c r="G937" i="2"/>
  <c r="F937" i="2"/>
  <c r="O937" i="2" s="1"/>
  <c r="E937" i="2"/>
  <c r="N937" i="2" s="1"/>
  <c r="N936" i="2"/>
  <c r="G936" i="2"/>
  <c r="F936" i="2"/>
  <c r="O936" i="2" s="1"/>
  <c r="E936" i="2"/>
  <c r="G935" i="2"/>
  <c r="F935" i="2"/>
  <c r="O935" i="2" s="1"/>
  <c r="E935" i="2"/>
  <c r="N935" i="2" s="1"/>
  <c r="G934" i="2"/>
  <c r="F934" i="2"/>
  <c r="O934" i="2" s="1"/>
  <c r="E934" i="2"/>
  <c r="N934" i="2" s="1"/>
  <c r="G933" i="2"/>
  <c r="F933" i="2"/>
  <c r="O933" i="2" s="1"/>
  <c r="E933" i="2"/>
  <c r="N933" i="2" s="1"/>
  <c r="G932" i="2"/>
  <c r="F932" i="2"/>
  <c r="O932" i="2" s="1"/>
  <c r="E932" i="2"/>
  <c r="N932" i="2" s="1"/>
  <c r="N931" i="2"/>
  <c r="G931" i="2"/>
  <c r="F931" i="2"/>
  <c r="O931" i="2" s="1"/>
  <c r="E931" i="2"/>
  <c r="G930" i="2"/>
  <c r="F930" i="2"/>
  <c r="O930" i="2" s="1"/>
  <c r="E930" i="2"/>
  <c r="N930" i="2" s="1"/>
  <c r="O929" i="2"/>
  <c r="N929" i="2"/>
  <c r="G929" i="2"/>
  <c r="F929" i="2"/>
  <c r="E929" i="2"/>
  <c r="N928" i="2"/>
  <c r="G928" i="2"/>
  <c r="F928" i="2"/>
  <c r="O928" i="2" s="1"/>
  <c r="E928" i="2"/>
  <c r="N927" i="2"/>
  <c r="G927" i="2"/>
  <c r="F927" i="2"/>
  <c r="O927" i="2" s="1"/>
  <c r="E927" i="2"/>
  <c r="G926" i="2"/>
  <c r="F926" i="2"/>
  <c r="O926" i="2" s="1"/>
  <c r="E926" i="2"/>
  <c r="N926" i="2" s="1"/>
  <c r="N925" i="2"/>
  <c r="G925" i="2"/>
  <c r="F925" i="2"/>
  <c r="O925" i="2" s="1"/>
  <c r="E925" i="2"/>
  <c r="G924" i="2"/>
  <c r="F924" i="2"/>
  <c r="O924" i="2" s="1"/>
  <c r="E924" i="2"/>
  <c r="N924" i="2" s="1"/>
  <c r="N923" i="2"/>
  <c r="G923" i="2"/>
  <c r="F923" i="2"/>
  <c r="O923" i="2" s="1"/>
  <c r="E923" i="2"/>
  <c r="G922" i="2"/>
  <c r="F922" i="2"/>
  <c r="O922" i="2" s="1"/>
  <c r="E922" i="2"/>
  <c r="N922" i="2" s="1"/>
  <c r="G921" i="2"/>
  <c r="F921" i="2"/>
  <c r="O921" i="2" s="1"/>
  <c r="E921" i="2"/>
  <c r="N921" i="2" s="1"/>
  <c r="N920" i="2"/>
  <c r="G920" i="2"/>
  <c r="F920" i="2"/>
  <c r="O920" i="2" s="1"/>
  <c r="E920" i="2"/>
  <c r="G919" i="2"/>
  <c r="F919" i="2"/>
  <c r="O919" i="2" s="1"/>
  <c r="E919" i="2"/>
  <c r="N919" i="2" s="1"/>
  <c r="N918" i="2"/>
  <c r="G918" i="2"/>
  <c r="F918" i="2"/>
  <c r="O918" i="2" s="1"/>
  <c r="E918" i="2"/>
  <c r="G917" i="2"/>
  <c r="F917" i="2"/>
  <c r="O917" i="2" s="1"/>
  <c r="E917" i="2"/>
  <c r="N917" i="2" s="1"/>
  <c r="N916" i="2"/>
  <c r="G916" i="2"/>
  <c r="F916" i="2"/>
  <c r="O916" i="2" s="1"/>
  <c r="E916" i="2"/>
  <c r="O915" i="2"/>
  <c r="G915" i="2"/>
  <c r="F915" i="2"/>
  <c r="E915" i="2"/>
  <c r="N915" i="2" s="1"/>
  <c r="N914" i="2"/>
  <c r="G914" i="2"/>
  <c r="F914" i="2"/>
  <c r="O914" i="2" s="1"/>
  <c r="E914" i="2"/>
  <c r="G913" i="2"/>
  <c r="F913" i="2"/>
  <c r="O913" i="2" s="1"/>
  <c r="E913" i="2"/>
  <c r="N913" i="2" s="1"/>
  <c r="N912" i="2"/>
  <c r="G912" i="2"/>
  <c r="F912" i="2"/>
  <c r="O912" i="2" s="1"/>
  <c r="E912" i="2"/>
  <c r="G911" i="2"/>
  <c r="F911" i="2"/>
  <c r="O911" i="2" s="1"/>
  <c r="E911" i="2"/>
  <c r="N911" i="2" s="1"/>
  <c r="N910" i="2"/>
  <c r="G910" i="2"/>
  <c r="F910" i="2"/>
  <c r="O910" i="2" s="1"/>
  <c r="E910" i="2"/>
  <c r="O909" i="2"/>
  <c r="G909" i="2"/>
  <c r="F909" i="2"/>
  <c r="E909" i="2"/>
  <c r="N909" i="2" s="1"/>
  <c r="O908" i="2"/>
  <c r="N908" i="2"/>
  <c r="G908" i="2"/>
  <c r="F908" i="2"/>
  <c r="E908" i="2"/>
  <c r="G907" i="2"/>
  <c r="F907" i="2"/>
  <c r="O907" i="2" s="1"/>
  <c r="E907" i="2"/>
  <c r="N907" i="2" s="1"/>
  <c r="N906" i="2"/>
  <c r="G906" i="2"/>
  <c r="F906" i="2"/>
  <c r="O906" i="2" s="1"/>
  <c r="E906" i="2"/>
  <c r="G905" i="2"/>
  <c r="F905" i="2"/>
  <c r="O905" i="2" s="1"/>
  <c r="E905" i="2"/>
  <c r="N905" i="2" s="1"/>
  <c r="O904" i="2"/>
  <c r="N904" i="2"/>
  <c r="G904" i="2"/>
  <c r="F904" i="2"/>
  <c r="E904" i="2"/>
  <c r="G903" i="2"/>
  <c r="F903" i="2"/>
  <c r="O903" i="2" s="1"/>
  <c r="E903" i="2"/>
  <c r="N903" i="2" s="1"/>
  <c r="N902" i="2"/>
  <c r="G902" i="2"/>
  <c r="F902" i="2"/>
  <c r="O902" i="2" s="1"/>
  <c r="E902" i="2"/>
  <c r="G901" i="2"/>
  <c r="F901" i="2"/>
  <c r="O901" i="2" s="1"/>
  <c r="E901" i="2"/>
  <c r="N901" i="2" s="1"/>
  <c r="N900" i="2"/>
  <c r="G900" i="2"/>
  <c r="F900" i="2"/>
  <c r="O900" i="2" s="1"/>
  <c r="E900" i="2"/>
  <c r="G899" i="2"/>
  <c r="F899" i="2"/>
  <c r="O899" i="2" s="1"/>
  <c r="E899" i="2"/>
  <c r="N899" i="2" s="1"/>
  <c r="O898" i="2"/>
  <c r="N898" i="2"/>
  <c r="G898" i="2"/>
  <c r="F898" i="2"/>
  <c r="E898" i="2"/>
  <c r="O897" i="2"/>
  <c r="G897" i="2"/>
  <c r="F897" i="2"/>
  <c r="E897" i="2"/>
  <c r="N897" i="2" s="1"/>
  <c r="N896" i="2"/>
  <c r="G896" i="2"/>
  <c r="F896" i="2"/>
  <c r="O896" i="2" s="1"/>
  <c r="E896" i="2"/>
  <c r="G895" i="2"/>
  <c r="F895" i="2"/>
  <c r="O895" i="2" s="1"/>
  <c r="E895" i="2"/>
  <c r="N895" i="2" s="1"/>
  <c r="O894" i="2"/>
  <c r="N894" i="2"/>
  <c r="G894" i="2"/>
  <c r="F894" i="2"/>
  <c r="E894" i="2"/>
  <c r="O893" i="2"/>
  <c r="G893" i="2"/>
  <c r="F893" i="2"/>
  <c r="E893" i="2"/>
  <c r="N893" i="2" s="1"/>
  <c r="N892" i="2"/>
  <c r="G892" i="2"/>
  <c r="F892" i="2"/>
  <c r="O892" i="2" s="1"/>
  <c r="E892" i="2"/>
  <c r="G891" i="2"/>
  <c r="F891" i="2"/>
  <c r="O891" i="2" s="1"/>
  <c r="E891" i="2"/>
  <c r="N891" i="2" s="1"/>
  <c r="N890" i="2"/>
  <c r="G890" i="2"/>
  <c r="F890" i="2"/>
  <c r="O890" i="2" s="1"/>
  <c r="E890" i="2"/>
  <c r="G889" i="2"/>
  <c r="F889" i="2"/>
  <c r="O889" i="2" s="1"/>
  <c r="E889" i="2"/>
  <c r="N889" i="2" s="1"/>
  <c r="N888" i="2"/>
  <c r="G888" i="2"/>
  <c r="F888" i="2"/>
  <c r="O888" i="2" s="1"/>
  <c r="E888" i="2"/>
  <c r="G887" i="2"/>
  <c r="F887" i="2"/>
  <c r="O887" i="2" s="1"/>
  <c r="E887" i="2"/>
  <c r="N887" i="2" s="1"/>
  <c r="N886" i="2"/>
  <c r="G886" i="2"/>
  <c r="F886" i="2"/>
  <c r="O886" i="2" s="1"/>
  <c r="E886" i="2"/>
  <c r="G885" i="2"/>
  <c r="F885" i="2"/>
  <c r="O885" i="2" s="1"/>
  <c r="E885" i="2"/>
  <c r="N885" i="2" s="1"/>
  <c r="O884" i="2"/>
  <c r="N884" i="2"/>
  <c r="G884" i="2"/>
  <c r="F884" i="2"/>
  <c r="E884" i="2"/>
  <c r="G883" i="2"/>
  <c r="F883" i="2"/>
  <c r="O883" i="2" s="1"/>
  <c r="E883" i="2"/>
  <c r="N883" i="2" s="1"/>
  <c r="N882" i="2"/>
  <c r="G882" i="2"/>
  <c r="F882" i="2"/>
  <c r="O882" i="2" s="1"/>
  <c r="E882" i="2"/>
  <c r="G881" i="2"/>
  <c r="F881" i="2"/>
  <c r="O881" i="2" s="1"/>
  <c r="E881" i="2"/>
  <c r="N881" i="2" s="1"/>
  <c r="N880" i="2"/>
  <c r="G880" i="2"/>
  <c r="F880" i="2"/>
  <c r="O880" i="2" s="1"/>
  <c r="E880" i="2"/>
  <c r="O879" i="2"/>
  <c r="G879" i="2"/>
  <c r="F879" i="2"/>
  <c r="E879" i="2"/>
  <c r="N879" i="2" s="1"/>
  <c r="N878" i="2"/>
  <c r="G878" i="2"/>
  <c r="F878" i="2"/>
  <c r="O878" i="2" s="1"/>
  <c r="E878" i="2"/>
  <c r="G877" i="2"/>
  <c r="F877" i="2"/>
  <c r="O877" i="2" s="1"/>
  <c r="E877" i="2"/>
  <c r="N877" i="2" s="1"/>
  <c r="N876" i="2"/>
  <c r="G876" i="2"/>
  <c r="F876" i="2"/>
  <c r="O876" i="2" s="1"/>
  <c r="E876" i="2"/>
  <c r="G875" i="2"/>
  <c r="F875" i="2"/>
  <c r="O875" i="2" s="1"/>
  <c r="E875" i="2"/>
  <c r="N875" i="2" s="1"/>
  <c r="N874" i="2"/>
  <c r="G874" i="2"/>
  <c r="F874" i="2"/>
  <c r="O874" i="2" s="1"/>
  <c r="E874" i="2"/>
  <c r="O873" i="2"/>
  <c r="G873" i="2"/>
  <c r="F873" i="2"/>
  <c r="E873" i="2"/>
  <c r="N873" i="2" s="1"/>
  <c r="N872" i="2"/>
  <c r="G872" i="2"/>
  <c r="F872" i="2"/>
  <c r="O872" i="2" s="1"/>
  <c r="E872" i="2"/>
  <c r="G871" i="2"/>
  <c r="F871" i="2"/>
  <c r="O871" i="2" s="1"/>
  <c r="E871" i="2"/>
  <c r="N871" i="2" s="1"/>
  <c r="N870" i="2"/>
  <c r="G870" i="2"/>
  <c r="F870" i="2"/>
  <c r="O870" i="2" s="1"/>
  <c r="E870" i="2"/>
  <c r="G869" i="2"/>
  <c r="F869" i="2"/>
  <c r="O869" i="2" s="1"/>
  <c r="E869" i="2"/>
  <c r="N869" i="2" s="1"/>
  <c r="N868" i="2"/>
  <c r="G868" i="2"/>
  <c r="F868" i="2"/>
  <c r="O868" i="2" s="1"/>
  <c r="E868" i="2"/>
  <c r="G867" i="2"/>
  <c r="F867" i="2"/>
  <c r="O867" i="2" s="1"/>
  <c r="E867" i="2"/>
  <c r="N867" i="2" s="1"/>
  <c r="N866" i="2"/>
  <c r="G866" i="2"/>
  <c r="F866" i="2"/>
  <c r="O866" i="2" s="1"/>
  <c r="E866" i="2"/>
  <c r="G865" i="2"/>
  <c r="F865" i="2"/>
  <c r="O865" i="2" s="1"/>
  <c r="E865" i="2"/>
  <c r="N865" i="2" s="1"/>
  <c r="N864" i="2"/>
  <c r="G864" i="2"/>
  <c r="F864" i="2"/>
  <c r="O864" i="2" s="1"/>
  <c r="E864" i="2"/>
  <c r="G863" i="2"/>
  <c r="F863" i="2"/>
  <c r="O863" i="2" s="1"/>
  <c r="E863" i="2"/>
  <c r="N863" i="2" s="1"/>
  <c r="N862" i="2"/>
  <c r="G862" i="2"/>
  <c r="F862" i="2"/>
  <c r="O862" i="2" s="1"/>
  <c r="E862" i="2"/>
  <c r="G861" i="2"/>
  <c r="F861" i="2"/>
  <c r="O861" i="2" s="1"/>
  <c r="E861" i="2"/>
  <c r="N861" i="2" s="1"/>
  <c r="O860" i="2"/>
  <c r="N860" i="2"/>
  <c r="G860" i="2"/>
  <c r="F860" i="2"/>
  <c r="E860" i="2"/>
  <c r="G859" i="2"/>
  <c r="F859" i="2"/>
  <c r="O859" i="2" s="1"/>
  <c r="E859" i="2"/>
  <c r="N859" i="2" s="1"/>
  <c r="O858" i="2"/>
  <c r="N858" i="2"/>
  <c r="G858" i="2"/>
  <c r="F858" i="2"/>
  <c r="E858" i="2"/>
  <c r="G857" i="2"/>
  <c r="F857" i="2"/>
  <c r="O857" i="2" s="1"/>
  <c r="E857" i="2"/>
  <c r="N857" i="2" s="1"/>
  <c r="N856" i="2"/>
  <c r="G856" i="2"/>
  <c r="F856" i="2"/>
  <c r="O856" i="2" s="1"/>
  <c r="E856" i="2"/>
  <c r="G855" i="2"/>
  <c r="F855" i="2"/>
  <c r="O855" i="2" s="1"/>
  <c r="E855" i="2"/>
  <c r="N855" i="2" s="1"/>
  <c r="N854" i="2"/>
  <c r="G854" i="2"/>
  <c r="F854" i="2"/>
  <c r="O854" i="2" s="1"/>
  <c r="E854" i="2"/>
  <c r="G853" i="2"/>
  <c r="F853" i="2"/>
  <c r="O853" i="2" s="1"/>
  <c r="E853" i="2"/>
  <c r="N853" i="2" s="1"/>
  <c r="N852" i="2"/>
  <c r="G852" i="2"/>
  <c r="F852" i="2"/>
  <c r="O852" i="2" s="1"/>
  <c r="E852" i="2"/>
  <c r="G851" i="2"/>
  <c r="F851" i="2"/>
  <c r="O851" i="2" s="1"/>
  <c r="E851" i="2"/>
  <c r="N851" i="2" s="1"/>
  <c r="N850" i="2"/>
  <c r="G850" i="2"/>
  <c r="F850" i="2"/>
  <c r="O850" i="2" s="1"/>
  <c r="E850" i="2"/>
  <c r="O849" i="2"/>
  <c r="G849" i="2"/>
  <c r="F849" i="2"/>
  <c r="E849" i="2"/>
  <c r="N849" i="2" s="1"/>
  <c r="N848" i="2"/>
  <c r="G848" i="2"/>
  <c r="F848" i="2"/>
  <c r="O848" i="2" s="1"/>
  <c r="E848" i="2"/>
  <c r="G847" i="2"/>
  <c r="F847" i="2"/>
  <c r="O847" i="2" s="1"/>
  <c r="E847" i="2"/>
  <c r="N847" i="2" s="1"/>
  <c r="N846" i="2"/>
  <c r="G846" i="2"/>
  <c r="F846" i="2"/>
  <c r="O846" i="2" s="1"/>
  <c r="E846" i="2"/>
  <c r="G845" i="2"/>
  <c r="F845" i="2"/>
  <c r="O845" i="2" s="1"/>
  <c r="E845" i="2"/>
  <c r="N845" i="2" s="1"/>
  <c r="N844" i="2"/>
  <c r="G844" i="2"/>
  <c r="F844" i="2"/>
  <c r="O844" i="2" s="1"/>
  <c r="E844" i="2"/>
  <c r="O843" i="2"/>
  <c r="G843" i="2"/>
  <c r="F843" i="2"/>
  <c r="E843" i="2"/>
  <c r="N843" i="2" s="1"/>
  <c r="N842" i="2"/>
  <c r="G842" i="2"/>
  <c r="F842" i="2"/>
  <c r="O842" i="2" s="1"/>
  <c r="E842" i="2"/>
  <c r="G841" i="2"/>
  <c r="F841" i="2"/>
  <c r="O841" i="2" s="1"/>
  <c r="E841" i="2"/>
  <c r="N841" i="2" s="1"/>
  <c r="N840" i="2"/>
  <c r="G840" i="2"/>
  <c r="F840" i="2"/>
  <c r="O840" i="2" s="1"/>
  <c r="E840" i="2"/>
  <c r="G839" i="2"/>
  <c r="F839" i="2"/>
  <c r="O839" i="2" s="1"/>
  <c r="E839" i="2"/>
  <c r="N839" i="2" s="1"/>
  <c r="N838" i="2"/>
  <c r="G838" i="2"/>
  <c r="F838" i="2"/>
  <c r="O838" i="2" s="1"/>
  <c r="E838" i="2"/>
  <c r="O837" i="2"/>
  <c r="G837" i="2"/>
  <c r="F837" i="2"/>
  <c r="E837" i="2"/>
  <c r="N837" i="2" s="1"/>
  <c r="O836" i="2"/>
  <c r="N836" i="2"/>
  <c r="G836" i="2"/>
  <c r="F836" i="2"/>
  <c r="E836" i="2"/>
  <c r="G835" i="2"/>
  <c r="F835" i="2"/>
  <c r="O835" i="2" s="1"/>
  <c r="E835" i="2"/>
  <c r="N835" i="2" s="1"/>
  <c r="N834" i="2"/>
  <c r="G834" i="2"/>
  <c r="F834" i="2"/>
  <c r="O834" i="2" s="1"/>
  <c r="E834" i="2"/>
  <c r="G833" i="2"/>
  <c r="F833" i="2"/>
  <c r="O833" i="2" s="1"/>
  <c r="E833" i="2"/>
  <c r="N833" i="2" s="1"/>
  <c r="N832" i="2"/>
  <c r="G832" i="2"/>
  <c r="F832" i="2"/>
  <c r="O832" i="2" s="1"/>
  <c r="E832" i="2"/>
  <c r="G831" i="2"/>
  <c r="F831" i="2"/>
  <c r="O831" i="2" s="1"/>
  <c r="E831" i="2"/>
  <c r="N831" i="2" s="1"/>
  <c r="N830" i="2"/>
  <c r="G830" i="2"/>
  <c r="F830" i="2"/>
  <c r="O830" i="2" s="1"/>
  <c r="E830" i="2"/>
  <c r="G829" i="2"/>
  <c r="F829" i="2"/>
  <c r="O829" i="2" s="1"/>
  <c r="E829" i="2"/>
  <c r="N829" i="2" s="1"/>
  <c r="N828" i="2"/>
  <c r="G828" i="2"/>
  <c r="F828" i="2"/>
  <c r="O828" i="2" s="1"/>
  <c r="E828" i="2"/>
  <c r="G827" i="2"/>
  <c r="F827" i="2"/>
  <c r="O827" i="2" s="1"/>
  <c r="E827" i="2"/>
  <c r="N827" i="2" s="1"/>
  <c r="O826" i="2"/>
  <c r="N826" i="2"/>
  <c r="G826" i="2"/>
  <c r="F826" i="2"/>
  <c r="E826" i="2"/>
  <c r="O825" i="2"/>
  <c r="G825" i="2"/>
  <c r="F825" i="2"/>
  <c r="E825" i="2"/>
  <c r="N825" i="2" s="1"/>
  <c r="N824" i="2"/>
  <c r="G824" i="2"/>
  <c r="F824" i="2"/>
  <c r="O824" i="2" s="1"/>
  <c r="E824" i="2"/>
  <c r="G823" i="2"/>
  <c r="F823" i="2"/>
  <c r="O823" i="2" s="1"/>
  <c r="E823" i="2"/>
  <c r="N823" i="2" s="1"/>
  <c r="O822" i="2"/>
  <c r="N822" i="2"/>
  <c r="G822" i="2"/>
  <c r="F822" i="2"/>
  <c r="E822" i="2"/>
  <c r="O821" i="2"/>
  <c r="G821" i="2"/>
  <c r="F821" i="2"/>
  <c r="E821" i="2"/>
  <c r="N821" i="2" s="1"/>
  <c r="N820" i="2"/>
  <c r="G820" i="2"/>
  <c r="F820" i="2"/>
  <c r="O820" i="2" s="1"/>
  <c r="E820" i="2"/>
  <c r="G819" i="2"/>
  <c r="F819" i="2"/>
  <c r="O819" i="2" s="1"/>
  <c r="E819" i="2"/>
  <c r="N819" i="2" s="1"/>
  <c r="N818" i="2"/>
  <c r="G818" i="2"/>
  <c r="F818" i="2"/>
  <c r="O818" i="2" s="1"/>
  <c r="E818" i="2"/>
  <c r="G817" i="2"/>
  <c r="F817" i="2"/>
  <c r="O817" i="2" s="1"/>
  <c r="E817" i="2"/>
  <c r="N817" i="2" s="1"/>
  <c r="N816" i="2"/>
  <c r="G816" i="2"/>
  <c r="F816" i="2"/>
  <c r="O816" i="2" s="1"/>
  <c r="E816" i="2"/>
  <c r="G815" i="2"/>
  <c r="F815" i="2"/>
  <c r="O815" i="2" s="1"/>
  <c r="E815" i="2"/>
  <c r="N815" i="2" s="1"/>
  <c r="N814" i="2"/>
  <c r="G814" i="2"/>
  <c r="F814" i="2"/>
  <c r="O814" i="2" s="1"/>
  <c r="E814" i="2"/>
  <c r="G813" i="2"/>
  <c r="F813" i="2"/>
  <c r="O813" i="2" s="1"/>
  <c r="E813" i="2"/>
  <c r="N813" i="2" s="1"/>
  <c r="O812" i="2"/>
  <c r="N812" i="2"/>
  <c r="G812" i="2"/>
  <c r="F812" i="2"/>
  <c r="E812" i="2"/>
  <c r="G811" i="2"/>
  <c r="F811" i="2"/>
  <c r="O811" i="2" s="1"/>
  <c r="E811" i="2"/>
  <c r="N811" i="2" s="1"/>
  <c r="N810" i="2"/>
  <c r="G810" i="2"/>
  <c r="F810" i="2"/>
  <c r="O810" i="2" s="1"/>
  <c r="E810" i="2"/>
  <c r="G809" i="2"/>
  <c r="F809" i="2"/>
  <c r="O809" i="2" s="1"/>
  <c r="E809" i="2"/>
  <c r="N809" i="2" s="1"/>
  <c r="N808" i="2"/>
  <c r="G808" i="2"/>
  <c r="F808" i="2"/>
  <c r="O808" i="2" s="1"/>
  <c r="E808" i="2"/>
  <c r="O807" i="2"/>
  <c r="G807" i="2"/>
  <c r="F807" i="2"/>
  <c r="E807" i="2"/>
  <c r="N807" i="2" s="1"/>
  <c r="N806" i="2"/>
  <c r="G806" i="2"/>
  <c r="F806" i="2"/>
  <c r="O806" i="2" s="1"/>
  <c r="E806" i="2"/>
  <c r="G805" i="2"/>
  <c r="F805" i="2"/>
  <c r="O805" i="2" s="1"/>
  <c r="E805" i="2"/>
  <c r="N805" i="2" s="1"/>
  <c r="N804" i="2"/>
  <c r="G804" i="2"/>
  <c r="F804" i="2"/>
  <c r="O804" i="2" s="1"/>
  <c r="E804" i="2"/>
  <c r="G803" i="2"/>
  <c r="F803" i="2"/>
  <c r="O803" i="2" s="1"/>
  <c r="E803" i="2"/>
  <c r="N803" i="2" s="1"/>
  <c r="O802" i="2"/>
  <c r="N802" i="2"/>
  <c r="G802" i="2"/>
  <c r="F802" i="2"/>
  <c r="E802" i="2"/>
  <c r="O801" i="2"/>
  <c r="G801" i="2"/>
  <c r="F801" i="2"/>
  <c r="E801" i="2"/>
  <c r="N801" i="2" s="1"/>
  <c r="N800" i="2"/>
  <c r="G800" i="2"/>
  <c r="F800" i="2"/>
  <c r="O800" i="2" s="1"/>
  <c r="E800" i="2"/>
  <c r="G799" i="2"/>
  <c r="F799" i="2"/>
  <c r="O799" i="2" s="1"/>
  <c r="E799" i="2"/>
  <c r="N799" i="2" s="1"/>
  <c r="N798" i="2"/>
  <c r="G798" i="2"/>
  <c r="F798" i="2"/>
  <c r="O798" i="2" s="1"/>
  <c r="E798" i="2"/>
  <c r="G797" i="2"/>
  <c r="F797" i="2"/>
  <c r="O797" i="2" s="1"/>
  <c r="E797" i="2"/>
  <c r="N797" i="2" s="1"/>
  <c r="N796" i="2"/>
  <c r="G796" i="2"/>
  <c r="F796" i="2"/>
  <c r="O796" i="2" s="1"/>
  <c r="E796" i="2"/>
  <c r="G795" i="2"/>
  <c r="F795" i="2"/>
  <c r="O795" i="2" s="1"/>
  <c r="E795" i="2"/>
  <c r="N795" i="2" s="1"/>
  <c r="N794" i="2"/>
  <c r="G794" i="2"/>
  <c r="F794" i="2"/>
  <c r="O794" i="2" s="1"/>
  <c r="E794" i="2"/>
  <c r="G793" i="2"/>
  <c r="F793" i="2"/>
  <c r="O793" i="2" s="1"/>
  <c r="E793" i="2"/>
  <c r="N793" i="2" s="1"/>
  <c r="N792" i="2"/>
  <c r="G792" i="2"/>
  <c r="F792" i="2"/>
  <c r="O792" i="2" s="1"/>
  <c r="E792" i="2"/>
  <c r="G791" i="2"/>
  <c r="F791" i="2"/>
  <c r="O791" i="2" s="1"/>
  <c r="E791" i="2"/>
  <c r="N791" i="2" s="1"/>
  <c r="N790" i="2"/>
  <c r="G790" i="2"/>
  <c r="F790" i="2"/>
  <c r="O790" i="2" s="1"/>
  <c r="E790" i="2"/>
  <c r="G789" i="2"/>
  <c r="F789" i="2"/>
  <c r="O789" i="2" s="1"/>
  <c r="E789" i="2"/>
  <c r="N789" i="2" s="1"/>
  <c r="O788" i="2"/>
  <c r="N788" i="2"/>
  <c r="G788" i="2"/>
  <c r="F788" i="2"/>
  <c r="E788" i="2"/>
  <c r="G787" i="2"/>
  <c r="F787" i="2"/>
  <c r="O787" i="2" s="1"/>
  <c r="E787" i="2"/>
  <c r="N787" i="2" s="1"/>
  <c r="O786" i="2"/>
  <c r="N786" i="2"/>
  <c r="G786" i="2"/>
  <c r="F786" i="2"/>
  <c r="E786" i="2"/>
  <c r="G785" i="2"/>
  <c r="F785" i="2"/>
  <c r="O785" i="2" s="1"/>
  <c r="E785" i="2"/>
  <c r="N785" i="2" s="1"/>
  <c r="N784" i="2"/>
  <c r="G784" i="2"/>
  <c r="F784" i="2"/>
  <c r="O784" i="2" s="1"/>
  <c r="E784" i="2"/>
  <c r="G783" i="2"/>
  <c r="F783" i="2"/>
  <c r="O783" i="2" s="1"/>
  <c r="E783" i="2"/>
  <c r="N783" i="2" s="1"/>
  <c r="N782" i="2"/>
  <c r="G782" i="2"/>
  <c r="F782" i="2"/>
  <c r="O782" i="2" s="1"/>
  <c r="E782" i="2"/>
  <c r="G781" i="2"/>
  <c r="F781" i="2"/>
  <c r="O781" i="2" s="1"/>
  <c r="E781" i="2"/>
  <c r="N781" i="2" s="1"/>
  <c r="N780" i="2"/>
  <c r="G780" i="2"/>
  <c r="F780" i="2"/>
  <c r="O780" i="2" s="1"/>
  <c r="E780" i="2"/>
  <c r="G779" i="2"/>
  <c r="F779" i="2"/>
  <c r="O779" i="2" s="1"/>
  <c r="E779" i="2"/>
  <c r="N779" i="2" s="1"/>
  <c r="O778" i="2"/>
  <c r="N778" i="2"/>
  <c r="G778" i="2"/>
  <c r="F778" i="2"/>
  <c r="E778" i="2"/>
  <c r="O777" i="2"/>
  <c r="G777" i="2"/>
  <c r="F777" i="2"/>
  <c r="E777" i="2"/>
  <c r="N777" i="2" s="1"/>
  <c r="N776" i="2"/>
  <c r="G776" i="2"/>
  <c r="F776" i="2"/>
  <c r="O776" i="2" s="1"/>
  <c r="E776" i="2"/>
  <c r="G775" i="2"/>
  <c r="F775" i="2"/>
  <c r="O775" i="2" s="1"/>
  <c r="E775" i="2"/>
  <c r="N775" i="2" s="1"/>
  <c r="N774" i="2"/>
  <c r="G774" i="2"/>
  <c r="F774" i="2"/>
  <c r="O774" i="2" s="1"/>
  <c r="E774" i="2"/>
  <c r="G773" i="2"/>
  <c r="F773" i="2"/>
  <c r="O773" i="2" s="1"/>
  <c r="E773" i="2"/>
  <c r="N773" i="2" s="1"/>
  <c r="N772" i="2"/>
  <c r="G772" i="2"/>
  <c r="F772" i="2"/>
  <c r="O772" i="2" s="1"/>
  <c r="E772" i="2"/>
  <c r="O771" i="2"/>
  <c r="G771" i="2"/>
  <c r="F771" i="2"/>
  <c r="E771" i="2"/>
  <c r="N771" i="2" s="1"/>
  <c r="O770" i="2"/>
  <c r="N770" i="2"/>
  <c r="G770" i="2"/>
  <c r="F770" i="2"/>
  <c r="E770" i="2"/>
  <c r="G769" i="2"/>
  <c r="F769" i="2"/>
  <c r="O769" i="2" s="1"/>
  <c r="E769" i="2"/>
  <c r="N769" i="2" s="1"/>
  <c r="N768" i="2"/>
  <c r="G768" i="2"/>
  <c r="F768" i="2"/>
  <c r="O768" i="2" s="1"/>
  <c r="E768" i="2"/>
  <c r="G767" i="2"/>
  <c r="F767" i="2"/>
  <c r="O767" i="2" s="1"/>
  <c r="E767" i="2"/>
  <c r="N767" i="2" s="1"/>
  <c r="N766" i="2"/>
  <c r="G766" i="2"/>
  <c r="F766" i="2"/>
  <c r="O766" i="2" s="1"/>
  <c r="E766" i="2"/>
  <c r="O765" i="2"/>
  <c r="G765" i="2"/>
  <c r="F765" i="2"/>
  <c r="E765" i="2"/>
  <c r="N765" i="2" s="1"/>
  <c r="N764" i="2"/>
  <c r="G764" i="2"/>
  <c r="F764" i="2"/>
  <c r="O764" i="2" s="1"/>
  <c r="E764" i="2"/>
  <c r="G763" i="2"/>
  <c r="F763" i="2"/>
  <c r="O763" i="2" s="1"/>
  <c r="E763" i="2"/>
  <c r="N763" i="2" s="1"/>
  <c r="O762" i="2"/>
  <c r="N762" i="2"/>
  <c r="G762" i="2"/>
  <c r="F762" i="2"/>
  <c r="E762" i="2"/>
  <c r="G761" i="2"/>
  <c r="F761" i="2"/>
  <c r="O761" i="2" s="1"/>
  <c r="E761" i="2"/>
  <c r="N761" i="2" s="1"/>
  <c r="O760" i="2"/>
  <c r="N760" i="2"/>
  <c r="G760" i="2"/>
  <c r="F760" i="2"/>
  <c r="E760" i="2"/>
  <c r="O759" i="2"/>
  <c r="G759" i="2"/>
  <c r="F759" i="2"/>
  <c r="E759" i="2"/>
  <c r="N759" i="2" s="1"/>
  <c r="N758" i="2"/>
  <c r="G758" i="2"/>
  <c r="F758" i="2"/>
  <c r="O758" i="2" s="1"/>
  <c r="E758" i="2"/>
  <c r="G757" i="2"/>
  <c r="F757" i="2"/>
  <c r="O757" i="2" s="1"/>
  <c r="E757" i="2"/>
  <c r="N757" i="2" s="1"/>
  <c r="N756" i="2"/>
  <c r="G756" i="2"/>
  <c r="F756" i="2"/>
  <c r="O756" i="2" s="1"/>
  <c r="E756" i="2"/>
  <c r="G755" i="2"/>
  <c r="F755" i="2"/>
  <c r="O755" i="2" s="1"/>
  <c r="E755" i="2"/>
  <c r="N755" i="2" s="1"/>
  <c r="N754" i="2"/>
  <c r="G754" i="2"/>
  <c r="F754" i="2"/>
  <c r="O754" i="2" s="1"/>
  <c r="E754" i="2"/>
  <c r="G753" i="2"/>
  <c r="F753" i="2"/>
  <c r="O753" i="2" s="1"/>
  <c r="E753" i="2"/>
  <c r="N753" i="2" s="1"/>
  <c r="N752" i="2"/>
  <c r="G752" i="2"/>
  <c r="F752" i="2"/>
  <c r="O752" i="2" s="1"/>
  <c r="E752" i="2"/>
  <c r="G751" i="2"/>
  <c r="F751" i="2"/>
  <c r="O751" i="2" s="1"/>
  <c r="E751" i="2"/>
  <c r="N751" i="2" s="1"/>
  <c r="N750" i="2"/>
  <c r="G750" i="2"/>
  <c r="F750" i="2"/>
  <c r="O750" i="2" s="1"/>
  <c r="E750" i="2"/>
  <c r="O749" i="2"/>
  <c r="G749" i="2"/>
  <c r="F749" i="2"/>
  <c r="E749" i="2"/>
  <c r="N749" i="2" s="1"/>
  <c r="N748" i="2"/>
  <c r="G748" i="2"/>
  <c r="F748" i="2"/>
  <c r="O748" i="2" s="1"/>
  <c r="E748" i="2"/>
  <c r="G747" i="2"/>
  <c r="F747" i="2"/>
  <c r="O747" i="2" s="1"/>
  <c r="E747" i="2"/>
  <c r="N747" i="2" s="1"/>
  <c r="N746" i="2"/>
  <c r="G746" i="2"/>
  <c r="F746" i="2"/>
  <c r="O746" i="2" s="1"/>
  <c r="E746" i="2"/>
  <c r="G745" i="2"/>
  <c r="F745" i="2"/>
  <c r="O745" i="2" s="1"/>
  <c r="E745" i="2"/>
  <c r="N745" i="2" s="1"/>
  <c r="N744" i="2"/>
  <c r="G744" i="2"/>
  <c r="F744" i="2"/>
  <c r="O744" i="2" s="1"/>
  <c r="E744" i="2"/>
  <c r="G743" i="2"/>
  <c r="F743" i="2"/>
  <c r="O743" i="2" s="1"/>
  <c r="E743" i="2"/>
  <c r="N743" i="2" s="1"/>
  <c r="N742" i="2"/>
  <c r="G742" i="2"/>
  <c r="F742" i="2"/>
  <c r="O742" i="2" s="1"/>
  <c r="E742" i="2"/>
  <c r="G741" i="2"/>
  <c r="F741" i="2"/>
  <c r="O741" i="2" s="1"/>
  <c r="E741" i="2"/>
  <c r="N741" i="2" s="1"/>
  <c r="N740" i="2"/>
  <c r="G740" i="2"/>
  <c r="F740" i="2"/>
  <c r="O740" i="2" s="1"/>
  <c r="E740" i="2"/>
  <c r="G739" i="2"/>
  <c r="F739" i="2"/>
  <c r="O739" i="2" s="1"/>
  <c r="E739" i="2"/>
  <c r="N739" i="2" s="1"/>
  <c r="O738" i="2"/>
  <c r="N738" i="2"/>
  <c r="G738" i="2"/>
  <c r="F738" i="2"/>
  <c r="E738" i="2"/>
  <c r="G737" i="2"/>
  <c r="F737" i="2"/>
  <c r="O737" i="2" s="1"/>
  <c r="E737" i="2"/>
  <c r="N737" i="2" s="1"/>
  <c r="O736" i="2"/>
  <c r="N736" i="2"/>
  <c r="G736" i="2"/>
  <c r="F736" i="2"/>
  <c r="E736" i="2"/>
  <c r="O735" i="2"/>
  <c r="G735" i="2"/>
  <c r="F735" i="2"/>
  <c r="E735" i="2"/>
  <c r="N735" i="2" s="1"/>
  <c r="N734" i="2"/>
  <c r="G734" i="2"/>
  <c r="F734" i="2"/>
  <c r="O734" i="2" s="1"/>
  <c r="E734" i="2"/>
  <c r="G733" i="2"/>
  <c r="F733" i="2"/>
  <c r="O733" i="2" s="1"/>
  <c r="E733" i="2"/>
  <c r="N733" i="2" s="1"/>
  <c r="N732" i="2"/>
  <c r="G732" i="2"/>
  <c r="F732" i="2"/>
  <c r="O732" i="2" s="1"/>
  <c r="E732" i="2"/>
  <c r="G731" i="2"/>
  <c r="F731" i="2"/>
  <c r="O731" i="2" s="1"/>
  <c r="E731" i="2"/>
  <c r="N731" i="2" s="1"/>
  <c r="N730" i="2"/>
  <c r="G730" i="2"/>
  <c r="F730" i="2"/>
  <c r="O730" i="2" s="1"/>
  <c r="E730" i="2"/>
  <c r="G729" i="2"/>
  <c r="F729" i="2"/>
  <c r="O729" i="2" s="1"/>
  <c r="E729" i="2"/>
  <c r="N729" i="2" s="1"/>
  <c r="N728" i="2"/>
  <c r="G728" i="2"/>
  <c r="F728" i="2"/>
  <c r="O728" i="2" s="1"/>
  <c r="E728" i="2"/>
  <c r="O727" i="2"/>
  <c r="G727" i="2"/>
  <c r="F727" i="2"/>
  <c r="E727" i="2"/>
  <c r="N727" i="2" s="1"/>
  <c r="O726" i="2"/>
  <c r="N726" i="2"/>
  <c r="G726" i="2"/>
  <c r="F726" i="2"/>
  <c r="E726" i="2"/>
  <c r="G725" i="2"/>
  <c r="F725" i="2"/>
  <c r="O725" i="2" s="1"/>
  <c r="E725" i="2"/>
  <c r="N725" i="2" s="1"/>
  <c r="N724" i="2"/>
  <c r="G724" i="2"/>
  <c r="F724" i="2"/>
  <c r="O724" i="2" s="1"/>
  <c r="E724" i="2"/>
  <c r="G723" i="2"/>
  <c r="F723" i="2"/>
  <c r="O723" i="2" s="1"/>
  <c r="E723" i="2"/>
  <c r="N723" i="2" s="1"/>
  <c r="N722" i="2"/>
  <c r="G722" i="2"/>
  <c r="F722" i="2"/>
  <c r="O722" i="2" s="1"/>
  <c r="E722" i="2"/>
  <c r="G721" i="2"/>
  <c r="F721" i="2"/>
  <c r="O721" i="2" s="1"/>
  <c r="E721" i="2"/>
  <c r="N721" i="2" s="1"/>
  <c r="N720" i="2"/>
  <c r="G720" i="2"/>
  <c r="F720" i="2"/>
  <c r="O720" i="2" s="1"/>
  <c r="E720" i="2"/>
  <c r="G719" i="2"/>
  <c r="F719" i="2"/>
  <c r="O719" i="2" s="1"/>
  <c r="E719" i="2"/>
  <c r="N719" i="2" s="1"/>
  <c r="N718" i="2"/>
  <c r="G718" i="2"/>
  <c r="F718" i="2"/>
  <c r="O718" i="2" s="1"/>
  <c r="E718" i="2"/>
  <c r="G717" i="2"/>
  <c r="F717" i="2"/>
  <c r="O717" i="2" s="1"/>
  <c r="E717" i="2"/>
  <c r="N717" i="2" s="1"/>
  <c r="O716" i="2"/>
  <c r="N716" i="2"/>
  <c r="G716" i="2"/>
  <c r="F716" i="2"/>
  <c r="E716" i="2"/>
  <c r="G715" i="2"/>
  <c r="F715" i="2"/>
  <c r="O715" i="2" s="1"/>
  <c r="E715" i="2"/>
  <c r="N715" i="2" s="1"/>
  <c r="N714" i="2"/>
  <c r="G714" i="2"/>
  <c r="F714" i="2"/>
  <c r="O714" i="2" s="1"/>
  <c r="E714" i="2"/>
  <c r="G713" i="2"/>
  <c r="F713" i="2"/>
  <c r="O713" i="2" s="1"/>
  <c r="E713" i="2"/>
  <c r="N713" i="2" s="1"/>
  <c r="N712" i="2"/>
  <c r="G712" i="2"/>
  <c r="F712" i="2"/>
  <c r="O712" i="2" s="1"/>
  <c r="E712" i="2"/>
  <c r="G711" i="2"/>
  <c r="F711" i="2"/>
  <c r="O711" i="2" s="1"/>
  <c r="E711" i="2"/>
  <c r="N711" i="2" s="1"/>
  <c r="N710" i="2"/>
  <c r="G710" i="2"/>
  <c r="F710" i="2"/>
  <c r="O710" i="2" s="1"/>
  <c r="E710" i="2"/>
  <c r="G709" i="2"/>
  <c r="F709" i="2"/>
  <c r="O709" i="2" s="1"/>
  <c r="E709" i="2"/>
  <c r="N709" i="2" s="1"/>
  <c r="N708" i="2"/>
  <c r="G708" i="2"/>
  <c r="F708" i="2"/>
  <c r="O708" i="2" s="1"/>
  <c r="E708" i="2"/>
  <c r="G707" i="2"/>
  <c r="F707" i="2"/>
  <c r="O707" i="2" s="1"/>
  <c r="E707" i="2"/>
  <c r="N707" i="2" s="1"/>
  <c r="O706" i="2"/>
  <c r="N706" i="2"/>
  <c r="G706" i="2"/>
  <c r="F706" i="2"/>
  <c r="E706" i="2"/>
  <c r="O705" i="2"/>
  <c r="G705" i="2"/>
  <c r="F705" i="2"/>
  <c r="E705" i="2"/>
  <c r="N705" i="2" s="1"/>
  <c r="N704" i="2"/>
  <c r="G704" i="2"/>
  <c r="F704" i="2"/>
  <c r="O704" i="2" s="1"/>
  <c r="E704" i="2"/>
  <c r="G703" i="2"/>
  <c r="F703" i="2"/>
  <c r="O703" i="2" s="1"/>
  <c r="E703" i="2"/>
  <c r="N703" i="2" s="1"/>
  <c r="O702" i="2"/>
  <c r="N702" i="2"/>
  <c r="G702" i="2"/>
  <c r="F702" i="2"/>
  <c r="E702" i="2"/>
  <c r="G701" i="2"/>
  <c r="F701" i="2"/>
  <c r="O701" i="2" s="1"/>
  <c r="E701" i="2"/>
  <c r="N701" i="2" s="1"/>
  <c r="N700" i="2"/>
  <c r="G700" i="2"/>
  <c r="F700" i="2"/>
  <c r="O700" i="2" s="1"/>
  <c r="E700" i="2"/>
  <c r="G699" i="2"/>
  <c r="F699" i="2"/>
  <c r="O699" i="2" s="1"/>
  <c r="E699" i="2"/>
  <c r="N699" i="2" s="1"/>
  <c r="N698" i="2"/>
  <c r="G698" i="2"/>
  <c r="F698" i="2"/>
  <c r="O698" i="2" s="1"/>
  <c r="E698" i="2"/>
  <c r="G697" i="2"/>
  <c r="F697" i="2"/>
  <c r="O697" i="2" s="1"/>
  <c r="E697" i="2"/>
  <c r="N697" i="2" s="1"/>
  <c r="N696" i="2"/>
  <c r="G696" i="2"/>
  <c r="F696" i="2"/>
  <c r="O696" i="2" s="1"/>
  <c r="E696" i="2"/>
  <c r="G695" i="2"/>
  <c r="F695" i="2"/>
  <c r="O695" i="2" s="1"/>
  <c r="E695" i="2"/>
  <c r="N695" i="2" s="1"/>
  <c r="N694" i="2"/>
  <c r="G694" i="2"/>
  <c r="F694" i="2"/>
  <c r="O694" i="2" s="1"/>
  <c r="E694" i="2"/>
  <c r="G693" i="2"/>
  <c r="F693" i="2"/>
  <c r="O693" i="2" s="1"/>
  <c r="E693" i="2"/>
  <c r="N693" i="2" s="1"/>
  <c r="O692" i="2"/>
  <c r="N692" i="2"/>
  <c r="G692" i="2"/>
  <c r="F692" i="2"/>
  <c r="E692" i="2"/>
  <c r="G691" i="2"/>
  <c r="F691" i="2"/>
  <c r="O691" i="2" s="1"/>
  <c r="E691" i="2"/>
  <c r="N691" i="2" s="1"/>
  <c r="N690" i="2"/>
  <c r="G690" i="2"/>
  <c r="F690" i="2"/>
  <c r="O690" i="2" s="1"/>
  <c r="E690" i="2"/>
  <c r="G689" i="2"/>
  <c r="F689" i="2"/>
  <c r="O689" i="2" s="1"/>
  <c r="E689" i="2"/>
  <c r="N689" i="2" s="1"/>
  <c r="N688" i="2"/>
  <c r="G688" i="2"/>
  <c r="F688" i="2"/>
  <c r="O688" i="2" s="1"/>
  <c r="E688" i="2"/>
  <c r="G687" i="2"/>
  <c r="F687" i="2"/>
  <c r="O687" i="2" s="1"/>
  <c r="E687" i="2"/>
  <c r="N687" i="2" s="1"/>
  <c r="N686" i="2"/>
  <c r="G686" i="2"/>
  <c r="F686" i="2"/>
  <c r="O686" i="2" s="1"/>
  <c r="E686" i="2"/>
  <c r="G685" i="2"/>
  <c r="F685" i="2"/>
  <c r="O685" i="2" s="1"/>
  <c r="E685" i="2"/>
  <c r="N685" i="2" s="1"/>
  <c r="N684" i="2"/>
  <c r="G684" i="2"/>
  <c r="F684" i="2"/>
  <c r="O684" i="2" s="1"/>
  <c r="E684" i="2"/>
  <c r="G683" i="2"/>
  <c r="F683" i="2"/>
  <c r="O683" i="2" s="1"/>
  <c r="E683" i="2"/>
  <c r="N683" i="2" s="1"/>
  <c r="N682" i="2"/>
  <c r="G682" i="2"/>
  <c r="F682" i="2"/>
  <c r="O682" i="2" s="1"/>
  <c r="E682" i="2"/>
  <c r="O681" i="2"/>
  <c r="G681" i="2"/>
  <c r="F681" i="2"/>
  <c r="E681" i="2"/>
  <c r="N681" i="2" s="1"/>
  <c r="N680" i="2"/>
  <c r="G680" i="2"/>
  <c r="F680" i="2"/>
  <c r="O680" i="2" s="1"/>
  <c r="E680" i="2"/>
  <c r="G679" i="2"/>
  <c r="F679" i="2"/>
  <c r="O679" i="2" s="1"/>
  <c r="E679" i="2"/>
  <c r="N679" i="2" s="1"/>
  <c r="N678" i="2"/>
  <c r="G678" i="2"/>
  <c r="F678" i="2"/>
  <c r="O678" i="2" s="1"/>
  <c r="E678" i="2"/>
  <c r="G677" i="2"/>
  <c r="F677" i="2"/>
  <c r="O677" i="2" s="1"/>
  <c r="E677" i="2"/>
  <c r="N677" i="2" s="1"/>
  <c r="N676" i="2"/>
  <c r="G676" i="2"/>
  <c r="F676" i="2"/>
  <c r="O676" i="2" s="1"/>
  <c r="E676" i="2"/>
  <c r="O675" i="2"/>
  <c r="G675" i="2"/>
  <c r="F675" i="2"/>
  <c r="E675" i="2"/>
  <c r="N675" i="2" s="1"/>
  <c r="N674" i="2"/>
  <c r="G674" i="2"/>
  <c r="F674" i="2"/>
  <c r="O674" i="2" s="1"/>
  <c r="E674" i="2"/>
  <c r="G673" i="2"/>
  <c r="F673" i="2"/>
  <c r="O673" i="2" s="1"/>
  <c r="E673" i="2"/>
  <c r="N673" i="2" s="1"/>
  <c r="N672" i="2"/>
  <c r="G672" i="2"/>
  <c r="F672" i="2"/>
  <c r="O672" i="2" s="1"/>
  <c r="E672" i="2"/>
  <c r="G671" i="2"/>
  <c r="F671" i="2"/>
  <c r="O671" i="2" s="1"/>
  <c r="E671" i="2"/>
  <c r="N671" i="2" s="1"/>
  <c r="N670" i="2"/>
  <c r="G670" i="2"/>
  <c r="F670" i="2"/>
  <c r="O670" i="2" s="1"/>
  <c r="E670" i="2"/>
  <c r="O669" i="2"/>
  <c r="G669" i="2"/>
  <c r="F669" i="2"/>
  <c r="E669" i="2"/>
  <c r="N669" i="2" s="1"/>
  <c r="N668" i="2"/>
  <c r="G668" i="2"/>
  <c r="F668" i="2"/>
  <c r="O668" i="2" s="1"/>
  <c r="E668" i="2"/>
  <c r="G667" i="2"/>
  <c r="F667" i="2"/>
  <c r="O667" i="2" s="1"/>
  <c r="E667" i="2"/>
  <c r="N667" i="2" s="1"/>
  <c r="N666" i="2"/>
  <c r="G666" i="2"/>
  <c r="F666" i="2"/>
  <c r="O666" i="2" s="1"/>
  <c r="E666" i="2"/>
  <c r="G665" i="2"/>
  <c r="F665" i="2"/>
  <c r="O665" i="2" s="1"/>
  <c r="E665" i="2"/>
  <c r="N665" i="2" s="1"/>
  <c r="O664" i="2"/>
  <c r="N664" i="2"/>
  <c r="G664" i="2"/>
  <c r="F664" i="2"/>
  <c r="E664" i="2"/>
  <c r="G663" i="2"/>
  <c r="F663" i="2"/>
  <c r="O663" i="2" s="1"/>
  <c r="E663" i="2"/>
  <c r="N663" i="2" s="1"/>
  <c r="N662" i="2"/>
  <c r="G662" i="2"/>
  <c r="F662" i="2"/>
  <c r="O662" i="2" s="1"/>
  <c r="E662" i="2"/>
  <c r="G661" i="2"/>
  <c r="F661" i="2"/>
  <c r="O661" i="2" s="1"/>
  <c r="E661" i="2"/>
  <c r="N661" i="2" s="1"/>
  <c r="N660" i="2"/>
  <c r="G660" i="2"/>
  <c r="F660" i="2"/>
  <c r="O660" i="2" s="1"/>
  <c r="E660" i="2"/>
  <c r="G659" i="2"/>
  <c r="F659" i="2"/>
  <c r="O659" i="2" s="1"/>
  <c r="E659" i="2"/>
  <c r="N659" i="2" s="1"/>
  <c r="O658" i="2"/>
  <c r="N658" i="2"/>
  <c r="G658" i="2"/>
  <c r="F658" i="2"/>
  <c r="E658" i="2"/>
  <c r="G657" i="2"/>
  <c r="F657" i="2"/>
  <c r="O657" i="2" s="1"/>
  <c r="E657" i="2"/>
  <c r="N657" i="2" s="1"/>
  <c r="N656" i="2"/>
  <c r="G656" i="2"/>
  <c r="F656" i="2"/>
  <c r="O656" i="2" s="1"/>
  <c r="E656" i="2"/>
  <c r="G655" i="2"/>
  <c r="F655" i="2"/>
  <c r="O655" i="2" s="1"/>
  <c r="E655" i="2"/>
  <c r="N655" i="2" s="1"/>
  <c r="O654" i="2"/>
  <c r="N654" i="2"/>
  <c r="G654" i="2"/>
  <c r="F654" i="2"/>
  <c r="E654" i="2"/>
  <c r="O653" i="2"/>
  <c r="G653" i="2"/>
  <c r="F653" i="2"/>
  <c r="E653" i="2"/>
  <c r="N653" i="2" s="1"/>
  <c r="N652" i="2"/>
  <c r="G652" i="2"/>
  <c r="F652" i="2"/>
  <c r="O652" i="2" s="1"/>
  <c r="E652" i="2"/>
  <c r="O651" i="2"/>
  <c r="G651" i="2"/>
  <c r="F651" i="2"/>
  <c r="E651" i="2"/>
  <c r="N651" i="2" s="1"/>
  <c r="N650" i="2"/>
  <c r="G650" i="2"/>
  <c r="F650" i="2"/>
  <c r="O650" i="2" s="1"/>
  <c r="E650" i="2"/>
  <c r="G649" i="2"/>
  <c r="F649" i="2"/>
  <c r="O649" i="2" s="1"/>
  <c r="E649" i="2"/>
  <c r="N649" i="2" s="1"/>
  <c r="N648" i="2"/>
  <c r="G648" i="2"/>
  <c r="F648" i="2"/>
  <c r="O648" i="2" s="1"/>
  <c r="E648" i="2"/>
  <c r="G647" i="2"/>
  <c r="F647" i="2"/>
  <c r="O647" i="2" s="1"/>
  <c r="E647" i="2"/>
  <c r="N647" i="2" s="1"/>
  <c r="N646" i="2"/>
  <c r="G646" i="2"/>
  <c r="F646" i="2"/>
  <c r="O646" i="2" s="1"/>
  <c r="E646" i="2"/>
  <c r="O645" i="2"/>
  <c r="G645" i="2"/>
  <c r="F645" i="2"/>
  <c r="E645" i="2"/>
  <c r="N645" i="2" s="1"/>
  <c r="N644" i="2"/>
  <c r="G644" i="2"/>
  <c r="F644" i="2"/>
  <c r="O644" i="2" s="1"/>
  <c r="E644" i="2"/>
  <c r="G643" i="2"/>
  <c r="F643" i="2"/>
  <c r="O643" i="2" s="1"/>
  <c r="E643" i="2"/>
  <c r="N643" i="2" s="1"/>
  <c r="O642" i="2"/>
  <c r="N642" i="2"/>
  <c r="G642" i="2"/>
  <c r="F642" i="2"/>
  <c r="E642" i="2"/>
  <c r="G641" i="2"/>
  <c r="F641" i="2"/>
  <c r="O641" i="2" s="1"/>
  <c r="E641" i="2"/>
  <c r="N641" i="2" s="1"/>
  <c r="O640" i="2"/>
  <c r="N640" i="2"/>
  <c r="G640" i="2"/>
  <c r="F640" i="2"/>
  <c r="E640" i="2"/>
  <c r="O639" i="2"/>
  <c r="G639" i="2"/>
  <c r="F639" i="2"/>
  <c r="E639" i="2"/>
  <c r="N639" i="2" s="1"/>
  <c r="N638" i="2"/>
  <c r="G638" i="2"/>
  <c r="F638" i="2"/>
  <c r="O638" i="2" s="1"/>
  <c r="E638" i="2"/>
  <c r="G637" i="2"/>
  <c r="F637" i="2"/>
  <c r="O637" i="2" s="1"/>
  <c r="E637" i="2"/>
  <c r="N637" i="2" s="1"/>
  <c r="N636" i="2"/>
  <c r="G636" i="2"/>
  <c r="F636" i="2"/>
  <c r="O636" i="2" s="1"/>
  <c r="E636" i="2"/>
  <c r="G635" i="2"/>
  <c r="F635" i="2"/>
  <c r="O635" i="2" s="1"/>
  <c r="E635" i="2"/>
  <c r="N635" i="2" s="1"/>
  <c r="N634" i="2"/>
  <c r="G634" i="2"/>
  <c r="F634" i="2"/>
  <c r="O634" i="2" s="1"/>
  <c r="E634" i="2"/>
  <c r="G633" i="2"/>
  <c r="F633" i="2"/>
  <c r="O633" i="2" s="1"/>
  <c r="E633" i="2"/>
  <c r="N633" i="2" s="1"/>
  <c r="N632" i="2"/>
  <c r="G632" i="2"/>
  <c r="F632" i="2"/>
  <c r="O632" i="2" s="1"/>
  <c r="E632" i="2"/>
  <c r="G631" i="2"/>
  <c r="F631" i="2"/>
  <c r="O631" i="2" s="1"/>
  <c r="E631" i="2"/>
  <c r="N631" i="2" s="1"/>
  <c r="N630" i="2"/>
  <c r="G630" i="2"/>
  <c r="F630" i="2"/>
  <c r="O630" i="2" s="1"/>
  <c r="E630" i="2"/>
  <c r="O629" i="2"/>
  <c r="G629" i="2"/>
  <c r="F629" i="2"/>
  <c r="E629" i="2"/>
  <c r="N629" i="2" s="1"/>
  <c r="N628" i="2"/>
  <c r="G628" i="2"/>
  <c r="F628" i="2"/>
  <c r="O628" i="2" s="1"/>
  <c r="E628" i="2"/>
  <c r="G627" i="2"/>
  <c r="F627" i="2"/>
  <c r="O627" i="2" s="1"/>
  <c r="E627" i="2"/>
  <c r="N627" i="2" s="1"/>
  <c r="N626" i="2"/>
  <c r="G626" i="2"/>
  <c r="F626" i="2"/>
  <c r="O626" i="2" s="1"/>
  <c r="E626" i="2"/>
  <c r="G625" i="2"/>
  <c r="F625" i="2"/>
  <c r="O625" i="2" s="1"/>
  <c r="E625" i="2"/>
  <c r="N625" i="2" s="1"/>
  <c r="N624" i="2"/>
  <c r="G624" i="2"/>
  <c r="F624" i="2"/>
  <c r="O624" i="2" s="1"/>
  <c r="E624" i="2"/>
  <c r="G623" i="2"/>
  <c r="F623" i="2"/>
  <c r="O623" i="2" s="1"/>
  <c r="E623" i="2"/>
  <c r="N623" i="2" s="1"/>
  <c r="N622" i="2"/>
  <c r="G622" i="2"/>
  <c r="F622" i="2"/>
  <c r="O622" i="2" s="1"/>
  <c r="E622" i="2"/>
  <c r="G621" i="2"/>
  <c r="F621" i="2"/>
  <c r="O621" i="2" s="1"/>
  <c r="E621" i="2"/>
  <c r="N621" i="2" s="1"/>
  <c r="N620" i="2"/>
  <c r="G620" i="2"/>
  <c r="F620" i="2"/>
  <c r="O620" i="2" s="1"/>
  <c r="E620" i="2"/>
  <c r="G619" i="2"/>
  <c r="F619" i="2"/>
  <c r="O619" i="2" s="1"/>
  <c r="E619" i="2"/>
  <c r="N619" i="2" s="1"/>
  <c r="O618" i="2"/>
  <c r="N618" i="2"/>
  <c r="G618" i="2"/>
  <c r="F618" i="2"/>
  <c r="E618" i="2"/>
  <c r="G617" i="2"/>
  <c r="F617" i="2"/>
  <c r="O617" i="2" s="1"/>
  <c r="E617" i="2"/>
  <c r="N617" i="2" s="1"/>
  <c r="O616" i="2"/>
  <c r="N616" i="2"/>
  <c r="G616" i="2"/>
  <c r="F616" i="2"/>
  <c r="E616" i="2"/>
  <c r="O615" i="2"/>
  <c r="G615" i="2"/>
  <c r="F615" i="2"/>
  <c r="E615" i="2"/>
  <c r="N615" i="2" s="1"/>
  <c r="N614" i="2"/>
  <c r="G614" i="2"/>
  <c r="F614" i="2"/>
  <c r="O614" i="2" s="1"/>
  <c r="E614" i="2"/>
  <c r="G613" i="2"/>
  <c r="F613" i="2"/>
  <c r="O613" i="2" s="1"/>
  <c r="E613" i="2"/>
  <c r="N613" i="2" s="1"/>
  <c r="N612" i="2"/>
  <c r="G612" i="2"/>
  <c r="F612" i="2"/>
  <c r="O612" i="2" s="1"/>
  <c r="E612" i="2"/>
  <c r="G611" i="2"/>
  <c r="F611" i="2"/>
  <c r="O611" i="2" s="1"/>
  <c r="E611" i="2"/>
  <c r="N611" i="2" s="1"/>
  <c r="N610" i="2"/>
  <c r="G610" i="2"/>
  <c r="F610" i="2"/>
  <c r="O610" i="2" s="1"/>
  <c r="E610" i="2"/>
  <c r="G609" i="2"/>
  <c r="F609" i="2"/>
  <c r="O609" i="2" s="1"/>
  <c r="E609" i="2"/>
  <c r="N609" i="2" s="1"/>
  <c r="N608" i="2"/>
  <c r="G608" i="2"/>
  <c r="F608" i="2"/>
  <c r="O608" i="2" s="1"/>
  <c r="E608" i="2"/>
  <c r="G607" i="2"/>
  <c r="F607" i="2"/>
  <c r="O607" i="2" s="1"/>
  <c r="E607" i="2"/>
  <c r="N607" i="2" s="1"/>
  <c r="O606" i="2"/>
  <c r="N606" i="2"/>
  <c r="G606" i="2"/>
  <c r="F606" i="2"/>
  <c r="E606" i="2"/>
  <c r="G605" i="2"/>
  <c r="F605" i="2"/>
  <c r="O605" i="2" s="1"/>
  <c r="E605" i="2"/>
  <c r="N605" i="2" s="1"/>
  <c r="N604" i="2"/>
  <c r="G604" i="2"/>
  <c r="F604" i="2"/>
  <c r="O604" i="2" s="1"/>
  <c r="E604" i="2"/>
  <c r="G603" i="2"/>
  <c r="F603" i="2"/>
  <c r="O603" i="2" s="1"/>
  <c r="E603" i="2"/>
  <c r="N603" i="2" s="1"/>
  <c r="N602" i="2"/>
  <c r="G602" i="2"/>
  <c r="F602" i="2"/>
  <c r="O602" i="2" s="1"/>
  <c r="E602" i="2"/>
  <c r="G601" i="2"/>
  <c r="F601" i="2"/>
  <c r="O601" i="2" s="1"/>
  <c r="E601" i="2"/>
  <c r="N601" i="2" s="1"/>
  <c r="N600" i="2"/>
  <c r="G600" i="2"/>
  <c r="F600" i="2"/>
  <c r="O600" i="2" s="1"/>
  <c r="E600" i="2"/>
  <c r="G599" i="2"/>
  <c r="F599" i="2"/>
  <c r="O599" i="2" s="1"/>
  <c r="E599" i="2"/>
  <c r="N599" i="2" s="1"/>
  <c r="N598" i="2"/>
  <c r="G598" i="2"/>
  <c r="F598" i="2"/>
  <c r="O598" i="2" s="1"/>
  <c r="E598" i="2"/>
  <c r="O597" i="2"/>
  <c r="G597" i="2"/>
  <c r="F597" i="2"/>
  <c r="E597" i="2"/>
  <c r="N597" i="2" s="1"/>
  <c r="N596" i="2"/>
  <c r="G596" i="2"/>
  <c r="F596" i="2"/>
  <c r="O596" i="2" s="1"/>
  <c r="E596" i="2"/>
  <c r="G595" i="2"/>
  <c r="F595" i="2"/>
  <c r="O595" i="2" s="1"/>
  <c r="E595" i="2"/>
  <c r="N595" i="2" s="1"/>
  <c r="O594" i="2"/>
  <c r="N594" i="2"/>
  <c r="G594" i="2"/>
  <c r="F594" i="2"/>
  <c r="E594" i="2"/>
  <c r="G593" i="2"/>
  <c r="F593" i="2"/>
  <c r="O593" i="2" s="1"/>
  <c r="E593" i="2"/>
  <c r="N593" i="2" s="1"/>
  <c r="N592" i="2"/>
  <c r="G592" i="2"/>
  <c r="F592" i="2"/>
  <c r="O592" i="2" s="1"/>
  <c r="E592" i="2"/>
  <c r="G591" i="2"/>
  <c r="F591" i="2"/>
  <c r="O591" i="2" s="1"/>
  <c r="E591" i="2"/>
  <c r="N591" i="2" s="1"/>
  <c r="N590" i="2"/>
  <c r="G590" i="2"/>
  <c r="F590" i="2"/>
  <c r="O590" i="2" s="1"/>
  <c r="E590" i="2"/>
  <c r="G589" i="2"/>
  <c r="F589" i="2"/>
  <c r="O589" i="2" s="1"/>
  <c r="E589" i="2"/>
  <c r="N589" i="2" s="1"/>
  <c r="O588" i="2"/>
  <c r="N588" i="2"/>
  <c r="G588" i="2"/>
  <c r="F588" i="2"/>
  <c r="E588" i="2"/>
  <c r="G587" i="2"/>
  <c r="F587" i="2"/>
  <c r="O587" i="2" s="1"/>
  <c r="E587" i="2"/>
  <c r="N587" i="2" s="1"/>
  <c r="N586" i="2"/>
  <c r="G586" i="2"/>
  <c r="F586" i="2"/>
  <c r="O586" i="2" s="1"/>
  <c r="E586" i="2"/>
  <c r="G585" i="2"/>
  <c r="F585" i="2"/>
  <c r="O585" i="2" s="1"/>
  <c r="E585" i="2"/>
  <c r="N585" i="2" s="1"/>
  <c r="O584" i="2"/>
  <c r="G584" i="2"/>
  <c r="F584" i="2"/>
  <c r="E584" i="2"/>
  <c r="N584" i="2" s="1"/>
  <c r="G583" i="2"/>
  <c r="F583" i="2"/>
  <c r="O583" i="2" s="1"/>
  <c r="E583" i="2"/>
  <c r="N583" i="2" s="1"/>
  <c r="G582" i="2"/>
  <c r="F582" i="2"/>
  <c r="O582" i="2" s="1"/>
  <c r="E582" i="2"/>
  <c r="N582" i="2" s="1"/>
  <c r="G581" i="2"/>
  <c r="F581" i="2"/>
  <c r="O581" i="2" s="1"/>
  <c r="E581" i="2"/>
  <c r="N581" i="2" s="1"/>
  <c r="O580" i="2"/>
  <c r="G580" i="2"/>
  <c r="F580" i="2"/>
  <c r="E580" i="2"/>
  <c r="N580" i="2" s="1"/>
  <c r="G579" i="2"/>
  <c r="F579" i="2"/>
  <c r="O579" i="2" s="1"/>
  <c r="E579" i="2"/>
  <c r="N579" i="2" s="1"/>
  <c r="O578" i="2"/>
  <c r="G578" i="2"/>
  <c r="F578" i="2"/>
  <c r="E578" i="2"/>
  <c r="N578" i="2" s="1"/>
  <c r="G577" i="2"/>
  <c r="F577" i="2"/>
  <c r="O577" i="2" s="1"/>
  <c r="E577" i="2"/>
  <c r="N577" i="2" s="1"/>
  <c r="G576" i="2"/>
  <c r="F576" i="2"/>
  <c r="O576" i="2" s="1"/>
  <c r="E576" i="2"/>
  <c r="N576" i="2" s="1"/>
  <c r="G575" i="2"/>
  <c r="F575" i="2"/>
  <c r="O575" i="2" s="1"/>
  <c r="E575" i="2"/>
  <c r="N575" i="2" s="1"/>
  <c r="O574" i="2"/>
  <c r="G574" i="2"/>
  <c r="F574" i="2"/>
  <c r="E574" i="2"/>
  <c r="N574" i="2" s="1"/>
  <c r="G573" i="2"/>
  <c r="F573" i="2"/>
  <c r="O573" i="2" s="1"/>
  <c r="E573" i="2"/>
  <c r="N573" i="2" s="1"/>
  <c r="O572" i="2"/>
  <c r="G572" i="2"/>
  <c r="F572" i="2"/>
  <c r="E572" i="2"/>
  <c r="N572" i="2" s="1"/>
  <c r="G571" i="2"/>
  <c r="F571" i="2"/>
  <c r="O571" i="2" s="1"/>
  <c r="E571" i="2"/>
  <c r="N571" i="2" s="1"/>
  <c r="G570" i="2"/>
  <c r="F570" i="2"/>
  <c r="O570" i="2" s="1"/>
  <c r="E570" i="2"/>
  <c r="N570" i="2" s="1"/>
  <c r="G569" i="2"/>
  <c r="F569" i="2"/>
  <c r="O569" i="2" s="1"/>
  <c r="E569" i="2"/>
  <c r="N569" i="2" s="1"/>
  <c r="O568" i="2"/>
  <c r="G568" i="2"/>
  <c r="F568" i="2"/>
  <c r="E568" i="2"/>
  <c r="N568" i="2" s="1"/>
  <c r="G567" i="2"/>
  <c r="F567" i="2"/>
  <c r="O567" i="2" s="1"/>
  <c r="E567" i="2"/>
  <c r="N567" i="2" s="1"/>
  <c r="O566" i="2"/>
  <c r="G566" i="2"/>
  <c r="F566" i="2"/>
  <c r="E566" i="2"/>
  <c r="N566" i="2" s="1"/>
  <c r="G565" i="2"/>
  <c r="F565" i="2"/>
  <c r="O565" i="2" s="1"/>
  <c r="E565" i="2"/>
  <c r="N565" i="2" s="1"/>
  <c r="G564" i="2"/>
  <c r="F564" i="2"/>
  <c r="O564" i="2" s="1"/>
  <c r="E564" i="2"/>
  <c r="N564" i="2" s="1"/>
  <c r="G563" i="2"/>
  <c r="F563" i="2"/>
  <c r="O563" i="2" s="1"/>
  <c r="E563" i="2"/>
  <c r="N563" i="2" s="1"/>
  <c r="O562" i="2"/>
  <c r="G562" i="2"/>
  <c r="F562" i="2"/>
  <c r="E562" i="2"/>
  <c r="N562" i="2" s="1"/>
  <c r="G561" i="2"/>
  <c r="F561" i="2"/>
  <c r="O561" i="2" s="1"/>
  <c r="E561" i="2"/>
  <c r="N561" i="2" s="1"/>
  <c r="O560" i="2"/>
  <c r="G560" i="2"/>
  <c r="F560" i="2"/>
  <c r="E560" i="2"/>
  <c r="N560" i="2" s="1"/>
  <c r="G559" i="2"/>
  <c r="F559" i="2"/>
  <c r="O559" i="2" s="1"/>
  <c r="E559" i="2"/>
  <c r="N559" i="2" s="1"/>
  <c r="G558" i="2"/>
  <c r="F558" i="2"/>
  <c r="O558" i="2" s="1"/>
  <c r="E558" i="2"/>
  <c r="N558" i="2" s="1"/>
  <c r="G557" i="2"/>
  <c r="F557" i="2"/>
  <c r="O557" i="2" s="1"/>
  <c r="E557" i="2"/>
  <c r="N557" i="2" s="1"/>
  <c r="O556" i="2"/>
  <c r="G556" i="2"/>
  <c r="F556" i="2"/>
  <c r="E556" i="2"/>
  <c r="N556" i="2" s="1"/>
  <c r="G555" i="2"/>
  <c r="F555" i="2"/>
  <c r="O555" i="2" s="1"/>
  <c r="E555" i="2"/>
  <c r="N555" i="2" s="1"/>
  <c r="O554" i="2"/>
  <c r="G554" i="2"/>
  <c r="F554" i="2"/>
  <c r="E554" i="2"/>
  <c r="N554" i="2" s="1"/>
  <c r="G553" i="2"/>
  <c r="F553" i="2"/>
  <c r="O553" i="2" s="1"/>
  <c r="E553" i="2"/>
  <c r="N553" i="2" s="1"/>
  <c r="G552" i="2"/>
  <c r="F552" i="2"/>
  <c r="O552" i="2" s="1"/>
  <c r="E552" i="2"/>
  <c r="N552" i="2" s="1"/>
  <c r="G551" i="2"/>
  <c r="F551" i="2"/>
  <c r="O551" i="2" s="1"/>
  <c r="E551" i="2"/>
  <c r="N551" i="2" s="1"/>
  <c r="O550" i="2"/>
  <c r="G550" i="2"/>
  <c r="F550" i="2"/>
  <c r="E550" i="2"/>
  <c r="N550" i="2" s="1"/>
  <c r="G549" i="2"/>
  <c r="F549" i="2"/>
  <c r="O549" i="2" s="1"/>
  <c r="E549" i="2"/>
  <c r="N549" i="2" s="1"/>
  <c r="O548" i="2"/>
  <c r="G548" i="2"/>
  <c r="F548" i="2"/>
  <c r="E548" i="2"/>
  <c r="N548" i="2" s="1"/>
  <c r="G547" i="2"/>
  <c r="F547" i="2"/>
  <c r="O547" i="2" s="1"/>
  <c r="E547" i="2"/>
  <c r="N547" i="2" s="1"/>
  <c r="G546" i="2"/>
  <c r="F546" i="2"/>
  <c r="O546" i="2" s="1"/>
  <c r="E546" i="2"/>
  <c r="N546" i="2" s="1"/>
  <c r="G545" i="2"/>
  <c r="F545" i="2"/>
  <c r="O545" i="2" s="1"/>
  <c r="E545" i="2"/>
  <c r="N545" i="2" s="1"/>
  <c r="O544" i="2"/>
  <c r="G544" i="2"/>
  <c r="F544" i="2"/>
  <c r="E544" i="2"/>
  <c r="N544" i="2" s="1"/>
  <c r="G543" i="2"/>
  <c r="F543" i="2"/>
  <c r="O543" i="2" s="1"/>
  <c r="E543" i="2"/>
  <c r="N543" i="2" s="1"/>
  <c r="O542" i="2"/>
  <c r="G542" i="2"/>
  <c r="F542" i="2"/>
  <c r="E542" i="2"/>
  <c r="N542" i="2" s="1"/>
  <c r="G541" i="2"/>
  <c r="F541" i="2"/>
  <c r="O541" i="2" s="1"/>
  <c r="E541" i="2"/>
  <c r="N541" i="2" s="1"/>
  <c r="G540" i="2"/>
  <c r="F540" i="2"/>
  <c r="O540" i="2" s="1"/>
  <c r="E540" i="2"/>
  <c r="N540" i="2" s="1"/>
  <c r="G539" i="2"/>
  <c r="F539" i="2"/>
  <c r="O539" i="2" s="1"/>
  <c r="E539" i="2"/>
  <c r="N539" i="2" s="1"/>
  <c r="O538" i="2"/>
  <c r="G538" i="2"/>
  <c r="F538" i="2"/>
  <c r="E538" i="2"/>
  <c r="N538" i="2" s="1"/>
  <c r="G537" i="2"/>
  <c r="F537" i="2"/>
  <c r="O537" i="2" s="1"/>
  <c r="E537" i="2"/>
  <c r="N537" i="2" s="1"/>
  <c r="G536" i="2"/>
  <c r="F536" i="2"/>
  <c r="O536" i="2" s="1"/>
  <c r="E536" i="2"/>
  <c r="N536" i="2" s="1"/>
  <c r="G535" i="2"/>
  <c r="F535" i="2"/>
  <c r="O535" i="2" s="1"/>
  <c r="E535" i="2"/>
  <c r="N535" i="2" s="1"/>
  <c r="G534" i="2"/>
  <c r="F534" i="2"/>
  <c r="O534" i="2" s="1"/>
  <c r="E534" i="2"/>
  <c r="N534" i="2" s="1"/>
  <c r="G533" i="2"/>
  <c r="F533" i="2"/>
  <c r="O533" i="2" s="1"/>
  <c r="E533" i="2"/>
  <c r="N533" i="2" s="1"/>
  <c r="G532" i="2"/>
  <c r="F532" i="2"/>
  <c r="O532" i="2" s="1"/>
  <c r="E532" i="2"/>
  <c r="N532" i="2" s="1"/>
  <c r="G531" i="2"/>
  <c r="F531" i="2"/>
  <c r="O531" i="2" s="1"/>
  <c r="E531" i="2"/>
  <c r="N531" i="2" s="1"/>
  <c r="G530" i="2"/>
  <c r="F530" i="2"/>
  <c r="O530" i="2" s="1"/>
  <c r="E530" i="2"/>
  <c r="N530" i="2" s="1"/>
  <c r="G529" i="2"/>
  <c r="F529" i="2"/>
  <c r="O529" i="2" s="1"/>
  <c r="E529" i="2"/>
  <c r="N529" i="2" s="1"/>
  <c r="G528" i="2"/>
  <c r="F528" i="2"/>
  <c r="O528" i="2" s="1"/>
  <c r="E528" i="2"/>
  <c r="N528" i="2" s="1"/>
  <c r="G527" i="2"/>
  <c r="F527" i="2"/>
  <c r="O527" i="2" s="1"/>
  <c r="E527" i="2"/>
  <c r="N527" i="2" s="1"/>
  <c r="G526" i="2"/>
  <c r="F526" i="2"/>
  <c r="O526" i="2" s="1"/>
  <c r="E526" i="2"/>
  <c r="N526" i="2" s="1"/>
  <c r="G525" i="2"/>
  <c r="F525" i="2"/>
  <c r="O525" i="2" s="1"/>
  <c r="E525" i="2"/>
  <c r="N525" i="2" s="1"/>
  <c r="G524" i="2"/>
  <c r="F524" i="2"/>
  <c r="O524" i="2" s="1"/>
  <c r="E524" i="2"/>
  <c r="N524" i="2" s="1"/>
  <c r="G523" i="2"/>
  <c r="F523" i="2"/>
  <c r="O523" i="2" s="1"/>
  <c r="E523" i="2"/>
  <c r="N523" i="2" s="1"/>
  <c r="O522" i="2"/>
  <c r="G522" i="2"/>
  <c r="F522" i="2"/>
  <c r="E522" i="2"/>
  <c r="N522" i="2" s="1"/>
  <c r="G521" i="2"/>
  <c r="F521" i="2"/>
  <c r="O521" i="2" s="1"/>
  <c r="E521" i="2"/>
  <c r="N521" i="2" s="1"/>
  <c r="O520" i="2"/>
  <c r="G520" i="2"/>
  <c r="F520" i="2"/>
  <c r="E520" i="2"/>
  <c r="N520" i="2" s="1"/>
  <c r="G519" i="2"/>
  <c r="F519" i="2"/>
  <c r="O519" i="2" s="1"/>
  <c r="E519" i="2"/>
  <c r="N519" i="2" s="1"/>
  <c r="G518" i="2"/>
  <c r="F518" i="2"/>
  <c r="O518" i="2" s="1"/>
  <c r="E518" i="2"/>
  <c r="N518" i="2" s="1"/>
  <c r="G517" i="2"/>
  <c r="F517" i="2"/>
  <c r="O517" i="2" s="1"/>
  <c r="E517" i="2"/>
  <c r="N517" i="2" s="1"/>
  <c r="O516" i="2"/>
  <c r="G516" i="2"/>
  <c r="F516" i="2"/>
  <c r="E516" i="2"/>
  <c r="N516" i="2" s="1"/>
  <c r="G515" i="2"/>
  <c r="F515" i="2"/>
  <c r="O515" i="2" s="1"/>
  <c r="E515" i="2"/>
  <c r="N515" i="2" s="1"/>
  <c r="G514" i="2"/>
  <c r="F514" i="2"/>
  <c r="O514" i="2" s="1"/>
  <c r="E514" i="2"/>
  <c r="N514" i="2" s="1"/>
  <c r="G513" i="2"/>
  <c r="F513" i="2"/>
  <c r="O513" i="2" s="1"/>
  <c r="E513" i="2"/>
  <c r="N513" i="2" s="1"/>
  <c r="O512" i="2"/>
  <c r="G512" i="2"/>
  <c r="F512" i="2"/>
  <c r="E512" i="2"/>
  <c r="N512" i="2" s="1"/>
  <c r="G511" i="2"/>
  <c r="F511" i="2"/>
  <c r="O511" i="2" s="1"/>
  <c r="E511" i="2"/>
  <c r="N511" i="2" s="1"/>
  <c r="G510" i="2"/>
  <c r="F510" i="2"/>
  <c r="O510" i="2" s="1"/>
  <c r="E510" i="2"/>
  <c r="N510" i="2" s="1"/>
  <c r="G509" i="2"/>
  <c r="F509" i="2"/>
  <c r="O509" i="2" s="1"/>
  <c r="E509" i="2"/>
  <c r="N509" i="2" s="1"/>
  <c r="G508" i="2"/>
  <c r="F508" i="2"/>
  <c r="O508" i="2" s="1"/>
  <c r="E508" i="2"/>
  <c r="N508" i="2" s="1"/>
  <c r="G507" i="2"/>
  <c r="F507" i="2"/>
  <c r="O507" i="2" s="1"/>
  <c r="E507" i="2"/>
  <c r="N507" i="2" s="1"/>
  <c r="O506" i="2"/>
  <c r="G506" i="2"/>
  <c r="F506" i="2"/>
  <c r="E506" i="2"/>
  <c r="N506" i="2" s="1"/>
  <c r="G505" i="2"/>
  <c r="F505" i="2"/>
  <c r="O505" i="2" s="1"/>
  <c r="E505" i="2"/>
  <c r="N505" i="2" s="1"/>
  <c r="G504" i="2"/>
  <c r="F504" i="2"/>
  <c r="O504" i="2" s="1"/>
  <c r="E504" i="2"/>
  <c r="N504" i="2" s="1"/>
  <c r="G503" i="2"/>
  <c r="F503" i="2"/>
  <c r="O503" i="2" s="1"/>
  <c r="E503" i="2"/>
  <c r="N503" i="2" s="1"/>
  <c r="G502" i="2"/>
  <c r="F502" i="2"/>
  <c r="O502" i="2" s="1"/>
  <c r="E502" i="2"/>
  <c r="N502" i="2" s="1"/>
  <c r="G501" i="2"/>
  <c r="F501" i="2"/>
  <c r="O501" i="2" s="1"/>
  <c r="E501" i="2"/>
  <c r="N501" i="2" s="1"/>
  <c r="G500" i="2"/>
  <c r="F500" i="2"/>
  <c r="O500" i="2" s="1"/>
  <c r="E500" i="2"/>
  <c r="N500" i="2" s="1"/>
  <c r="G499" i="2"/>
  <c r="F499" i="2"/>
  <c r="O499" i="2" s="1"/>
  <c r="E499" i="2"/>
  <c r="N499" i="2" s="1"/>
  <c r="G498" i="2"/>
  <c r="F498" i="2"/>
  <c r="O498" i="2" s="1"/>
  <c r="E498" i="2"/>
  <c r="N498" i="2" s="1"/>
  <c r="G497" i="2"/>
  <c r="F497" i="2"/>
  <c r="O497" i="2" s="1"/>
  <c r="E497" i="2"/>
  <c r="N497" i="2" s="1"/>
  <c r="G496" i="2"/>
  <c r="F496" i="2"/>
  <c r="O496" i="2" s="1"/>
  <c r="E496" i="2"/>
  <c r="N496" i="2" s="1"/>
  <c r="G495" i="2"/>
  <c r="F495" i="2"/>
  <c r="O495" i="2" s="1"/>
  <c r="E495" i="2"/>
  <c r="N495" i="2" s="1"/>
  <c r="G494" i="2"/>
  <c r="F494" i="2"/>
  <c r="O494" i="2" s="1"/>
  <c r="E494" i="2"/>
  <c r="N494" i="2" s="1"/>
  <c r="G493" i="2"/>
  <c r="F493" i="2"/>
  <c r="O493" i="2" s="1"/>
  <c r="E493" i="2"/>
  <c r="N493" i="2" s="1"/>
  <c r="G492" i="2"/>
  <c r="F492" i="2"/>
  <c r="O492" i="2" s="1"/>
  <c r="E492" i="2"/>
  <c r="N492" i="2" s="1"/>
  <c r="G491" i="2"/>
  <c r="F491" i="2"/>
  <c r="O491" i="2" s="1"/>
  <c r="E491" i="2"/>
  <c r="N491" i="2" s="1"/>
  <c r="O490" i="2"/>
  <c r="G490" i="2"/>
  <c r="F490" i="2"/>
  <c r="E490" i="2"/>
  <c r="N490" i="2" s="1"/>
  <c r="G489" i="2"/>
  <c r="F489" i="2"/>
  <c r="O489" i="2" s="1"/>
  <c r="E489" i="2"/>
  <c r="N489" i="2" s="1"/>
  <c r="G488" i="2"/>
  <c r="F488" i="2"/>
  <c r="O488" i="2" s="1"/>
  <c r="E488" i="2"/>
  <c r="N488" i="2" s="1"/>
  <c r="G487" i="2"/>
  <c r="F487" i="2"/>
  <c r="O487" i="2" s="1"/>
  <c r="E487" i="2"/>
  <c r="N487" i="2" s="1"/>
  <c r="G486" i="2"/>
  <c r="F486" i="2"/>
  <c r="O486" i="2" s="1"/>
  <c r="E486" i="2"/>
  <c r="N486" i="2" s="1"/>
  <c r="G485" i="2"/>
  <c r="F485" i="2"/>
  <c r="O485" i="2" s="1"/>
  <c r="E485" i="2"/>
  <c r="N485" i="2" s="1"/>
  <c r="G484" i="2"/>
  <c r="F484" i="2"/>
  <c r="O484" i="2" s="1"/>
  <c r="E484" i="2"/>
  <c r="N484" i="2" s="1"/>
  <c r="G483" i="2"/>
  <c r="F483" i="2"/>
  <c r="O483" i="2" s="1"/>
  <c r="E483" i="2"/>
  <c r="N483" i="2" s="1"/>
  <c r="G482" i="2"/>
  <c r="F482" i="2"/>
  <c r="O482" i="2" s="1"/>
  <c r="E482" i="2"/>
  <c r="N482" i="2" s="1"/>
  <c r="G481" i="2"/>
  <c r="F481" i="2"/>
  <c r="O481" i="2" s="1"/>
  <c r="E481" i="2"/>
  <c r="N481" i="2" s="1"/>
  <c r="G480" i="2"/>
  <c r="F480" i="2"/>
  <c r="O480" i="2" s="1"/>
  <c r="E480" i="2"/>
  <c r="N480" i="2" s="1"/>
  <c r="G479" i="2"/>
  <c r="F479" i="2"/>
  <c r="O479" i="2" s="1"/>
  <c r="E479" i="2"/>
  <c r="N479" i="2" s="1"/>
  <c r="G478" i="2"/>
  <c r="F478" i="2"/>
  <c r="O478" i="2" s="1"/>
  <c r="E478" i="2"/>
  <c r="N478" i="2" s="1"/>
  <c r="G477" i="2"/>
  <c r="F477" i="2"/>
  <c r="O477" i="2" s="1"/>
  <c r="E477" i="2"/>
  <c r="N477" i="2" s="1"/>
  <c r="G476" i="2"/>
  <c r="F476" i="2"/>
  <c r="O476" i="2" s="1"/>
  <c r="E476" i="2"/>
  <c r="N476" i="2" s="1"/>
  <c r="G475" i="2"/>
  <c r="F475" i="2"/>
  <c r="O475" i="2" s="1"/>
  <c r="E475" i="2"/>
  <c r="N475" i="2" s="1"/>
  <c r="O474" i="2"/>
  <c r="G474" i="2"/>
  <c r="F474" i="2"/>
  <c r="E474" i="2"/>
  <c r="N474" i="2" s="1"/>
  <c r="G473" i="2"/>
  <c r="F473" i="2"/>
  <c r="O473" i="2" s="1"/>
  <c r="E473" i="2"/>
  <c r="N473" i="2" s="1"/>
  <c r="G472" i="2"/>
  <c r="F472" i="2"/>
  <c r="O472" i="2" s="1"/>
  <c r="E472" i="2"/>
  <c r="N472" i="2" s="1"/>
  <c r="G471" i="2"/>
  <c r="F471" i="2"/>
  <c r="O471" i="2" s="1"/>
  <c r="E471" i="2"/>
  <c r="N471" i="2" s="1"/>
  <c r="G470" i="2"/>
  <c r="F470" i="2"/>
  <c r="O470" i="2" s="1"/>
  <c r="E470" i="2"/>
  <c r="N470" i="2" s="1"/>
  <c r="G469" i="2"/>
  <c r="F469" i="2"/>
  <c r="O469" i="2" s="1"/>
  <c r="E469" i="2"/>
  <c r="N469" i="2" s="1"/>
  <c r="G468" i="2"/>
  <c r="F468" i="2"/>
  <c r="O468" i="2" s="1"/>
  <c r="E468" i="2"/>
  <c r="N468" i="2" s="1"/>
  <c r="G467" i="2"/>
  <c r="F467" i="2"/>
  <c r="O467" i="2" s="1"/>
  <c r="E467" i="2"/>
  <c r="N467" i="2" s="1"/>
  <c r="G466" i="2"/>
  <c r="F466" i="2"/>
  <c r="O466" i="2" s="1"/>
  <c r="E466" i="2"/>
  <c r="N466" i="2" s="1"/>
  <c r="G465" i="2"/>
  <c r="F465" i="2"/>
  <c r="O465" i="2" s="1"/>
  <c r="E465" i="2"/>
  <c r="N465" i="2" s="1"/>
  <c r="G464" i="2"/>
  <c r="F464" i="2"/>
  <c r="O464" i="2" s="1"/>
  <c r="E464" i="2"/>
  <c r="N464" i="2" s="1"/>
  <c r="G463" i="2"/>
  <c r="F463" i="2"/>
  <c r="O463" i="2" s="1"/>
  <c r="E463" i="2"/>
  <c r="N463" i="2" s="1"/>
  <c r="G462" i="2"/>
  <c r="F462" i="2"/>
  <c r="O462" i="2" s="1"/>
  <c r="E462" i="2"/>
  <c r="N462" i="2" s="1"/>
  <c r="G461" i="2"/>
  <c r="F461" i="2"/>
  <c r="O461" i="2" s="1"/>
  <c r="E461" i="2"/>
  <c r="N461" i="2" s="1"/>
  <c r="G460" i="2"/>
  <c r="F460" i="2"/>
  <c r="O460" i="2" s="1"/>
  <c r="E460" i="2"/>
  <c r="N460" i="2" s="1"/>
  <c r="G459" i="2"/>
  <c r="F459" i="2"/>
  <c r="O459" i="2" s="1"/>
  <c r="E459" i="2"/>
  <c r="N459" i="2" s="1"/>
  <c r="O458" i="2"/>
  <c r="G458" i="2"/>
  <c r="F458" i="2"/>
  <c r="E458" i="2"/>
  <c r="N458" i="2" s="1"/>
  <c r="G457" i="2"/>
  <c r="F457" i="2"/>
  <c r="O457" i="2" s="1"/>
  <c r="E457" i="2"/>
  <c r="N457" i="2" s="1"/>
  <c r="G456" i="2"/>
  <c r="F456" i="2"/>
  <c r="O456" i="2" s="1"/>
  <c r="E456" i="2"/>
  <c r="N456" i="2" s="1"/>
  <c r="G455" i="2"/>
  <c r="F455" i="2"/>
  <c r="O455" i="2" s="1"/>
  <c r="E455" i="2"/>
  <c r="N455" i="2" s="1"/>
  <c r="G454" i="2"/>
  <c r="F454" i="2"/>
  <c r="O454" i="2" s="1"/>
  <c r="E454" i="2"/>
  <c r="N454" i="2" s="1"/>
  <c r="G453" i="2"/>
  <c r="F453" i="2"/>
  <c r="O453" i="2" s="1"/>
  <c r="E453" i="2"/>
  <c r="N453" i="2" s="1"/>
  <c r="G452" i="2"/>
  <c r="F452" i="2"/>
  <c r="O452" i="2" s="1"/>
  <c r="E452" i="2"/>
  <c r="N452" i="2" s="1"/>
  <c r="G451" i="2"/>
  <c r="F451" i="2"/>
  <c r="O451" i="2" s="1"/>
  <c r="E451" i="2"/>
  <c r="N451" i="2" s="1"/>
  <c r="G450" i="2"/>
  <c r="F450" i="2"/>
  <c r="O450" i="2" s="1"/>
  <c r="E450" i="2"/>
  <c r="N450" i="2" s="1"/>
  <c r="G449" i="2"/>
  <c r="F449" i="2"/>
  <c r="O449" i="2" s="1"/>
  <c r="E449" i="2"/>
  <c r="N449" i="2" s="1"/>
  <c r="G448" i="2"/>
  <c r="F448" i="2"/>
  <c r="O448" i="2" s="1"/>
  <c r="E448" i="2"/>
  <c r="N448" i="2" s="1"/>
  <c r="G447" i="2"/>
  <c r="F447" i="2"/>
  <c r="O447" i="2" s="1"/>
  <c r="E447" i="2"/>
  <c r="N447" i="2" s="1"/>
  <c r="G446" i="2"/>
  <c r="F446" i="2"/>
  <c r="O446" i="2" s="1"/>
  <c r="E446" i="2"/>
  <c r="N446" i="2" s="1"/>
  <c r="G445" i="2"/>
  <c r="F445" i="2"/>
  <c r="O445" i="2" s="1"/>
  <c r="E445" i="2"/>
  <c r="N445" i="2" s="1"/>
  <c r="G444" i="2"/>
  <c r="F444" i="2"/>
  <c r="O444" i="2" s="1"/>
  <c r="E444" i="2"/>
  <c r="N444" i="2" s="1"/>
  <c r="G443" i="2"/>
  <c r="F443" i="2"/>
  <c r="O443" i="2" s="1"/>
  <c r="E443" i="2"/>
  <c r="N443" i="2" s="1"/>
  <c r="O442" i="2"/>
  <c r="G442" i="2"/>
  <c r="F442" i="2"/>
  <c r="E442" i="2"/>
  <c r="N442" i="2" s="1"/>
  <c r="G441" i="2"/>
  <c r="F441" i="2"/>
  <c r="O441" i="2" s="1"/>
  <c r="E441" i="2"/>
  <c r="N441" i="2" s="1"/>
  <c r="O440" i="2"/>
  <c r="G440" i="2"/>
  <c r="F440" i="2"/>
  <c r="E440" i="2"/>
  <c r="N440" i="2" s="1"/>
  <c r="G439" i="2"/>
  <c r="F439" i="2"/>
  <c r="O439" i="2" s="1"/>
  <c r="E439" i="2"/>
  <c r="N439" i="2" s="1"/>
  <c r="G438" i="2"/>
  <c r="F438" i="2"/>
  <c r="O438" i="2" s="1"/>
  <c r="E438" i="2"/>
  <c r="N438" i="2" s="1"/>
  <c r="G437" i="2"/>
  <c r="F437" i="2"/>
  <c r="O437" i="2" s="1"/>
  <c r="E437" i="2"/>
  <c r="N437" i="2" s="1"/>
  <c r="G436" i="2"/>
  <c r="F436" i="2"/>
  <c r="O436" i="2" s="1"/>
  <c r="E436" i="2"/>
  <c r="N436" i="2" s="1"/>
  <c r="G435" i="2"/>
  <c r="F435" i="2"/>
  <c r="O435" i="2" s="1"/>
  <c r="E435" i="2"/>
  <c r="N435" i="2" s="1"/>
  <c r="G434" i="2"/>
  <c r="F434" i="2"/>
  <c r="O434" i="2" s="1"/>
  <c r="E434" i="2"/>
  <c r="N434" i="2" s="1"/>
  <c r="G433" i="2"/>
  <c r="F433" i="2"/>
  <c r="O433" i="2" s="1"/>
  <c r="E433" i="2"/>
  <c r="N433" i="2" s="1"/>
  <c r="G432" i="2"/>
  <c r="F432" i="2"/>
  <c r="O432" i="2" s="1"/>
  <c r="E432" i="2"/>
  <c r="N432" i="2" s="1"/>
  <c r="G431" i="2"/>
  <c r="F431" i="2"/>
  <c r="O431" i="2" s="1"/>
  <c r="E431" i="2"/>
  <c r="N431" i="2" s="1"/>
  <c r="O430" i="2"/>
  <c r="G430" i="2"/>
  <c r="F430" i="2"/>
  <c r="E430" i="2"/>
  <c r="N430" i="2" s="1"/>
  <c r="G429" i="2"/>
  <c r="F429" i="2"/>
  <c r="O429" i="2" s="1"/>
  <c r="E429" i="2"/>
  <c r="N429" i="2" s="1"/>
  <c r="G428" i="2"/>
  <c r="F428" i="2"/>
  <c r="O428" i="2" s="1"/>
  <c r="E428" i="2"/>
  <c r="N428" i="2" s="1"/>
  <c r="G427" i="2"/>
  <c r="F427" i="2"/>
  <c r="O427" i="2" s="1"/>
  <c r="E427" i="2"/>
  <c r="N427" i="2" s="1"/>
  <c r="O426" i="2"/>
  <c r="G426" i="2"/>
  <c r="F426" i="2"/>
  <c r="E426" i="2"/>
  <c r="N426" i="2" s="1"/>
  <c r="G425" i="2"/>
  <c r="F425" i="2"/>
  <c r="O425" i="2" s="1"/>
  <c r="E425" i="2"/>
  <c r="N425" i="2" s="1"/>
  <c r="O424" i="2"/>
  <c r="G424" i="2"/>
  <c r="F424" i="2"/>
  <c r="E424" i="2"/>
  <c r="N424" i="2" s="1"/>
  <c r="G423" i="2"/>
  <c r="F423" i="2"/>
  <c r="O423" i="2" s="1"/>
  <c r="E423" i="2"/>
  <c r="N423" i="2" s="1"/>
  <c r="O422" i="2"/>
  <c r="G422" i="2"/>
  <c r="F422" i="2"/>
  <c r="E422" i="2"/>
  <c r="N422" i="2" s="1"/>
  <c r="G421" i="2"/>
  <c r="F421" i="2"/>
  <c r="O421" i="2" s="1"/>
  <c r="E421" i="2"/>
  <c r="N421" i="2" s="1"/>
  <c r="G420" i="2"/>
  <c r="F420" i="2"/>
  <c r="O420" i="2" s="1"/>
  <c r="E420" i="2"/>
  <c r="N420" i="2" s="1"/>
  <c r="G419" i="2"/>
  <c r="F419" i="2"/>
  <c r="O419" i="2" s="1"/>
  <c r="E419" i="2"/>
  <c r="N419" i="2" s="1"/>
  <c r="O418" i="2"/>
  <c r="G418" i="2"/>
  <c r="F418" i="2"/>
  <c r="E418" i="2"/>
  <c r="N418" i="2" s="1"/>
  <c r="G417" i="2"/>
  <c r="F417" i="2"/>
  <c r="O417" i="2" s="1"/>
  <c r="E417" i="2"/>
  <c r="N417" i="2" s="1"/>
  <c r="O416" i="2"/>
  <c r="G416" i="2"/>
  <c r="F416" i="2"/>
  <c r="E416" i="2"/>
  <c r="N416" i="2" s="1"/>
  <c r="G415" i="2"/>
  <c r="F415" i="2"/>
  <c r="O415" i="2" s="1"/>
  <c r="E415" i="2"/>
  <c r="N415" i="2" s="1"/>
  <c r="N414" i="2"/>
  <c r="G414" i="2"/>
  <c r="F414" i="2"/>
  <c r="O414" i="2" s="1"/>
  <c r="E414" i="2"/>
  <c r="G413" i="2"/>
  <c r="F413" i="2"/>
  <c r="O413" i="2" s="1"/>
  <c r="E413" i="2"/>
  <c r="N413" i="2" s="1"/>
  <c r="O412" i="2"/>
  <c r="N412" i="2"/>
  <c r="G412" i="2"/>
  <c r="F412" i="2"/>
  <c r="E412" i="2"/>
  <c r="G411" i="2"/>
  <c r="F411" i="2"/>
  <c r="O411" i="2" s="1"/>
  <c r="E411" i="2"/>
  <c r="N411" i="2" s="1"/>
  <c r="N410" i="2"/>
  <c r="G410" i="2"/>
  <c r="F410" i="2"/>
  <c r="O410" i="2" s="1"/>
  <c r="E410" i="2"/>
  <c r="G409" i="2"/>
  <c r="F409" i="2"/>
  <c r="O409" i="2" s="1"/>
  <c r="E409" i="2"/>
  <c r="N409" i="2" s="1"/>
  <c r="N408" i="2"/>
  <c r="G408" i="2"/>
  <c r="F408" i="2"/>
  <c r="O408" i="2" s="1"/>
  <c r="E408" i="2"/>
  <c r="G407" i="2"/>
  <c r="F407" i="2"/>
  <c r="O407" i="2" s="1"/>
  <c r="E407" i="2"/>
  <c r="N407" i="2" s="1"/>
  <c r="O406" i="2"/>
  <c r="G406" i="2"/>
  <c r="F406" i="2"/>
  <c r="E406" i="2"/>
  <c r="N406" i="2" s="1"/>
  <c r="G405" i="2"/>
  <c r="F405" i="2"/>
  <c r="O405" i="2" s="1"/>
  <c r="E405" i="2"/>
  <c r="N405" i="2" s="1"/>
  <c r="N404" i="2"/>
  <c r="G404" i="2"/>
  <c r="F404" i="2"/>
  <c r="O404" i="2" s="1"/>
  <c r="E404" i="2"/>
  <c r="G403" i="2"/>
  <c r="F403" i="2"/>
  <c r="O403" i="2" s="1"/>
  <c r="E403" i="2"/>
  <c r="N403" i="2" s="1"/>
  <c r="N402" i="2"/>
  <c r="G402" i="2"/>
  <c r="F402" i="2"/>
  <c r="O402" i="2" s="1"/>
  <c r="E402" i="2"/>
  <c r="G401" i="2"/>
  <c r="F401" i="2"/>
  <c r="O401" i="2" s="1"/>
  <c r="E401" i="2"/>
  <c r="N401" i="2" s="1"/>
  <c r="O400" i="2"/>
  <c r="N400" i="2"/>
  <c r="G400" i="2"/>
  <c r="F400" i="2"/>
  <c r="E400" i="2"/>
  <c r="G399" i="2"/>
  <c r="F399" i="2"/>
  <c r="O399" i="2" s="1"/>
  <c r="E399" i="2"/>
  <c r="N399" i="2" s="1"/>
  <c r="N398" i="2"/>
  <c r="G398" i="2"/>
  <c r="F398" i="2"/>
  <c r="O398" i="2" s="1"/>
  <c r="E398" i="2"/>
  <c r="G397" i="2"/>
  <c r="F397" i="2"/>
  <c r="O397" i="2" s="1"/>
  <c r="E397" i="2"/>
  <c r="N397" i="2" s="1"/>
  <c r="O396" i="2"/>
  <c r="N396" i="2"/>
  <c r="G396" i="2"/>
  <c r="F396" i="2"/>
  <c r="E396" i="2"/>
  <c r="G395" i="2"/>
  <c r="F395" i="2"/>
  <c r="O395" i="2" s="1"/>
  <c r="E395" i="2"/>
  <c r="N395" i="2" s="1"/>
  <c r="G394" i="2"/>
  <c r="F394" i="2"/>
  <c r="O394" i="2" s="1"/>
  <c r="E394" i="2"/>
  <c r="N394" i="2" s="1"/>
  <c r="G393" i="2"/>
  <c r="F393" i="2"/>
  <c r="O393" i="2" s="1"/>
  <c r="E393" i="2"/>
  <c r="N393" i="2" s="1"/>
  <c r="N392" i="2"/>
  <c r="G392" i="2"/>
  <c r="F392" i="2"/>
  <c r="O392" i="2" s="1"/>
  <c r="E392" i="2"/>
  <c r="G391" i="2"/>
  <c r="F391" i="2"/>
  <c r="O391" i="2" s="1"/>
  <c r="E391" i="2"/>
  <c r="N391" i="2" s="1"/>
  <c r="O390" i="2"/>
  <c r="N390" i="2"/>
  <c r="G390" i="2"/>
  <c r="F390" i="2"/>
  <c r="E390" i="2"/>
  <c r="G389" i="2"/>
  <c r="F389" i="2"/>
  <c r="O389" i="2" s="1"/>
  <c r="E389" i="2"/>
  <c r="N389" i="2" s="1"/>
  <c r="N388" i="2"/>
  <c r="G388" i="2"/>
  <c r="F388" i="2"/>
  <c r="O388" i="2" s="1"/>
  <c r="E388" i="2"/>
  <c r="G387" i="2"/>
  <c r="F387" i="2"/>
  <c r="O387" i="2" s="1"/>
  <c r="E387" i="2"/>
  <c r="N387" i="2" s="1"/>
  <c r="N386" i="2"/>
  <c r="G386" i="2"/>
  <c r="F386" i="2"/>
  <c r="O386" i="2" s="1"/>
  <c r="E386" i="2"/>
  <c r="G385" i="2"/>
  <c r="F385" i="2"/>
  <c r="O385" i="2" s="1"/>
  <c r="E385" i="2"/>
  <c r="N385" i="2" s="1"/>
  <c r="N384" i="2"/>
  <c r="G384" i="2"/>
  <c r="F384" i="2"/>
  <c r="O384" i="2" s="1"/>
  <c r="E384" i="2"/>
  <c r="G383" i="2"/>
  <c r="F383" i="2"/>
  <c r="O383" i="2" s="1"/>
  <c r="E383" i="2"/>
  <c r="N383" i="2" s="1"/>
  <c r="G382" i="2"/>
  <c r="F382" i="2"/>
  <c r="O382" i="2" s="1"/>
  <c r="E382" i="2"/>
  <c r="N382" i="2" s="1"/>
  <c r="G381" i="2"/>
  <c r="F381" i="2"/>
  <c r="O381" i="2" s="1"/>
  <c r="E381" i="2"/>
  <c r="N381" i="2" s="1"/>
  <c r="N380" i="2"/>
  <c r="G380" i="2"/>
  <c r="F380" i="2"/>
  <c r="O380" i="2" s="1"/>
  <c r="E380" i="2"/>
  <c r="G379" i="2"/>
  <c r="F379" i="2"/>
  <c r="O379" i="2" s="1"/>
  <c r="E379" i="2"/>
  <c r="N379" i="2" s="1"/>
  <c r="N378" i="2"/>
  <c r="G378" i="2"/>
  <c r="F378" i="2"/>
  <c r="O378" i="2" s="1"/>
  <c r="E378" i="2"/>
  <c r="G377" i="2"/>
  <c r="F377" i="2"/>
  <c r="O377" i="2" s="1"/>
  <c r="E377" i="2"/>
  <c r="N377" i="2" s="1"/>
  <c r="N376" i="2"/>
  <c r="G376" i="2"/>
  <c r="F376" i="2"/>
  <c r="O376" i="2" s="1"/>
  <c r="E376" i="2"/>
  <c r="G375" i="2"/>
  <c r="F375" i="2"/>
  <c r="O375" i="2" s="1"/>
  <c r="E375" i="2"/>
  <c r="N375" i="2" s="1"/>
  <c r="N374" i="2"/>
  <c r="G374" i="2"/>
  <c r="F374" i="2"/>
  <c r="O374" i="2" s="1"/>
  <c r="E374" i="2"/>
  <c r="G373" i="2"/>
  <c r="F373" i="2"/>
  <c r="O373" i="2" s="1"/>
  <c r="E373" i="2"/>
  <c r="N373" i="2" s="1"/>
  <c r="N372" i="2"/>
  <c r="G372" i="2"/>
  <c r="F372" i="2"/>
  <c r="O372" i="2" s="1"/>
  <c r="E372" i="2"/>
  <c r="G371" i="2"/>
  <c r="F371" i="2"/>
  <c r="O371" i="2" s="1"/>
  <c r="E371" i="2"/>
  <c r="N371" i="2" s="1"/>
  <c r="G370" i="2"/>
  <c r="F370" i="2"/>
  <c r="O370" i="2" s="1"/>
  <c r="E370" i="2"/>
  <c r="N370" i="2" s="1"/>
  <c r="G369" i="2"/>
  <c r="F369" i="2"/>
  <c r="O369" i="2" s="1"/>
  <c r="E369" i="2"/>
  <c r="N369" i="2" s="1"/>
  <c r="O368" i="2"/>
  <c r="N368" i="2"/>
  <c r="G368" i="2"/>
  <c r="F368" i="2"/>
  <c r="E368" i="2"/>
  <c r="G367" i="2"/>
  <c r="F367" i="2"/>
  <c r="O367" i="2" s="1"/>
  <c r="E367" i="2"/>
  <c r="N367" i="2" s="1"/>
  <c r="N366" i="2"/>
  <c r="G366" i="2"/>
  <c r="F366" i="2"/>
  <c r="O366" i="2" s="1"/>
  <c r="E366" i="2"/>
  <c r="G365" i="2"/>
  <c r="F365" i="2"/>
  <c r="O365" i="2" s="1"/>
  <c r="E365" i="2"/>
  <c r="N365" i="2" s="1"/>
  <c r="O364" i="2"/>
  <c r="N364" i="2"/>
  <c r="G364" i="2"/>
  <c r="F364" i="2"/>
  <c r="E364" i="2"/>
  <c r="G363" i="2"/>
  <c r="F363" i="2"/>
  <c r="O363" i="2" s="1"/>
  <c r="E363" i="2"/>
  <c r="N363" i="2" s="1"/>
  <c r="N362" i="2"/>
  <c r="G362" i="2"/>
  <c r="F362" i="2"/>
  <c r="O362" i="2" s="1"/>
  <c r="E362" i="2"/>
  <c r="G361" i="2"/>
  <c r="F361" i="2"/>
  <c r="O361" i="2" s="1"/>
  <c r="E361" i="2"/>
  <c r="N361" i="2" s="1"/>
  <c r="N360" i="2"/>
  <c r="G360" i="2"/>
  <c r="F360" i="2"/>
  <c r="O360" i="2" s="1"/>
  <c r="E360" i="2"/>
  <c r="G359" i="2"/>
  <c r="F359" i="2"/>
  <c r="O359" i="2" s="1"/>
  <c r="E359" i="2"/>
  <c r="N359" i="2" s="1"/>
  <c r="G358" i="2"/>
  <c r="F358" i="2"/>
  <c r="O358" i="2" s="1"/>
  <c r="E358" i="2"/>
  <c r="N358" i="2" s="1"/>
  <c r="G357" i="2"/>
  <c r="F357" i="2"/>
  <c r="O357" i="2" s="1"/>
  <c r="E357" i="2"/>
  <c r="N357" i="2" s="1"/>
  <c r="N356" i="2"/>
  <c r="G356" i="2"/>
  <c r="F356" i="2"/>
  <c r="O356" i="2" s="1"/>
  <c r="E356" i="2"/>
  <c r="G355" i="2"/>
  <c r="F355" i="2"/>
  <c r="O355" i="2" s="1"/>
  <c r="E355" i="2"/>
  <c r="N355" i="2" s="1"/>
  <c r="N354" i="2"/>
  <c r="G354" i="2"/>
  <c r="F354" i="2"/>
  <c r="O354" i="2" s="1"/>
  <c r="E354" i="2"/>
  <c r="G353" i="2"/>
  <c r="F353" i="2"/>
  <c r="O353" i="2" s="1"/>
  <c r="E353" i="2"/>
  <c r="N353" i="2" s="1"/>
  <c r="N352" i="2"/>
  <c r="G352" i="2"/>
  <c r="F352" i="2"/>
  <c r="O352" i="2" s="1"/>
  <c r="E352" i="2"/>
  <c r="G351" i="2"/>
  <c r="F351" i="2"/>
  <c r="O351" i="2" s="1"/>
  <c r="E351" i="2"/>
  <c r="N351" i="2" s="1"/>
  <c r="N350" i="2"/>
  <c r="G350" i="2"/>
  <c r="F350" i="2"/>
  <c r="O350" i="2" s="1"/>
  <c r="E350" i="2"/>
  <c r="G349" i="2"/>
  <c r="F349" i="2"/>
  <c r="O349" i="2" s="1"/>
  <c r="E349" i="2"/>
  <c r="N349" i="2" s="1"/>
  <c r="N348" i="2"/>
  <c r="G348" i="2"/>
  <c r="F348" i="2"/>
  <c r="O348" i="2" s="1"/>
  <c r="E348" i="2"/>
  <c r="G347" i="2"/>
  <c r="F347" i="2"/>
  <c r="O347" i="2" s="1"/>
  <c r="E347" i="2"/>
  <c r="N347" i="2" s="1"/>
  <c r="G346" i="2"/>
  <c r="F346" i="2"/>
  <c r="O346" i="2" s="1"/>
  <c r="E346" i="2"/>
  <c r="N346" i="2" s="1"/>
  <c r="G345" i="2"/>
  <c r="F345" i="2"/>
  <c r="O345" i="2" s="1"/>
  <c r="E345" i="2"/>
  <c r="N345" i="2" s="1"/>
  <c r="G344" i="2"/>
  <c r="F344" i="2"/>
  <c r="O344" i="2" s="1"/>
  <c r="E344" i="2"/>
  <c r="N344" i="2" s="1"/>
  <c r="N343" i="2"/>
  <c r="G343" i="2"/>
  <c r="F343" i="2"/>
  <c r="O343" i="2" s="1"/>
  <c r="E343" i="2"/>
  <c r="N342" i="2"/>
  <c r="G342" i="2"/>
  <c r="F342" i="2"/>
  <c r="O342" i="2" s="1"/>
  <c r="E342" i="2"/>
  <c r="N341" i="2"/>
  <c r="G341" i="2"/>
  <c r="F341" i="2"/>
  <c r="O341" i="2" s="1"/>
  <c r="E341" i="2"/>
  <c r="N340" i="2"/>
  <c r="G340" i="2"/>
  <c r="F340" i="2"/>
  <c r="O340" i="2" s="1"/>
  <c r="E340" i="2"/>
  <c r="N339" i="2"/>
  <c r="G339" i="2"/>
  <c r="F339" i="2"/>
  <c r="O339" i="2" s="1"/>
  <c r="E339" i="2"/>
  <c r="N338" i="2"/>
  <c r="G338" i="2"/>
  <c r="F338" i="2"/>
  <c r="O338" i="2" s="1"/>
  <c r="E338" i="2"/>
  <c r="O337" i="2"/>
  <c r="N337" i="2"/>
  <c r="G337" i="2"/>
  <c r="F337" i="2"/>
  <c r="E337" i="2"/>
  <c r="N336" i="2"/>
  <c r="G336" i="2"/>
  <c r="F336" i="2"/>
  <c r="O336" i="2" s="1"/>
  <c r="E336" i="2"/>
  <c r="N335" i="2"/>
  <c r="G335" i="2"/>
  <c r="F335" i="2"/>
  <c r="O335" i="2" s="1"/>
  <c r="E335" i="2"/>
  <c r="N334" i="2"/>
  <c r="G334" i="2"/>
  <c r="F334" i="2"/>
  <c r="O334" i="2" s="1"/>
  <c r="E334" i="2"/>
  <c r="N333" i="2"/>
  <c r="G333" i="2"/>
  <c r="F333" i="2"/>
  <c r="O333" i="2" s="1"/>
  <c r="E333" i="2"/>
  <c r="N332" i="2"/>
  <c r="G332" i="2"/>
  <c r="F332" i="2"/>
  <c r="O332" i="2" s="1"/>
  <c r="E332" i="2"/>
  <c r="N331" i="2"/>
  <c r="G331" i="2"/>
  <c r="F331" i="2"/>
  <c r="O331" i="2" s="1"/>
  <c r="E331" i="2"/>
  <c r="N330" i="2"/>
  <c r="G330" i="2"/>
  <c r="F330" i="2"/>
  <c r="O330" i="2" s="1"/>
  <c r="E330" i="2"/>
  <c r="N329" i="2"/>
  <c r="G329" i="2"/>
  <c r="F329" i="2"/>
  <c r="O329" i="2" s="1"/>
  <c r="E329" i="2"/>
  <c r="N328" i="2"/>
  <c r="G328" i="2"/>
  <c r="F328" i="2"/>
  <c r="O328" i="2" s="1"/>
  <c r="E328" i="2"/>
  <c r="O327" i="2"/>
  <c r="N327" i="2"/>
  <c r="G327" i="2"/>
  <c r="F327" i="2"/>
  <c r="E327" i="2"/>
  <c r="N326" i="2"/>
  <c r="G326" i="2"/>
  <c r="F326" i="2"/>
  <c r="O326" i="2" s="1"/>
  <c r="E326" i="2"/>
  <c r="N325" i="2"/>
  <c r="G325" i="2"/>
  <c r="F325" i="2"/>
  <c r="O325" i="2" s="1"/>
  <c r="E325" i="2"/>
  <c r="N324" i="2"/>
  <c r="G324" i="2"/>
  <c r="F324" i="2"/>
  <c r="O324" i="2" s="1"/>
  <c r="E324" i="2"/>
  <c r="N323" i="2"/>
  <c r="G323" i="2"/>
  <c r="F323" i="2"/>
  <c r="O323" i="2" s="1"/>
  <c r="E323" i="2"/>
  <c r="N322" i="2"/>
  <c r="G322" i="2"/>
  <c r="F322" i="2"/>
  <c r="O322" i="2" s="1"/>
  <c r="E322" i="2"/>
  <c r="N321" i="2"/>
  <c r="G321" i="2"/>
  <c r="F321" i="2"/>
  <c r="O321" i="2" s="1"/>
  <c r="E321" i="2"/>
  <c r="N320" i="2"/>
  <c r="G320" i="2"/>
  <c r="F320" i="2"/>
  <c r="O320" i="2" s="1"/>
  <c r="E320" i="2"/>
  <c r="N319" i="2"/>
  <c r="G319" i="2"/>
  <c r="F319" i="2"/>
  <c r="O319" i="2" s="1"/>
  <c r="E319" i="2"/>
  <c r="N318" i="2"/>
  <c r="G318" i="2"/>
  <c r="F318" i="2"/>
  <c r="O318" i="2" s="1"/>
  <c r="E318" i="2"/>
  <c r="O317" i="2"/>
  <c r="N317" i="2"/>
  <c r="G317" i="2"/>
  <c r="F317" i="2"/>
  <c r="E317" i="2"/>
  <c r="N316" i="2"/>
  <c r="G316" i="2"/>
  <c r="F316" i="2"/>
  <c r="O316" i="2" s="1"/>
  <c r="E316" i="2"/>
  <c r="N315" i="2"/>
  <c r="G315" i="2"/>
  <c r="F315" i="2"/>
  <c r="O315" i="2" s="1"/>
  <c r="E315" i="2"/>
  <c r="N314" i="2"/>
  <c r="G314" i="2"/>
  <c r="F314" i="2"/>
  <c r="O314" i="2" s="1"/>
  <c r="E314" i="2"/>
  <c r="N313" i="2"/>
  <c r="G313" i="2"/>
  <c r="F313" i="2"/>
  <c r="O313" i="2" s="1"/>
  <c r="E313" i="2"/>
  <c r="N312" i="2"/>
  <c r="G312" i="2"/>
  <c r="F312" i="2"/>
  <c r="O312" i="2" s="1"/>
  <c r="E312" i="2"/>
  <c r="N311" i="2"/>
  <c r="G311" i="2"/>
  <c r="F311" i="2"/>
  <c r="O311" i="2" s="1"/>
  <c r="E311" i="2"/>
  <c r="N310" i="2"/>
  <c r="G310" i="2"/>
  <c r="F310" i="2"/>
  <c r="O310" i="2" s="1"/>
  <c r="E310" i="2"/>
  <c r="N309" i="2"/>
  <c r="G309" i="2"/>
  <c r="F309" i="2"/>
  <c r="O309" i="2" s="1"/>
  <c r="E309" i="2"/>
  <c r="N308" i="2"/>
  <c r="G308" i="2"/>
  <c r="F308" i="2"/>
  <c r="O308" i="2" s="1"/>
  <c r="E308" i="2"/>
  <c r="N307" i="2"/>
  <c r="G307" i="2"/>
  <c r="F307" i="2"/>
  <c r="O307" i="2" s="1"/>
  <c r="E307" i="2"/>
  <c r="N306" i="2"/>
  <c r="G306" i="2"/>
  <c r="F306" i="2"/>
  <c r="O306" i="2" s="1"/>
  <c r="E306" i="2"/>
  <c r="N305" i="2"/>
  <c r="G305" i="2"/>
  <c r="F305" i="2"/>
  <c r="O305" i="2" s="1"/>
  <c r="E305" i="2"/>
  <c r="N304" i="2"/>
  <c r="G304" i="2"/>
  <c r="F304" i="2"/>
  <c r="O304" i="2" s="1"/>
  <c r="E304" i="2"/>
  <c r="O303" i="2"/>
  <c r="N303" i="2"/>
  <c r="G303" i="2"/>
  <c r="F303" i="2"/>
  <c r="E303" i="2"/>
  <c r="N302" i="2"/>
  <c r="G302" i="2"/>
  <c r="F302" i="2"/>
  <c r="O302" i="2" s="1"/>
  <c r="E302" i="2"/>
  <c r="N301" i="2"/>
  <c r="G301" i="2"/>
  <c r="F301" i="2"/>
  <c r="O301" i="2" s="1"/>
  <c r="E301" i="2"/>
  <c r="N300" i="2"/>
  <c r="G300" i="2"/>
  <c r="F300" i="2"/>
  <c r="O300" i="2" s="1"/>
  <c r="E300" i="2"/>
  <c r="N299" i="2"/>
  <c r="G299" i="2"/>
  <c r="F299" i="2"/>
  <c r="O299" i="2" s="1"/>
  <c r="E299" i="2"/>
  <c r="N298" i="2"/>
  <c r="G298" i="2"/>
  <c r="F298" i="2"/>
  <c r="O298" i="2" s="1"/>
  <c r="E298" i="2"/>
  <c r="O297" i="2"/>
  <c r="N297" i="2"/>
  <c r="G297" i="2"/>
  <c r="F297" i="2"/>
  <c r="E297" i="2"/>
  <c r="N296" i="2"/>
  <c r="G296" i="2"/>
  <c r="F296" i="2"/>
  <c r="O296" i="2" s="1"/>
  <c r="E296" i="2"/>
  <c r="N295" i="2"/>
  <c r="G295" i="2"/>
  <c r="F295" i="2"/>
  <c r="O295" i="2" s="1"/>
  <c r="E295" i="2"/>
  <c r="N294" i="2"/>
  <c r="G294" i="2"/>
  <c r="F294" i="2"/>
  <c r="O294" i="2" s="1"/>
  <c r="E294" i="2"/>
  <c r="N293" i="2"/>
  <c r="G293" i="2"/>
  <c r="F293" i="2"/>
  <c r="O293" i="2" s="1"/>
  <c r="E293" i="2"/>
  <c r="N292" i="2"/>
  <c r="G292" i="2"/>
  <c r="F292" i="2"/>
  <c r="O292" i="2" s="1"/>
  <c r="E292" i="2"/>
  <c r="N291" i="2"/>
  <c r="G291" i="2"/>
  <c r="F291" i="2"/>
  <c r="O291" i="2" s="1"/>
  <c r="E291" i="2"/>
  <c r="N290" i="2"/>
  <c r="G290" i="2"/>
  <c r="F290" i="2"/>
  <c r="O290" i="2" s="1"/>
  <c r="E290" i="2"/>
  <c r="N289" i="2"/>
  <c r="G289" i="2"/>
  <c r="F289" i="2"/>
  <c r="O289" i="2" s="1"/>
  <c r="E289" i="2"/>
  <c r="N288" i="2"/>
  <c r="G288" i="2"/>
  <c r="F288" i="2"/>
  <c r="O288" i="2" s="1"/>
  <c r="E288" i="2"/>
  <c r="O287" i="2"/>
  <c r="N287" i="2"/>
  <c r="G287" i="2"/>
  <c r="F287" i="2"/>
  <c r="E287" i="2"/>
  <c r="N286" i="2"/>
  <c r="G286" i="2"/>
  <c r="F286" i="2"/>
  <c r="O286" i="2" s="1"/>
  <c r="E286" i="2"/>
  <c r="N285" i="2"/>
  <c r="G285" i="2"/>
  <c r="F285" i="2"/>
  <c r="O285" i="2" s="1"/>
  <c r="E285" i="2"/>
  <c r="N284" i="2"/>
  <c r="G284" i="2"/>
  <c r="F284" i="2"/>
  <c r="O284" i="2" s="1"/>
  <c r="E284" i="2"/>
  <c r="N283" i="2"/>
  <c r="G283" i="2"/>
  <c r="F283" i="2"/>
  <c r="O283" i="2" s="1"/>
  <c r="E283" i="2"/>
  <c r="N282" i="2"/>
  <c r="G282" i="2"/>
  <c r="F282" i="2"/>
  <c r="O282" i="2" s="1"/>
  <c r="E282" i="2"/>
  <c r="N281" i="2"/>
  <c r="G281" i="2"/>
  <c r="F281" i="2"/>
  <c r="O281" i="2" s="1"/>
  <c r="E281" i="2"/>
  <c r="N280" i="2"/>
  <c r="G280" i="2"/>
  <c r="F280" i="2"/>
  <c r="O280" i="2" s="1"/>
  <c r="E280" i="2"/>
  <c r="O279" i="2"/>
  <c r="N279" i="2"/>
  <c r="G279" i="2"/>
  <c r="F279" i="2"/>
  <c r="E279" i="2"/>
  <c r="N278" i="2"/>
  <c r="G278" i="2"/>
  <c r="F278" i="2"/>
  <c r="O278" i="2" s="1"/>
  <c r="E278" i="2"/>
  <c r="O277" i="2"/>
  <c r="N277" i="2"/>
  <c r="G277" i="2"/>
  <c r="F277" i="2"/>
  <c r="E277" i="2"/>
  <c r="N276" i="2"/>
  <c r="G276" i="2"/>
  <c r="F276" i="2"/>
  <c r="O276" i="2" s="1"/>
  <c r="E276" i="2"/>
  <c r="O275" i="2"/>
  <c r="N275" i="2"/>
  <c r="G275" i="2"/>
  <c r="F275" i="2"/>
  <c r="E275" i="2"/>
  <c r="N274" i="2"/>
  <c r="G274" i="2"/>
  <c r="F274" i="2"/>
  <c r="O274" i="2" s="1"/>
  <c r="E274" i="2"/>
  <c r="N273" i="2"/>
  <c r="G273" i="2"/>
  <c r="F273" i="2"/>
  <c r="O273" i="2" s="1"/>
  <c r="E273" i="2"/>
  <c r="N272" i="2"/>
  <c r="G272" i="2"/>
  <c r="F272" i="2"/>
  <c r="O272" i="2" s="1"/>
  <c r="E272" i="2"/>
  <c r="N271" i="2"/>
  <c r="G271" i="2"/>
  <c r="F271" i="2"/>
  <c r="O271" i="2" s="1"/>
  <c r="E271" i="2"/>
  <c r="N270" i="2"/>
  <c r="G270" i="2"/>
  <c r="F270" i="2"/>
  <c r="O270" i="2" s="1"/>
  <c r="E270" i="2"/>
  <c r="N269" i="2"/>
  <c r="G269" i="2"/>
  <c r="F269" i="2"/>
  <c r="O269" i="2" s="1"/>
  <c r="E269" i="2"/>
  <c r="N268" i="2"/>
  <c r="G268" i="2"/>
  <c r="F268" i="2"/>
  <c r="O268" i="2" s="1"/>
  <c r="E268" i="2"/>
  <c r="N267" i="2"/>
  <c r="G267" i="2"/>
  <c r="F267" i="2"/>
  <c r="O267" i="2" s="1"/>
  <c r="E267" i="2"/>
  <c r="N266" i="2"/>
  <c r="G266" i="2"/>
  <c r="F266" i="2"/>
  <c r="O266" i="2" s="1"/>
  <c r="E266" i="2"/>
  <c r="O265" i="2"/>
  <c r="N265" i="2"/>
  <c r="G265" i="2"/>
  <c r="F265" i="2"/>
  <c r="E265" i="2"/>
  <c r="N264" i="2"/>
  <c r="G264" i="2"/>
  <c r="F264" i="2"/>
  <c r="O264" i="2" s="1"/>
  <c r="E264" i="2"/>
  <c r="N263" i="2"/>
  <c r="G263" i="2"/>
  <c r="F263" i="2"/>
  <c r="O263" i="2" s="1"/>
  <c r="E263" i="2"/>
  <c r="N262" i="2"/>
  <c r="G262" i="2"/>
  <c r="F262" i="2"/>
  <c r="O262" i="2" s="1"/>
  <c r="E262" i="2"/>
  <c r="N261" i="2"/>
  <c r="G261" i="2"/>
  <c r="F261" i="2"/>
  <c r="O261" i="2" s="1"/>
  <c r="E261" i="2"/>
  <c r="N260" i="2"/>
  <c r="G260" i="2"/>
  <c r="F260" i="2"/>
  <c r="O260" i="2" s="1"/>
  <c r="E260" i="2"/>
  <c r="N259" i="2"/>
  <c r="G259" i="2"/>
  <c r="F259" i="2"/>
  <c r="O259" i="2" s="1"/>
  <c r="E259" i="2"/>
  <c r="N258" i="2"/>
  <c r="G258" i="2"/>
  <c r="F258" i="2"/>
  <c r="O258" i="2" s="1"/>
  <c r="E258" i="2"/>
  <c r="N257" i="2"/>
  <c r="G257" i="2"/>
  <c r="F257" i="2"/>
  <c r="O257" i="2" s="1"/>
  <c r="E257" i="2"/>
  <c r="N256" i="2"/>
  <c r="G256" i="2"/>
  <c r="F256" i="2"/>
  <c r="O256" i="2" s="1"/>
  <c r="E256" i="2"/>
  <c r="O255" i="2"/>
  <c r="N255" i="2"/>
  <c r="G255" i="2"/>
  <c r="F255" i="2"/>
  <c r="E255" i="2"/>
  <c r="N254" i="2"/>
  <c r="G254" i="2"/>
  <c r="F254" i="2"/>
  <c r="O254" i="2" s="1"/>
  <c r="E254" i="2"/>
  <c r="O253" i="2"/>
  <c r="N253" i="2"/>
  <c r="G253" i="2"/>
  <c r="F253" i="2"/>
  <c r="E253" i="2"/>
  <c r="N252" i="2"/>
  <c r="G252" i="2"/>
  <c r="F252" i="2"/>
  <c r="O252" i="2" s="1"/>
  <c r="E252" i="2"/>
  <c r="N251" i="2"/>
  <c r="G251" i="2"/>
  <c r="F251" i="2"/>
  <c r="O251" i="2" s="1"/>
  <c r="E251" i="2"/>
  <c r="N250" i="2"/>
  <c r="G250" i="2"/>
  <c r="F250" i="2"/>
  <c r="O250" i="2" s="1"/>
  <c r="E250" i="2"/>
  <c r="O249" i="2"/>
  <c r="N249" i="2"/>
  <c r="G249" i="2"/>
  <c r="F249" i="2"/>
  <c r="E249" i="2"/>
  <c r="N248" i="2"/>
  <c r="G248" i="2"/>
  <c r="F248" i="2"/>
  <c r="O248" i="2" s="1"/>
  <c r="E248" i="2"/>
  <c r="N247" i="2"/>
  <c r="G247" i="2"/>
  <c r="F247" i="2"/>
  <c r="O247" i="2" s="1"/>
  <c r="E247" i="2"/>
  <c r="N246" i="2"/>
  <c r="G246" i="2"/>
  <c r="F246" i="2"/>
  <c r="O246" i="2" s="1"/>
  <c r="E246" i="2"/>
  <c r="O245" i="2"/>
  <c r="N245" i="2"/>
  <c r="G245" i="2"/>
  <c r="F245" i="2"/>
  <c r="E245" i="2"/>
  <c r="N244" i="2"/>
  <c r="G244" i="2"/>
  <c r="F244" i="2"/>
  <c r="O244" i="2" s="1"/>
  <c r="E244" i="2"/>
  <c r="N243" i="2"/>
  <c r="G243" i="2"/>
  <c r="F243" i="2"/>
  <c r="O243" i="2" s="1"/>
  <c r="E243" i="2"/>
  <c r="N242" i="2"/>
  <c r="G242" i="2"/>
  <c r="F242" i="2"/>
  <c r="O242" i="2" s="1"/>
  <c r="E242" i="2"/>
  <c r="N241" i="2"/>
  <c r="G241" i="2"/>
  <c r="F241" i="2"/>
  <c r="O241" i="2" s="1"/>
  <c r="E241" i="2"/>
  <c r="N240" i="2"/>
  <c r="G240" i="2"/>
  <c r="F240" i="2"/>
  <c r="O240" i="2" s="1"/>
  <c r="E240" i="2"/>
  <c r="O239" i="2"/>
  <c r="N239" i="2"/>
  <c r="G239" i="2"/>
  <c r="F239" i="2"/>
  <c r="E239" i="2"/>
  <c r="N238" i="2"/>
  <c r="G238" i="2"/>
  <c r="F238" i="2"/>
  <c r="O238" i="2" s="1"/>
  <c r="E238" i="2"/>
  <c r="N237" i="2"/>
  <c r="G237" i="2"/>
  <c r="F237" i="2"/>
  <c r="O237" i="2" s="1"/>
  <c r="E237" i="2"/>
  <c r="N236" i="2"/>
  <c r="G236" i="2"/>
  <c r="F236" i="2"/>
  <c r="O236" i="2" s="1"/>
  <c r="E236" i="2"/>
  <c r="N235" i="2"/>
  <c r="G235" i="2"/>
  <c r="F235" i="2"/>
  <c r="O235" i="2" s="1"/>
  <c r="E235" i="2"/>
  <c r="N234" i="2"/>
  <c r="G234" i="2"/>
  <c r="F234" i="2"/>
  <c r="O234" i="2" s="1"/>
  <c r="E234" i="2"/>
  <c r="N233" i="2"/>
  <c r="G233" i="2"/>
  <c r="F233" i="2"/>
  <c r="O233" i="2" s="1"/>
  <c r="E233" i="2"/>
  <c r="N232" i="2"/>
  <c r="G232" i="2"/>
  <c r="F232" i="2"/>
  <c r="O232" i="2" s="1"/>
  <c r="E232" i="2"/>
  <c r="N231" i="2"/>
  <c r="G231" i="2"/>
  <c r="F231" i="2"/>
  <c r="O231" i="2" s="1"/>
  <c r="E231" i="2"/>
  <c r="N230" i="2"/>
  <c r="G230" i="2"/>
  <c r="F230" i="2"/>
  <c r="O230" i="2" s="1"/>
  <c r="E230" i="2"/>
  <c r="N229" i="2"/>
  <c r="G229" i="2"/>
  <c r="F229" i="2"/>
  <c r="O229" i="2" s="1"/>
  <c r="E229" i="2"/>
  <c r="N228" i="2"/>
  <c r="G228" i="2"/>
  <c r="F228" i="2"/>
  <c r="O228" i="2" s="1"/>
  <c r="E228" i="2"/>
  <c r="O227" i="2"/>
  <c r="N227" i="2"/>
  <c r="G227" i="2"/>
  <c r="F227" i="2"/>
  <c r="E227" i="2"/>
  <c r="N226" i="2"/>
  <c r="G226" i="2"/>
  <c r="F226" i="2"/>
  <c r="O226" i="2" s="1"/>
  <c r="E226" i="2"/>
  <c r="N225" i="2"/>
  <c r="G225" i="2"/>
  <c r="F225" i="2"/>
  <c r="O225" i="2" s="1"/>
  <c r="E225" i="2"/>
  <c r="N224" i="2"/>
  <c r="G224" i="2"/>
  <c r="F224" i="2"/>
  <c r="O224" i="2" s="1"/>
  <c r="E224" i="2"/>
  <c r="N223" i="2"/>
  <c r="G223" i="2"/>
  <c r="F223" i="2"/>
  <c r="O223" i="2" s="1"/>
  <c r="E223" i="2"/>
  <c r="N222" i="2"/>
  <c r="G222" i="2"/>
  <c r="F222" i="2"/>
  <c r="O222" i="2" s="1"/>
  <c r="E222" i="2"/>
  <c r="N221" i="2"/>
  <c r="G221" i="2"/>
  <c r="F221" i="2"/>
  <c r="O221" i="2" s="1"/>
  <c r="E221" i="2"/>
  <c r="N220" i="2"/>
  <c r="G220" i="2"/>
  <c r="F220" i="2"/>
  <c r="O220" i="2" s="1"/>
  <c r="E220" i="2"/>
  <c r="N219" i="2"/>
  <c r="G219" i="2"/>
  <c r="F219" i="2"/>
  <c r="O219" i="2" s="1"/>
  <c r="E219" i="2"/>
  <c r="N218" i="2"/>
  <c r="G218" i="2"/>
  <c r="F218" i="2"/>
  <c r="O218" i="2" s="1"/>
  <c r="E218" i="2"/>
  <c r="O217" i="2"/>
  <c r="N217" i="2"/>
  <c r="G217" i="2"/>
  <c r="F217" i="2"/>
  <c r="E217" i="2"/>
  <c r="N216" i="2"/>
  <c r="G216" i="2"/>
  <c r="F216" i="2"/>
  <c r="O216" i="2" s="1"/>
  <c r="E216" i="2"/>
  <c r="N215" i="2"/>
  <c r="G215" i="2"/>
  <c r="F215" i="2"/>
  <c r="O215" i="2" s="1"/>
  <c r="E215" i="2"/>
  <c r="N214" i="2"/>
  <c r="G214" i="2"/>
  <c r="F214" i="2"/>
  <c r="O214" i="2" s="1"/>
  <c r="E214" i="2"/>
  <c r="N213" i="2"/>
  <c r="G213" i="2"/>
  <c r="F213" i="2"/>
  <c r="O213" i="2" s="1"/>
  <c r="E213" i="2"/>
  <c r="N212" i="2"/>
  <c r="G212" i="2"/>
  <c r="F212" i="2"/>
  <c r="O212" i="2" s="1"/>
  <c r="E212" i="2"/>
  <c r="N211" i="2"/>
  <c r="G211" i="2"/>
  <c r="F211" i="2"/>
  <c r="O211" i="2" s="1"/>
  <c r="E211" i="2"/>
  <c r="N210" i="2"/>
  <c r="G210" i="2"/>
  <c r="F210" i="2"/>
  <c r="O210" i="2" s="1"/>
  <c r="E210" i="2"/>
  <c r="N209" i="2"/>
  <c r="G209" i="2"/>
  <c r="F209" i="2"/>
  <c r="O209" i="2" s="1"/>
  <c r="E209" i="2"/>
  <c r="N208" i="2"/>
  <c r="G208" i="2"/>
  <c r="F208" i="2"/>
  <c r="O208" i="2" s="1"/>
  <c r="E208" i="2"/>
  <c r="N207" i="2"/>
  <c r="G207" i="2"/>
  <c r="F207" i="2"/>
  <c r="O207" i="2" s="1"/>
  <c r="E207" i="2"/>
  <c r="N206" i="2"/>
  <c r="G206" i="2"/>
  <c r="F206" i="2"/>
  <c r="O206" i="2" s="1"/>
  <c r="E206" i="2"/>
  <c r="N205" i="2"/>
  <c r="G205" i="2"/>
  <c r="F205" i="2"/>
  <c r="O205" i="2" s="1"/>
  <c r="E205" i="2"/>
  <c r="N204" i="2"/>
  <c r="G204" i="2"/>
  <c r="F204" i="2"/>
  <c r="O204" i="2" s="1"/>
  <c r="E204" i="2"/>
  <c r="O203" i="2"/>
  <c r="N203" i="2"/>
  <c r="G203" i="2"/>
  <c r="F203" i="2"/>
  <c r="E203" i="2"/>
  <c r="N202" i="2"/>
  <c r="G202" i="2"/>
  <c r="F202" i="2"/>
  <c r="O202" i="2" s="1"/>
  <c r="E202" i="2"/>
  <c r="O201" i="2"/>
  <c r="N201" i="2"/>
  <c r="G201" i="2"/>
  <c r="F201" i="2"/>
  <c r="E201" i="2"/>
  <c r="N200" i="2"/>
  <c r="G200" i="2"/>
  <c r="F200" i="2"/>
  <c r="O200" i="2" s="1"/>
  <c r="E200" i="2"/>
  <c r="N199" i="2"/>
  <c r="G199" i="2"/>
  <c r="F199" i="2"/>
  <c r="O199" i="2" s="1"/>
  <c r="E199" i="2"/>
  <c r="N198" i="2"/>
  <c r="G198" i="2"/>
  <c r="F198" i="2"/>
  <c r="O198" i="2" s="1"/>
  <c r="E198" i="2"/>
  <c r="N197" i="2"/>
  <c r="G197" i="2"/>
  <c r="F197" i="2"/>
  <c r="O197" i="2" s="1"/>
  <c r="E197" i="2"/>
  <c r="N196" i="2"/>
  <c r="G196" i="2"/>
  <c r="F196" i="2"/>
  <c r="O196" i="2" s="1"/>
  <c r="E196" i="2"/>
  <c r="N195" i="2"/>
  <c r="G195" i="2"/>
  <c r="F195" i="2"/>
  <c r="O195" i="2" s="1"/>
  <c r="E195" i="2"/>
  <c r="N194" i="2"/>
  <c r="G194" i="2"/>
  <c r="F194" i="2"/>
  <c r="O194" i="2" s="1"/>
  <c r="E194" i="2"/>
  <c r="O193" i="2"/>
  <c r="N193" i="2"/>
  <c r="G193" i="2"/>
  <c r="F193" i="2"/>
  <c r="E193" i="2"/>
  <c r="N192" i="2"/>
  <c r="G192" i="2"/>
  <c r="F192" i="2"/>
  <c r="O192" i="2" s="1"/>
  <c r="E192" i="2"/>
  <c r="O191" i="2"/>
  <c r="N191" i="2"/>
  <c r="G191" i="2"/>
  <c r="F191" i="2"/>
  <c r="E191" i="2"/>
  <c r="N190" i="2"/>
  <c r="G190" i="2"/>
  <c r="F190" i="2"/>
  <c r="O190" i="2" s="1"/>
  <c r="E190" i="2"/>
  <c r="N189" i="2"/>
  <c r="G189" i="2"/>
  <c r="F189" i="2"/>
  <c r="O189" i="2" s="1"/>
  <c r="E189" i="2"/>
  <c r="N188" i="2"/>
  <c r="G188" i="2"/>
  <c r="F188" i="2"/>
  <c r="O188" i="2" s="1"/>
  <c r="E188" i="2"/>
  <c r="N187" i="2"/>
  <c r="G187" i="2"/>
  <c r="F187" i="2"/>
  <c r="O187" i="2" s="1"/>
  <c r="E187" i="2"/>
  <c r="N186" i="2"/>
  <c r="G186" i="2"/>
  <c r="F186" i="2"/>
  <c r="O186" i="2" s="1"/>
  <c r="E186" i="2"/>
  <c r="N185" i="2"/>
  <c r="G185" i="2"/>
  <c r="F185" i="2"/>
  <c r="O185" i="2" s="1"/>
  <c r="E185" i="2"/>
  <c r="N184" i="2"/>
  <c r="G184" i="2"/>
  <c r="F184" i="2"/>
  <c r="O184" i="2" s="1"/>
  <c r="E184" i="2"/>
  <c r="O183" i="2"/>
  <c r="N183" i="2"/>
  <c r="G183" i="2"/>
  <c r="F183" i="2"/>
  <c r="E183" i="2"/>
  <c r="N182" i="2"/>
  <c r="G182" i="2"/>
  <c r="F182" i="2"/>
  <c r="O182" i="2" s="1"/>
  <c r="E182" i="2"/>
  <c r="O181" i="2"/>
  <c r="N181" i="2"/>
  <c r="G181" i="2"/>
  <c r="F181" i="2"/>
  <c r="E181" i="2"/>
  <c r="N180" i="2"/>
  <c r="G180" i="2"/>
  <c r="F180" i="2"/>
  <c r="O180" i="2" s="1"/>
  <c r="E180" i="2"/>
  <c r="O179" i="2"/>
  <c r="N179" i="2"/>
  <c r="G179" i="2"/>
  <c r="F179" i="2"/>
  <c r="E179" i="2"/>
  <c r="N178" i="2"/>
  <c r="G178" i="2"/>
  <c r="F178" i="2"/>
  <c r="O178" i="2" s="1"/>
  <c r="E178" i="2"/>
  <c r="N177" i="2"/>
  <c r="G177" i="2"/>
  <c r="F177" i="2"/>
  <c r="O177" i="2" s="1"/>
  <c r="E177" i="2"/>
  <c r="N176" i="2"/>
  <c r="G176" i="2"/>
  <c r="F176" i="2"/>
  <c r="O176" i="2" s="1"/>
  <c r="E176" i="2"/>
  <c r="N175" i="2"/>
  <c r="G175" i="2"/>
  <c r="F175" i="2"/>
  <c r="O175" i="2" s="1"/>
  <c r="E175" i="2"/>
  <c r="N174" i="2"/>
  <c r="G174" i="2"/>
  <c r="F174" i="2"/>
  <c r="O174" i="2" s="1"/>
  <c r="E174" i="2"/>
  <c r="O173" i="2"/>
  <c r="N173" i="2"/>
  <c r="G173" i="2"/>
  <c r="F173" i="2"/>
  <c r="E173" i="2"/>
  <c r="N172" i="2"/>
  <c r="G172" i="2"/>
  <c r="F172" i="2"/>
  <c r="O172" i="2" s="1"/>
  <c r="E172" i="2"/>
  <c r="N171" i="2"/>
  <c r="G171" i="2"/>
  <c r="F171" i="2"/>
  <c r="O171" i="2" s="1"/>
  <c r="E171" i="2"/>
  <c r="N170" i="2"/>
  <c r="G170" i="2"/>
  <c r="F170" i="2"/>
  <c r="O170" i="2" s="1"/>
  <c r="E170" i="2"/>
  <c r="O169" i="2"/>
  <c r="N169" i="2"/>
  <c r="G169" i="2"/>
  <c r="F169" i="2"/>
  <c r="E169" i="2"/>
  <c r="N168" i="2"/>
  <c r="G168" i="2"/>
  <c r="F168" i="2"/>
  <c r="O168" i="2" s="1"/>
  <c r="E168" i="2"/>
  <c r="N167" i="2"/>
  <c r="G167" i="2"/>
  <c r="F167" i="2"/>
  <c r="O167" i="2" s="1"/>
  <c r="E167" i="2"/>
  <c r="N166" i="2"/>
  <c r="G166" i="2"/>
  <c r="F166" i="2"/>
  <c r="O166" i="2" s="1"/>
  <c r="E166" i="2"/>
  <c r="N165" i="2"/>
  <c r="G165" i="2"/>
  <c r="F165" i="2"/>
  <c r="O165" i="2" s="1"/>
  <c r="E165" i="2"/>
  <c r="N164" i="2"/>
  <c r="G164" i="2"/>
  <c r="F164" i="2"/>
  <c r="O164" i="2" s="1"/>
  <c r="E164" i="2"/>
  <c r="N163" i="2"/>
  <c r="G163" i="2"/>
  <c r="F163" i="2"/>
  <c r="O163" i="2" s="1"/>
  <c r="E163" i="2"/>
  <c r="N162" i="2"/>
  <c r="G162" i="2"/>
  <c r="F162" i="2"/>
  <c r="O162" i="2" s="1"/>
  <c r="E162" i="2"/>
  <c r="N161" i="2"/>
  <c r="G161" i="2"/>
  <c r="F161" i="2"/>
  <c r="O161" i="2" s="1"/>
  <c r="E161" i="2"/>
  <c r="N160" i="2"/>
  <c r="G160" i="2"/>
  <c r="F160" i="2"/>
  <c r="O160" i="2" s="1"/>
  <c r="E160" i="2"/>
  <c r="N159" i="2"/>
  <c r="G159" i="2"/>
  <c r="F159" i="2"/>
  <c r="O159" i="2" s="1"/>
  <c r="E159" i="2"/>
  <c r="N158" i="2"/>
  <c r="G158" i="2"/>
  <c r="F158" i="2"/>
  <c r="O158" i="2" s="1"/>
  <c r="E158" i="2"/>
  <c r="N157" i="2"/>
  <c r="G157" i="2"/>
  <c r="F157" i="2"/>
  <c r="O157" i="2" s="1"/>
  <c r="E157" i="2"/>
  <c r="N156" i="2"/>
  <c r="G156" i="2"/>
  <c r="F156" i="2"/>
  <c r="O156" i="2" s="1"/>
  <c r="E156" i="2"/>
  <c r="N155" i="2"/>
  <c r="G155" i="2"/>
  <c r="F155" i="2"/>
  <c r="O155" i="2" s="1"/>
  <c r="E155" i="2"/>
  <c r="N154" i="2"/>
  <c r="G154" i="2"/>
  <c r="F154" i="2"/>
  <c r="O154" i="2" s="1"/>
  <c r="E154" i="2"/>
  <c r="N153" i="2"/>
  <c r="G153" i="2"/>
  <c r="F153" i="2"/>
  <c r="O153" i="2" s="1"/>
  <c r="E153" i="2"/>
  <c r="N152" i="2"/>
  <c r="G152" i="2"/>
  <c r="F152" i="2"/>
  <c r="O152" i="2" s="1"/>
  <c r="E152" i="2"/>
  <c r="N151" i="2"/>
  <c r="G151" i="2"/>
  <c r="F151" i="2"/>
  <c r="O151" i="2" s="1"/>
  <c r="E151" i="2"/>
  <c r="N150" i="2"/>
  <c r="G150" i="2"/>
  <c r="F150" i="2"/>
  <c r="O150" i="2" s="1"/>
  <c r="E150" i="2"/>
  <c r="O149" i="2"/>
  <c r="N149" i="2"/>
  <c r="G149" i="2"/>
  <c r="F149" i="2"/>
  <c r="E149" i="2"/>
  <c r="N148" i="2"/>
  <c r="G148" i="2"/>
  <c r="F148" i="2"/>
  <c r="O148" i="2" s="1"/>
  <c r="E148" i="2"/>
  <c r="N147" i="2"/>
  <c r="G147" i="2"/>
  <c r="F147" i="2"/>
  <c r="O147" i="2" s="1"/>
  <c r="E147" i="2"/>
  <c r="N146" i="2"/>
  <c r="G146" i="2"/>
  <c r="F146" i="2"/>
  <c r="O146" i="2" s="1"/>
  <c r="E146" i="2"/>
  <c r="N145" i="2"/>
  <c r="G145" i="2"/>
  <c r="F145" i="2"/>
  <c r="O145" i="2" s="1"/>
  <c r="E145" i="2"/>
  <c r="N144" i="2"/>
  <c r="G144" i="2"/>
  <c r="F144" i="2"/>
  <c r="O144" i="2" s="1"/>
  <c r="E144" i="2"/>
  <c r="O143" i="2"/>
  <c r="N143" i="2"/>
  <c r="G143" i="2"/>
  <c r="F143" i="2"/>
  <c r="E143" i="2"/>
  <c r="N142" i="2"/>
  <c r="G142" i="2"/>
  <c r="F142" i="2"/>
  <c r="O142" i="2" s="1"/>
  <c r="E142" i="2"/>
  <c r="N141" i="2"/>
  <c r="G141" i="2"/>
  <c r="F141" i="2"/>
  <c r="O141" i="2" s="1"/>
  <c r="E141" i="2"/>
  <c r="N140" i="2"/>
  <c r="G140" i="2"/>
  <c r="F140" i="2"/>
  <c r="O140" i="2" s="1"/>
  <c r="E140" i="2"/>
  <c r="N139" i="2"/>
  <c r="G139" i="2"/>
  <c r="F139" i="2"/>
  <c r="O139" i="2" s="1"/>
  <c r="E139" i="2"/>
  <c r="N138" i="2"/>
  <c r="G138" i="2"/>
  <c r="F138" i="2"/>
  <c r="O138" i="2" s="1"/>
  <c r="E138" i="2"/>
  <c r="N137" i="2"/>
  <c r="G137" i="2"/>
  <c r="F137" i="2"/>
  <c r="O137" i="2" s="1"/>
  <c r="E137" i="2"/>
  <c r="N136" i="2"/>
  <c r="G136" i="2"/>
  <c r="F136" i="2"/>
  <c r="O136" i="2" s="1"/>
  <c r="E136" i="2"/>
  <c r="O135" i="2"/>
  <c r="N135" i="2"/>
  <c r="G135" i="2"/>
  <c r="F135" i="2"/>
  <c r="E135" i="2"/>
  <c r="N134" i="2"/>
  <c r="G134" i="2"/>
  <c r="F134" i="2"/>
  <c r="O134" i="2" s="1"/>
  <c r="E134" i="2"/>
  <c r="O133" i="2"/>
  <c r="N133" i="2"/>
  <c r="G133" i="2"/>
  <c r="F133" i="2"/>
  <c r="E133" i="2"/>
  <c r="N132" i="2"/>
  <c r="G132" i="2"/>
  <c r="F132" i="2"/>
  <c r="O132" i="2" s="1"/>
  <c r="E132" i="2"/>
  <c r="N131" i="2"/>
  <c r="G131" i="2"/>
  <c r="F131" i="2"/>
  <c r="O131" i="2" s="1"/>
  <c r="E131" i="2"/>
  <c r="N130" i="2"/>
  <c r="G130" i="2"/>
  <c r="F130" i="2"/>
  <c r="O130" i="2" s="1"/>
  <c r="E130" i="2"/>
  <c r="O129" i="2"/>
  <c r="N129" i="2"/>
  <c r="G129" i="2"/>
  <c r="F129" i="2"/>
  <c r="E129" i="2"/>
  <c r="N128" i="2"/>
  <c r="G128" i="2"/>
  <c r="F128" i="2"/>
  <c r="O128" i="2" s="1"/>
  <c r="E128" i="2"/>
  <c r="N127" i="2"/>
  <c r="G127" i="2"/>
  <c r="F127" i="2"/>
  <c r="O127" i="2" s="1"/>
  <c r="E127" i="2"/>
  <c r="N126" i="2"/>
  <c r="G126" i="2"/>
  <c r="F126" i="2"/>
  <c r="O126" i="2" s="1"/>
  <c r="E126" i="2"/>
  <c r="N125" i="2"/>
  <c r="G125" i="2"/>
  <c r="F125" i="2"/>
  <c r="O125" i="2" s="1"/>
  <c r="E125" i="2"/>
  <c r="N124" i="2"/>
  <c r="G124" i="2"/>
  <c r="F124" i="2"/>
  <c r="O124" i="2" s="1"/>
  <c r="E124" i="2"/>
  <c r="N123" i="2"/>
  <c r="G123" i="2"/>
  <c r="F123" i="2"/>
  <c r="O123" i="2" s="1"/>
  <c r="E123" i="2"/>
  <c r="N122" i="2"/>
  <c r="G122" i="2"/>
  <c r="F122" i="2"/>
  <c r="O122" i="2" s="1"/>
  <c r="E122" i="2"/>
  <c r="N121" i="2"/>
  <c r="G121" i="2"/>
  <c r="F121" i="2"/>
  <c r="O121" i="2" s="1"/>
  <c r="E121" i="2"/>
  <c r="N120" i="2"/>
  <c r="G120" i="2"/>
  <c r="F120" i="2"/>
  <c r="O120" i="2" s="1"/>
  <c r="E120" i="2"/>
  <c r="O119" i="2"/>
  <c r="N119" i="2"/>
  <c r="G119" i="2"/>
  <c r="F119" i="2"/>
  <c r="E119" i="2"/>
  <c r="N118" i="2"/>
  <c r="G118" i="2"/>
  <c r="F118" i="2"/>
  <c r="O118" i="2" s="1"/>
  <c r="E118" i="2"/>
  <c r="N117" i="2"/>
  <c r="G117" i="2"/>
  <c r="F117" i="2"/>
  <c r="O117" i="2" s="1"/>
  <c r="E117" i="2"/>
  <c r="N116" i="2"/>
  <c r="G116" i="2"/>
  <c r="F116" i="2"/>
  <c r="O116" i="2" s="1"/>
  <c r="E116" i="2"/>
  <c r="N115" i="2"/>
  <c r="G115" i="2"/>
  <c r="F115" i="2"/>
  <c r="O115" i="2" s="1"/>
  <c r="E115" i="2"/>
  <c r="N114" i="2"/>
  <c r="G114" i="2"/>
  <c r="F114" i="2"/>
  <c r="O114" i="2" s="1"/>
  <c r="E114" i="2"/>
  <c r="N113" i="2"/>
  <c r="G113" i="2"/>
  <c r="F113" i="2"/>
  <c r="O113" i="2" s="1"/>
  <c r="E113" i="2"/>
  <c r="N112" i="2"/>
  <c r="G112" i="2"/>
  <c r="F112" i="2"/>
  <c r="O112" i="2" s="1"/>
  <c r="E112" i="2"/>
  <c r="O111" i="2"/>
  <c r="N111" i="2"/>
  <c r="G111" i="2"/>
  <c r="F111" i="2"/>
  <c r="E111" i="2"/>
  <c r="N110" i="2"/>
  <c r="G110" i="2"/>
  <c r="F110" i="2"/>
  <c r="O110" i="2" s="1"/>
  <c r="E110" i="2"/>
  <c r="O109" i="2"/>
  <c r="N109" i="2"/>
  <c r="G109" i="2"/>
  <c r="F109" i="2"/>
  <c r="E109" i="2"/>
  <c r="N108" i="2"/>
  <c r="G108" i="2"/>
  <c r="F108" i="2"/>
  <c r="O108" i="2" s="1"/>
  <c r="E108" i="2"/>
  <c r="O107" i="2"/>
  <c r="N107" i="2"/>
  <c r="G107" i="2"/>
  <c r="F107" i="2"/>
  <c r="E107" i="2"/>
  <c r="N106" i="2"/>
  <c r="G106" i="2"/>
  <c r="F106" i="2"/>
  <c r="O106" i="2" s="1"/>
  <c r="E106" i="2"/>
  <c r="N105" i="2"/>
  <c r="G105" i="2"/>
  <c r="F105" i="2"/>
  <c r="O105" i="2" s="1"/>
  <c r="E105" i="2"/>
  <c r="N104" i="2"/>
  <c r="G104" i="2"/>
  <c r="F104" i="2"/>
  <c r="O104" i="2" s="1"/>
  <c r="E104" i="2"/>
  <c r="N103" i="2"/>
  <c r="G103" i="2"/>
  <c r="F103" i="2"/>
  <c r="O103" i="2" s="1"/>
  <c r="E103" i="2"/>
  <c r="N102" i="2"/>
  <c r="G102" i="2"/>
  <c r="F102" i="2"/>
  <c r="O102" i="2" s="1"/>
  <c r="E102" i="2"/>
  <c r="N101" i="2"/>
  <c r="G101" i="2"/>
  <c r="F101" i="2"/>
  <c r="O101" i="2" s="1"/>
  <c r="E101" i="2"/>
  <c r="N100" i="2"/>
  <c r="G100" i="2"/>
  <c r="F100" i="2"/>
  <c r="O100" i="2" s="1"/>
  <c r="E100" i="2"/>
  <c r="N99" i="2"/>
  <c r="G99" i="2"/>
  <c r="F99" i="2"/>
  <c r="O99" i="2" s="1"/>
  <c r="E99" i="2"/>
  <c r="N98" i="2"/>
  <c r="G98" i="2"/>
  <c r="F98" i="2"/>
  <c r="O98" i="2" s="1"/>
  <c r="E98" i="2"/>
  <c r="O97" i="2"/>
  <c r="N97" i="2"/>
  <c r="G97" i="2"/>
  <c r="F97" i="2"/>
  <c r="E97" i="2"/>
  <c r="N96" i="2"/>
  <c r="G96" i="2"/>
  <c r="F96" i="2"/>
  <c r="O96" i="2" s="1"/>
  <c r="E96" i="2"/>
  <c r="O95" i="2"/>
  <c r="N95" i="2"/>
  <c r="G95" i="2"/>
  <c r="F95" i="2"/>
  <c r="E95" i="2"/>
  <c r="N94" i="2"/>
  <c r="G94" i="2"/>
  <c r="F94" i="2"/>
  <c r="O94" i="2" s="1"/>
  <c r="E94" i="2"/>
  <c r="N93" i="2"/>
  <c r="G93" i="2"/>
  <c r="F93" i="2"/>
  <c r="O93" i="2" s="1"/>
  <c r="E93" i="2"/>
  <c r="N92" i="2"/>
  <c r="G92" i="2"/>
  <c r="F92" i="2"/>
  <c r="O92" i="2" s="1"/>
  <c r="E92" i="2"/>
  <c r="N91" i="2"/>
  <c r="G91" i="2"/>
  <c r="F91" i="2"/>
  <c r="O91" i="2" s="1"/>
  <c r="E91" i="2"/>
  <c r="N90" i="2"/>
  <c r="G90" i="2"/>
  <c r="F90" i="2"/>
  <c r="O90" i="2" s="1"/>
  <c r="E90" i="2"/>
  <c r="N89" i="2"/>
  <c r="G89" i="2"/>
  <c r="F89" i="2"/>
  <c r="O89" i="2" s="1"/>
  <c r="E89" i="2"/>
  <c r="N88" i="2"/>
  <c r="G88" i="2"/>
  <c r="F88" i="2"/>
  <c r="O88" i="2" s="1"/>
  <c r="E88" i="2"/>
  <c r="O87" i="2"/>
  <c r="N87" i="2"/>
  <c r="G87" i="2"/>
  <c r="F87" i="2"/>
  <c r="E87" i="2"/>
  <c r="N86" i="2"/>
  <c r="G86" i="2"/>
  <c r="F86" i="2"/>
  <c r="O86" i="2" s="1"/>
  <c r="E86" i="2"/>
  <c r="N85" i="2"/>
  <c r="G85" i="2"/>
  <c r="F85" i="2"/>
  <c r="O85" i="2" s="1"/>
  <c r="E85" i="2"/>
  <c r="N84" i="2"/>
  <c r="G84" i="2"/>
  <c r="F84" i="2"/>
  <c r="O84" i="2" s="1"/>
  <c r="E84" i="2"/>
  <c r="N83" i="2"/>
  <c r="G83" i="2"/>
  <c r="F83" i="2"/>
  <c r="O83" i="2" s="1"/>
  <c r="E83" i="2"/>
  <c r="N82" i="2"/>
  <c r="G82" i="2"/>
  <c r="F82" i="2"/>
  <c r="O82" i="2" s="1"/>
  <c r="E82" i="2"/>
  <c r="O81" i="2"/>
  <c r="N81" i="2"/>
  <c r="G81" i="2"/>
  <c r="F81" i="2"/>
  <c r="E81" i="2"/>
  <c r="N80" i="2"/>
  <c r="G80" i="2"/>
  <c r="F80" i="2"/>
  <c r="O80" i="2" s="1"/>
  <c r="E80" i="2"/>
  <c r="N79" i="2"/>
  <c r="G79" i="2"/>
  <c r="F79" i="2"/>
  <c r="O79" i="2" s="1"/>
  <c r="E79" i="2"/>
  <c r="N78" i="2"/>
  <c r="G78" i="2"/>
  <c r="F78" i="2"/>
  <c r="O78" i="2" s="1"/>
  <c r="E78" i="2"/>
  <c r="O77" i="2"/>
  <c r="N77" i="2"/>
  <c r="G77" i="2"/>
  <c r="F77" i="2"/>
  <c r="E77" i="2"/>
  <c r="N76" i="2"/>
  <c r="G76" i="2"/>
  <c r="F76" i="2"/>
  <c r="O76" i="2" s="1"/>
  <c r="E76" i="2"/>
  <c r="N75" i="2"/>
  <c r="G75" i="2"/>
  <c r="F75" i="2"/>
  <c r="O75" i="2" s="1"/>
  <c r="E75" i="2"/>
  <c r="N74" i="2"/>
  <c r="G74" i="2"/>
  <c r="F74" i="2"/>
  <c r="O74" i="2" s="1"/>
  <c r="E74" i="2"/>
  <c r="N73" i="2"/>
  <c r="G73" i="2"/>
  <c r="F73" i="2"/>
  <c r="O73" i="2" s="1"/>
  <c r="E73" i="2"/>
  <c r="N72" i="2"/>
  <c r="G72" i="2"/>
  <c r="F72" i="2"/>
  <c r="O72" i="2" s="1"/>
  <c r="E72" i="2"/>
  <c r="O71" i="2"/>
  <c r="N71" i="2"/>
  <c r="G71" i="2"/>
  <c r="F71" i="2"/>
  <c r="E71" i="2"/>
  <c r="N70" i="2"/>
  <c r="G70" i="2"/>
  <c r="F70" i="2"/>
  <c r="O70" i="2" s="1"/>
  <c r="E70" i="2"/>
  <c r="N69" i="2"/>
  <c r="G69" i="2"/>
  <c r="F69" i="2"/>
  <c r="O69" i="2" s="1"/>
  <c r="E69" i="2"/>
  <c r="N68" i="2"/>
  <c r="G68" i="2"/>
  <c r="F68" i="2"/>
  <c r="O68" i="2" s="1"/>
  <c r="E68" i="2"/>
  <c r="N67" i="2"/>
  <c r="G67" i="2"/>
  <c r="F67" i="2"/>
  <c r="O67" i="2" s="1"/>
  <c r="E67" i="2"/>
  <c r="N66" i="2"/>
  <c r="G66" i="2"/>
  <c r="F66" i="2"/>
  <c r="O66" i="2" s="1"/>
  <c r="E66" i="2"/>
  <c r="N65" i="2"/>
  <c r="G65" i="2"/>
  <c r="F65" i="2"/>
  <c r="O65" i="2" s="1"/>
  <c r="E65" i="2"/>
  <c r="N64" i="2"/>
  <c r="G64" i="2"/>
  <c r="F64" i="2"/>
  <c r="O64" i="2" s="1"/>
  <c r="E64" i="2"/>
  <c r="O63" i="2"/>
  <c r="N63" i="2"/>
  <c r="G63" i="2"/>
  <c r="F63" i="2"/>
  <c r="E63" i="2"/>
  <c r="N62" i="2"/>
  <c r="G62" i="2"/>
  <c r="F62" i="2"/>
  <c r="O62" i="2" s="1"/>
  <c r="E62" i="2"/>
  <c r="O61" i="2"/>
  <c r="N61" i="2"/>
  <c r="G61" i="2"/>
  <c r="F61" i="2"/>
  <c r="E61" i="2"/>
  <c r="N60" i="2"/>
  <c r="G60" i="2"/>
  <c r="F60" i="2"/>
  <c r="O60" i="2" s="1"/>
  <c r="E60" i="2"/>
  <c r="N59" i="2"/>
  <c r="G59" i="2"/>
  <c r="F59" i="2"/>
  <c r="O59" i="2" s="1"/>
  <c r="E59" i="2"/>
  <c r="N58" i="2"/>
  <c r="G58" i="2"/>
  <c r="F58" i="2"/>
  <c r="O58" i="2" s="1"/>
  <c r="E58" i="2"/>
  <c r="O57" i="2"/>
  <c r="N57" i="2"/>
  <c r="G57" i="2"/>
  <c r="F57" i="2"/>
  <c r="E57" i="2"/>
  <c r="N56" i="2"/>
  <c r="G56" i="2"/>
  <c r="F56" i="2"/>
  <c r="O56" i="2" s="1"/>
  <c r="E56" i="2"/>
  <c r="N55" i="2"/>
  <c r="G55" i="2"/>
  <c r="F55" i="2"/>
  <c r="O55" i="2" s="1"/>
  <c r="E55" i="2"/>
  <c r="N54" i="2"/>
  <c r="G54" i="2"/>
  <c r="F54" i="2"/>
  <c r="O54" i="2" s="1"/>
  <c r="E54" i="2"/>
  <c r="N53" i="2"/>
  <c r="G53" i="2"/>
  <c r="F53" i="2"/>
  <c r="O53" i="2" s="1"/>
  <c r="E53" i="2"/>
  <c r="N52" i="2"/>
  <c r="G52" i="2"/>
  <c r="F52" i="2"/>
  <c r="O52" i="2" s="1"/>
  <c r="E52" i="2"/>
  <c r="N51" i="2"/>
  <c r="G51" i="2"/>
  <c r="F51" i="2"/>
  <c r="O51" i="2" s="1"/>
  <c r="E51" i="2"/>
  <c r="N50" i="2"/>
  <c r="G50" i="2"/>
  <c r="F50" i="2"/>
  <c r="O50" i="2" s="1"/>
  <c r="E50" i="2"/>
  <c r="N49" i="2"/>
  <c r="G49" i="2"/>
  <c r="F49" i="2"/>
  <c r="O49" i="2" s="1"/>
  <c r="E49" i="2"/>
  <c r="N48" i="2"/>
  <c r="G48" i="2"/>
  <c r="F48" i="2"/>
  <c r="O48" i="2" s="1"/>
  <c r="E48" i="2"/>
  <c r="N47" i="2"/>
  <c r="G47" i="2"/>
  <c r="F47" i="2"/>
  <c r="O47" i="2" s="1"/>
  <c r="E47" i="2"/>
  <c r="N46" i="2"/>
  <c r="G46" i="2"/>
  <c r="F46" i="2"/>
  <c r="O46" i="2" s="1"/>
  <c r="E46" i="2"/>
  <c r="N45" i="2"/>
  <c r="G45" i="2"/>
  <c r="F45" i="2"/>
  <c r="O45" i="2" s="1"/>
  <c r="E45" i="2"/>
  <c r="N44" i="2"/>
  <c r="G44" i="2"/>
  <c r="F44" i="2"/>
  <c r="O44" i="2" s="1"/>
  <c r="E44" i="2"/>
  <c r="N43" i="2"/>
  <c r="G43" i="2"/>
  <c r="F43" i="2"/>
  <c r="O43" i="2" s="1"/>
  <c r="E43" i="2"/>
  <c r="N42" i="2"/>
  <c r="G42" i="2"/>
  <c r="F42" i="2"/>
  <c r="O42" i="2" s="1"/>
  <c r="E42" i="2"/>
  <c r="N41" i="2"/>
  <c r="G41" i="2"/>
  <c r="F41" i="2"/>
  <c r="O41" i="2" s="1"/>
  <c r="E41" i="2"/>
  <c r="N40" i="2"/>
  <c r="G40" i="2"/>
  <c r="F40" i="2"/>
  <c r="O40" i="2" s="1"/>
  <c r="E40" i="2"/>
  <c r="N39" i="2"/>
  <c r="G39" i="2"/>
  <c r="F39" i="2"/>
  <c r="O39" i="2" s="1"/>
  <c r="E39" i="2"/>
  <c r="N38" i="2"/>
  <c r="G38" i="2"/>
  <c r="F38" i="2"/>
  <c r="O38" i="2" s="1"/>
  <c r="E38" i="2"/>
  <c r="O37" i="2"/>
  <c r="N37" i="2"/>
  <c r="G37" i="2"/>
  <c r="F37" i="2"/>
  <c r="E37" i="2"/>
  <c r="N36" i="2"/>
  <c r="G36" i="2"/>
  <c r="F36" i="2"/>
  <c r="O36" i="2" s="1"/>
  <c r="E36" i="2"/>
  <c r="O35" i="2"/>
  <c r="N35" i="2"/>
  <c r="G35" i="2"/>
  <c r="F35" i="2"/>
  <c r="E35" i="2"/>
  <c r="N34" i="2"/>
  <c r="G34" i="2"/>
  <c r="F34" i="2"/>
  <c r="O34" i="2" s="1"/>
  <c r="E34" i="2"/>
  <c r="O33" i="2"/>
  <c r="N33" i="2"/>
  <c r="G33" i="2"/>
  <c r="F33" i="2"/>
  <c r="E33" i="2"/>
  <c r="N32" i="2"/>
  <c r="G32" i="2"/>
  <c r="F32" i="2"/>
  <c r="O32" i="2" s="1"/>
  <c r="E32" i="2"/>
  <c r="N31" i="2"/>
  <c r="G31" i="2"/>
  <c r="F31" i="2"/>
  <c r="O31" i="2" s="1"/>
  <c r="E31" i="2"/>
  <c r="N30" i="2"/>
  <c r="G30" i="2"/>
  <c r="F30" i="2"/>
  <c r="O30" i="2" s="1"/>
  <c r="E30" i="2"/>
  <c r="N29" i="2"/>
  <c r="G29" i="2"/>
  <c r="F29" i="2"/>
  <c r="O29" i="2" s="1"/>
  <c r="E29" i="2"/>
  <c r="N28" i="2"/>
  <c r="G28" i="2"/>
  <c r="F28" i="2"/>
  <c r="O28" i="2" s="1"/>
  <c r="E28" i="2"/>
  <c r="N27" i="2"/>
  <c r="G27" i="2"/>
  <c r="F27" i="2"/>
  <c r="O27" i="2" s="1"/>
  <c r="E27" i="2"/>
  <c r="N26" i="2"/>
  <c r="G26" i="2"/>
  <c r="F26" i="2"/>
  <c r="O26" i="2" s="1"/>
  <c r="E26" i="2"/>
  <c r="O25" i="2"/>
  <c r="N25" i="2"/>
  <c r="G25" i="2"/>
  <c r="F25" i="2"/>
  <c r="E25" i="2"/>
  <c r="N24" i="2"/>
  <c r="G24" i="2"/>
  <c r="F24" i="2"/>
  <c r="O24" i="2" s="1"/>
  <c r="E24" i="2"/>
  <c r="N23" i="2"/>
  <c r="G23" i="2"/>
  <c r="F23" i="2"/>
  <c r="O23" i="2" s="1"/>
  <c r="E23" i="2"/>
  <c r="N22" i="2"/>
  <c r="G22" i="2"/>
  <c r="F22" i="2"/>
  <c r="O22" i="2" s="1"/>
  <c r="E22" i="2"/>
  <c r="N21" i="2"/>
  <c r="G21" i="2"/>
  <c r="F21" i="2"/>
  <c r="O21" i="2" s="1"/>
  <c r="E21" i="2"/>
  <c r="N20" i="2"/>
  <c r="G20" i="2"/>
  <c r="F20" i="2"/>
  <c r="O20" i="2" s="1"/>
  <c r="E20" i="2"/>
  <c r="N19" i="2"/>
  <c r="G19" i="2"/>
  <c r="F19" i="2"/>
  <c r="O19" i="2" s="1"/>
  <c r="E19" i="2"/>
  <c r="N18" i="2"/>
  <c r="G18" i="2"/>
  <c r="F18" i="2"/>
  <c r="O18" i="2" s="1"/>
  <c r="E18" i="2"/>
  <c r="N17" i="2"/>
  <c r="G17" i="2"/>
  <c r="F17" i="2"/>
  <c r="O17" i="2" s="1"/>
  <c r="E17" i="2"/>
  <c r="N16" i="2"/>
  <c r="G16" i="2"/>
  <c r="F16" i="2"/>
  <c r="O16" i="2" s="1"/>
  <c r="E16" i="2"/>
  <c r="N15" i="2"/>
  <c r="G15" i="2"/>
  <c r="F15" i="2"/>
  <c r="O15" i="2" s="1"/>
  <c r="E15" i="2"/>
  <c r="N14" i="2"/>
  <c r="G14" i="2"/>
  <c r="F14" i="2"/>
  <c r="O14" i="2" s="1"/>
  <c r="E14" i="2"/>
  <c r="O13" i="2"/>
  <c r="N13" i="2"/>
  <c r="G13" i="2"/>
  <c r="F13" i="2"/>
  <c r="E13" i="2"/>
  <c r="N12" i="2"/>
  <c r="G12" i="2"/>
  <c r="F12" i="2"/>
  <c r="O12" i="2" s="1"/>
  <c r="E12" i="2"/>
  <c r="N11" i="2"/>
  <c r="G11" i="2"/>
  <c r="F11" i="2"/>
  <c r="O11" i="2" s="1"/>
  <c r="E11" i="2"/>
  <c r="W10" i="2"/>
  <c r="V10" i="2"/>
  <c r="X10" i="2" s="1"/>
  <c r="Y10" i="2" s="1"/>
  <c r="U10" i="2"/>
  <c r="N10" i="2"/>
  <c r="G10" i="2"/>
  <c r="F10" i="2"/>
  <c r="O10" i="2" s="1"/>
  <c r="E10" i="2"/>
  <c r="X9" i="2"/>
  <c r="Y9" i="2" s="1"/>
  <c r="W9" i="2"/>
  <c r="V9" i="2"/>
  <c r="U9" i="2"/>
  <c r="N9" i="2"/>
  <c r="G9" i="2"/>
  <c r="F9" i="2"/>
  <c r="O9" i="2" s="1"/>
  <c r="E9" i="2"/>
  <c r="W8" i="2"/>
  <c r="X8" i="2" s="1"/>
  <c r="Y8" i="2" s="1"/>
  <c r="V8" i="2"/>
  <c r="U8" i="2"/>
  <c r="G8" i="2"/>
  <c r="F8" i="2"/>
  <c r="O8" i="2" s="1"/>
  <c r="E8" i="2"/>
  <c r="N8" i="2" s="1"/>
  <c r="W7" i="2"/>
  <c r="V7" i="2"/>
  <c r="X7" i="2" s="1"/>
  <c r="Y7" i="2" s="1"/>
  <c r="U7" i="2"/>
  <c r="G7" i="2"/>
  <c r="F7" i="2"/>
  <c r="O7" i="2" s="1"/>
  <c r="E7" i="2"/>
  <c r="N7" i="2" s="1"/>
  <c r="W6" i="2"/>
  <c r="V6" i="2"/>
  <c r="X6" i="2" s="1"/>
  <c r="Y6" i="2" s="1"/>
  <c r="U6" i="2"/>
  <c r="G6" i="2"/>
  <c r="F6" i="2"/>
  <c r="O6" i="2" s="1"/>
  <c r="E6" i="2"/>
  <c r="N6" i="2" s="1"/>
  <c r="Y5" i="2"/>
  <c r="X5" i="2"/>
  <c r="W5" i="2"/>
  <c r="V5" i="2"/>
  <c r="U5" i="2"/>
  <c r="P5" i="2"/>
  <c r="G5" i="2"/>
  <c r="F5" i="2"/>
  <c r="O5" i="2" s="1"/>
  <c r="W4" i="2"/>
  <c r="V4" i="2"/>
  <c r="U4" i="2"/>
  <c r="W3" i="2"/>
  <c r="V3" i="2"/>
  <c r="U3" i="2"/>
  <c r="X4" i="2" l="1"/>
  <c r="Y4" i="2" s="1"/>
  <c r="X3" i="2"/>
  <c r="Y3" i="2" s="1"/>
  <c r="W4" i="1" l="1"/>
  <c r="W3" i="1"/>
  <c r="V3" i="1" l="1"/>
  <c r="X3" i="1" s="1"/>
  <c r="U3" i="1"/>
  <c r="Y3" i="1" l="1"/>
  <c r="V4" i="1"/>
  <c r="U4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6" i="1"/>
  <c r="F7" i="1"/>
  <c r="O7" i="1" s="1"/>
  <c r="F8" i="1"/>
  <c r="O8" i="1" s="1"/>
  <c r="F9" i="1"/>
  <c r="O9" i="1" s="1"/>
  <c r="F10" i="1"/>
  <c r="O10" i="1" s="1"/>
  <c r="F11" i="1"/>
  <c r="O11" i="1" s="1"/>
  <c r="F12" i="1"/>
  <c r="O12" i="1" s="1"/>
  <c r="F13" i="1"/>
  <c r="O13" i="1" s="1"/>
  <c r="F14" i="1"/>
  <c r="O14" i="1" s="1"/>
  <c r="F15" i="1"/>
  <c r="O15" i="1" s="1"/>
  <c r="F16" i="1"/>
  <c r="O16" i="1" s="1"/>
  <c r="F17" i="1"/>
  <c r="O17" i="1" s="1"/>
  <c r="F18" i="1"/>
  <c r="O18" i="1" s="1"/>
  <c r="F19" i="1"/>
  <c r="O19" i="1" s="1"/>
  <c r="F20" i="1"/>
  <c r="O20" i="1" s="1"/>
  <c r="F21" i="1"/>
  <c r="O21" i="1" s="1"/>
  <c r="F22" i="1"/>
  <c r="O22" i="1" s="1"/>
  <c r="F23" i="1"/>
  <c r="O23" i="1" s="1"/>
  <c r="F24" i="1"/>
  <c r="O24" i="1" s="1"/>
  <c r="F25" i="1"/>
  <c r="O25" i="1" s="1"/>
  <c r="F26" i="1"/>
  <c r="O26" i="1" s="1"/>
  <c r="F27" i="1"/>
  <c r="O27" i="1" s="1"/>
  <c r="F28" i="1"/>
  <c r="O28" i="1" s="1"/>
  <c r="F29" i="1"/>
  <c r="O29" i="1" s="1"/>
  <c r="F30" i="1"/>
  <c r="O30" i="1" s="1"/>
  <c r="F31" i="1"/>
  <c r="O31" i="1" s="1"/>
  <c r="F32" i="1"/>
  <c r="O32" i="1" s="1"/>
  <c r="F33" i="1"/>
  <c r="O33" i="1" s="1"/>
  <c r="F34" i="1"/>
  <c r="O34" i="1" s="1"/>
  <c r="F35" i="1"/>
  <c r="O35" i="1" s="1"/>
  <c r="F36" i="1"/>
  <c r="O36" i="1" s="1"/>
  <c r="F37" i="1"/>
  <c r="O37" i="1" s="1"/>
  <c r="F38" i="1"/>
  <c r="O38" i="1" s="1"/>
  <c r="F39" i="1"/>
  <c r="O39" i="1" s="1"/>
  <c r="F40" i="1"/>
  <c r="O40" i="1" s="1"/>
  <c r="F41" i="1"/>
  <c r="O41" i="1" s="1"/>
  <c r="F42" i="1"/>
  <c r="O42" i="1" s="1"/>
  <c r="F43" i="1"/>
  <c r="O43" i="1" s="1"/>
  <c r="F44" i="1"/>
  <c r="O44" i="1" s="1"/>
  <c r="F45" i="1"/>
  <c r="O45" i="1" s="1"/>
  <c r="F46" i="1"/>
  <c r="O46" i="1" s="1"/>
  <c r="F47" i="1"/>
  <c r="O47" i="1" s="1"/>
  <c r="F48" i="1"/>
  <c r="O48" i="1" s="1"/>
  <c r="F49" i="1"/>
  <c r="O49" i="1" s="1"/>
  <c r="F50" i="1"/>
  <c r="O50" i="1" s="1"/>
  <c r="F51" i="1"/>
  <c r="O51" i="1" s="1"/>
  <c r="F52" i="1"/>
  <c r="O52" i="1" s="1"/>
  <c r="F53" i="1"/>
  <c r="O53" i="1" s="1"/>
  <c r="F54" i="1"/>
  <c r="O54" i="1" s="1"/>
  <c r="F55" i="1"/>
  <c r="O55" i="1" s="1"/>
  <c r="F56" i="1"/>
  <c r="O56" i="1" s="1"/>
  <c r="F57" i="1"/>
  <c r="O57" i="1" s="1"/>
  <c r="F58" i="1"/>
  <c r="O58" i="1" s="1"/>
  <c r="F59" i="1"/>
  <c r="O59" i="1" s="1"/>
  <c r="F60" i="1"/>
  <c r="O60" i="1" s="1"/>
  <c r="F61" i="1"/>
  <c r="O61" i="1" s="1"/>
  <c r="F62" i="1"/>
  <c r="O62" i="1" s="1"/>
  <c r="F63" i="1"/>
  <c r="O63" i="1" s="1"/>
  <c r="F64" i="1"/>
  <c r="O64" i="1" s="1"/>
  <c r="F65" i="1"/>
  <c r="O65" i="1" s="1"/>
  <c r="F66" i="1"/>
  <c r="O66" i="1" s="1"/>
  <c r="F67" i="1"/>
  <c r="O67" i="1" s="1"/>
  <c r="F68" i="1"/>
  <c r="O68" i="1" s="1"/>
  <c r="F69" i="1"/>
  <c r="O69" i="1" s="1"/>
  <c r="F70" i="1"/>
  <c r="O70" i="1" s="1"/>
  <c r="F71" i="1"/>
  <c r="O71" i="1" s="1"/>
  <c r="F72" i="1"/>
  <c r="O72" i="1" s="1"/>
  <c r="F73" i="1"/>
  <c r="O73" i="1" s="1"/>
  <c r="F74" i="1"/>
  <c r="O74" i="1" s="1"/>
  <c r="F75" i="1"/>
  <c r="O75" i="1" s="1"/>
  <c r="F76" i="1"/>
  <c r="O76" i="1" s="1"/>
  <c r="F77" i="1"/>
  <c r="O77" i="1" s="1"/>
  <c r="F78" i="1"/>
  <c r="O78" i="1" s="1"/>
  <c r="F79" i="1"/>
  <c r="O79" i="1" s="1"/>
  <c r="F80" i="1"/>
  <c r="O80" i="1" s="1"/>
  <c r="F81" i="1"/>
  <c r="O81" i="1" s="1"/>
  <c r="F82" i="1"/>
  <c r="O82" i="1" s="1"/>
  <c r="F83" i="1"/>
  <c r="O83" i="1" s="1"/>
  <c r="F84" i="1"/>
  <c r="O84" i="1" s="1"/>
  <c r="F85" i="1"/>
  <c r="O85" i="1" s="1"/>
  <c r="F86" i="1"/>
  <c r="O86" i="1" s="1"/>
  <c r="F87" i="1"/>
  <c r="O87" i="1" s="1"/>
  <c r="F88" i="1"/>
  <c r="O88" i="1" s="1"/>
  <c r="F89" i="1"/>
  <c r="O89" i="1" s="1"/>
  <c r="F90" i="1"/>
  <c r="O90" i="1" s="1"/>
  <c r="F91" i="1"/>
  <c r="O91" i="1" s="1"/>
  <c r="F92" i="1"/>
  <c r="O92" i="1" s="1"/>
  <c r="F93" i="1"/>
  <c r="O93" i="1" s="1"/>
  <c r="F94" i="1"/>
  <c r="O94" i="1" s="1"/>
  <c r="F95" i="1"/>
  <c r="O95" i="1" s="1"/>
  <c r="F96" i="1"/>
  <c r="O96" i="1" s="1"/>
  <c r="F97" i="1"/>
  <c r="O97" i="1" s="1"/>
  <c r="F98" i="1"/>
  <c r="O98" i="1" s="1"/>
  <c r="F99" i="1"/>
  <c r="O99" i="1" s="1"/>
  <c r="F100" i="1"/>
  <c r="O100" i="1" s="1"/>
  <c r="F101" i="1"/>
  <c r="O101" i="1" s="1"/>
  <c r="F102" i="1"/>
  <c r="O102" i="1" s="1"/>
  <c r="F103" i="1"/>
  <c r="O103" i="1" s="1"/>
  <c r="F104" i="1"/>
  <c r="O104" i="1" s="1"/>
  <c r="F105" i="1"/>
  <c r="O105" i="1" s="1"/>
  <c r="F106" i="1"/>
  <c r="O106" i="1" s="1"/>
  <c r="F107" i="1"/>
  <c r="O107" i="1" s="1"/>
  <c r="F108" i="1"/>
  <c r="O108" i="1" s="1"/>
  <c r="F109" i="1"/>
  <c r="O109" i="1" s="1"/>
  <c r="F110" i="1"/>
  <c r="O110" i="1" s="1"/>
  <c r="F111" i="1"/>
  <c r="O111" i="1" s="1"/>
  <c r="F112" i="1"/>
  <c r="O112" i="1" s="1"/>
  <c r="F113" i="1"/>
  <c r="O113" i="1" s="1"/>
  <c r="F114" i="1"/>
  <c r="O114" i="1" s="1"/>
  <c r="F115" i="1"/>
  <c r="O115" i="1" s="1"/>
  <c r="F116" i="1"/>
  <c r="O116" i="1" s="1"/>
  <c r="F117" i="1"/>
  <c r="O117" i="1" s="1"/>
  <c r="F118" i="1"/>
  <c r="O118" i="1" s="1"/>
  <c r="F119" i="1"/>
  <c r="O119" i="1" s="1"/>
  <c r="F120" i="1"/>
  <c r="O120" i="1" s="1"/>
  <c r="F121" i="1"/>
  <c r="O121" i="1" s="1"/>
  <c r="F122" i="1"/>
  <c r="O122" i="1" s="1"/>
  <c r="F123" i="1"/>
  <c r="O123" i="1" s="1"/>
  <c r="F124" i="1"/>
  <c r="O124" i="1" s="1"/>
  <c r="F125" i="1"/>
  <c r="O125" i="1" s="1"/>
  <c r="F126" i="1"/>
  <c r="O126" i="1" s="1"/>
  <c r="F127" i="1"/>
  <c r="O127" i="1" s="1"/>
  <c r="F128" i="1"/>
  <c r="O128" i="1" s="1"/>
  <c r="F129" i="1"/>
  <c r="O129" i="1" s="1"/>
  <c r="F130" i="1"/>
  <c r="O130" i="1" s="1"/>
  <c r="F131" i="1"/>
  <c r="O131" i="1" s="1"/>
  <c r="F132" i="1"/>
  <c r="O132" i="1" s="1"/>
  <c r="F133" i="1"/>
  <c r="O133" i="1" s="1"/>
  <c r="F134" i="1"/>
  <c r="O134" i="1" s="1"/>
  <c r="F135" i="1"/>
  <c r="O135" i="1" s="1"/>
  <c r="F136" i="1"/>
  <c r="O136" i="1" s="1"/>
  <c r="F137" i="1"/>
  <c r="O137" i="1" s="1"/>
  <c r="F138" i="1"/>
  <c r="O138" i="1" s="1"/>
  <c r="F139" i="1"/>
  <c r="O139" i="1" s="1"/>
  <c r="F140" i="1"/>
  <c r="O140" i="1" s="1"/>
  <c r="F141" i="1"/>
  <c r="O141" i="1" s="1"/>
  <c r="F142" i="1"/>
  <c r="O142" i="1" s="1"/>
  <c r="F143" i="1"/>
  <c r="O143" i="1" s="1"/>
  <c r="F144" i="1"/>
  <c r="O144" i="1" s="1"/>
  <c r="F145" i="1"/>
  <c r="O145" i="1" s="1"/>
  <c r="F146" i="1"/>
  <c r="O146" i="1" s="1"/>
  <c r="F147" i="1"/>
  <c r="O147" i="1" s="1"/>
  <c r="F148" i="1"/>
  <c r="O148" i="1" s="1"/>
  <c r="F149" i="1"/>
  <c r="O149" i="1" s="1"/>
  <c r="F150" i="1"/>
  <c r="O150" i="1" s="1"/>
  <c r="F151" i="1"/>
  <c r="O151" i="1" s="1"/>
  <c r="F152" i="1"/>
  <c r="O152" i="1" s="1"/>
  <c r="F153" i="1"/>
  <c r="O153" i="1" s="1"/>
  <c r="F154" i="1"/>
  <c r="O154" i="1" s="1"/>
  <c r="F155" i="1"/>
  <c r="O155" i="1" s="1"/>
  <c r="F156" i="1"/>
  <c r="O156" i="1" s="1"/>
  <c r="F157" i="1"/>
  <c r="O157" i="1" s="1"/>
  <c r="F158" i="1"/>
  <c r="O158" i="1" s="1"/>
  <c r="F159" i="1"/>
  <c r="O159" i="1" s="1"/>
  <c r="F160" i="1"/>
  <c r="O160" i="1" s="1"/>
  <c r="F161" i="1"/>
  <c r="O161" i="1" s="1"/>
  <c r="F162" i="1"/>
  <c r="O162" i="1" s="1"/>
  <c r="F163" i="1"/>
  <c r="O163" i="1" s="1"/>
  <c r="F164" i="1"/>
  <c r="O164" i="1" s="1"/>
  <c r="F165" i="1"/>
  <c r="O165" i="1" s="1"/>
  <c r="F166" i="1"/>
  <c r="O166" i="1" s="1"/>
  <c r="F167" i="1"/>
  <c r="O167" i="1" s="1"/>
  <c r="F168" i="1"/>
  <c r="O168" i="1" s="1"/>
  <c r="F169" i="1"/>
  <c r="O169" i="1" s="1"/>
  <c r="F170" i="1"/>
  <c r="O170" i="1" s="1"/>
  <c r="F171" i="1"/>
  <c r="O171" i="1" s="1"/>
  <c r="F172" i="1"/>
  <c r="O172" i="1" s="1"/>
  <c r="F173" i="1"/>
  <c r="O173" i="1" s="1"/>
  <c r="F174" i="1"/>
  <c r="O174" i="1" s="1"/>
  <c r="F175" i="1"/>
  <c r="O175" i="1" s="1"/>
  <c r="F176" i="1"/>
  <c r="O176" i="1" s="1"/>
  <c r="F177" i="1"/>
  <c r="O177" i="1" s="1"/>
  <c r="F178" i="1"/>
  <c r="O178" i="1" s="1"/>
  <c r="F179" i="1"/>
  <c r="O179" i="1" s="1"/>
  <c r="F180" i="1"/>
  <c r="O180" i="1" s="1"/>
  <c r="F181" i="1"/>
  <c r="O181" i="1" s="1"/>
  <c r="F182" i="1"/>
  <c r="O182" i="1" s="1"/>
  <c r="F183" i="1"/>
  <c r="O183" i="1" s="1"/>
  <c r="F184" i="1"/>
  <c r="O184" i="1" s="1"/>
  <c r="F185" i="1"/>
  <c r="O185" i="1" s="1"/>
  <c r="F186" i="1"/>
  <c r="O186" i="1" s="1"/>
  <c r="F187" i="1"/>
  <c r="O187" i="1" s="1"/>
  <c r="F188" i="1"/>
  <c r="O188" i="1" s="1"/>
  <c r="F189" i="1"/>
  <c r="O189" i="1" s="1"/>
  <c r="F190" i="1"/>
  <c r="O190" i="1" s="1"/>
  <c r="F191" i="1"/>
  <c r="O191" i="1" s="1"/>
  <c r="F192" i="1"/>
  <c r="O192" i="1" s="1"/>
  <c r="F193" i="1"/>
  <c r="O193" i="1" s="1"/>
  <c r="F194" i="1"/>
  <c r="O194" i="1" s="1"/>
  <c r="F195" i="1"/>
  <c r="O195" i="1" s="1"/>
  <c r="F196" i="1"/>
  <c r="O196" i="1" s="1"/>
  <c r="F197" i="1"/>
  <c r="O197" i="1" s="1"/>
  <c r="F198" i="1"/>
  <c r="O198" i="1" s="1"/>
  <c r="F199" i="1"/>
  <c r="O199" i="1" s="1"/>
  <c r="F200" i="1"/>
  <c r="O200" i="1" s="1"/>
  <c r="F201" i="1"/>
  <c r="O201" i="1" s="1"/>
  <c r="F202" i="1"/>
  <c r="O202" i="1" s="1"/>
  <c r="F203" i="1"/>
  <c r="O203" i="1" s="1"/>
  <c r="F204" i="1"/>
  <c r="O204" i="1" s="1"/>
  <c r="F205" i="1"/>
  <c r="O205" i="1" s="1"/>
  <c r="F206" i="1"/>
  <c r="O206" i="1" s="1"/>
  <c r="F207" i="1"/>
  <c r="O207" i="1" s="1"/>
  <c r="F208" i="1"/>
  <c r="O208" i="1" s="1"/>
  <c r="F209" i="1"/>
  <c r="O209" i="1" s="1"/>
  <c r="F210" i="1"/>
  <c r="O210" i="1" s="1"/>
  <c r="F211" i="1"/>
  <c r="O211" i="1" s="1"/>
  <c r="F212" i="1"/>
  <c r="O212" i="1" s="1"/>
  <c r="F213" i="1"/>
  <c r="O213" i="1" s="1"/>
  <c r="F214" i="1"/>
  <c r="O214" i="1" s="1"/>
  <c r="F215" i="1"/>
  <c r="O215" i="1" s="1"/>
  <c r="F216" i="1"/>
  <c r="O216" i="1" s="1"/>
  <c r="F217" i="1"/>
  <c r="O217" i="1" s="1"/>
  <c r="F218" i="1"/>
  <c r="O218" i="1" s="1"/>
  <c r="F219" i="1"/>
  <c r="O219" i="1" s="1"/>
  <c r="F220" i="1"/>
  <c r="O220" i="1" s="1"/>
  <c r="F221" i="1"/>
  <c r="O221" i="1" s="1"/>
  <c r="F222" i="1"/>
  <c r="O222" i="1" s="1"/>
  <c r="F223" i="1"/>
  <c r="O223" i="1" s="1"/>
  <c r="F224" i="1"/>
  <c r="O224" i="1" s="1"/>
  <c r="F225" i="1"/>
  <c r="O225" i="1" s="1"/>
  <c r="F226" i="1"/>
  <c r="O226" i="1" s="1"/>
  <c r="F227" i="1"/>
  <c r="O227" i="1" s="1"/>
  <c r="F228" i="1"/>
  <c r="O228" i="1" s="1"/>
  <c r="F229" i="1"/>
  <c r="O229" i="1" s="1"/>
  <c r="F230" i="1"/>
  <c r="O230" i="1" s="1"/>
  <c r="F231" i="1"/>
  <c r="O231" i="1" s="1"/>
  <c r="F232" i="1"/>
  <c r="O232" i="1" s="1"/>
  <c r="F233" i="1"/>
  <c r="O233" i="1" s="1"/>
  <c r="F234" i="1"/>
  <c r="O234" i="1" s="1"/>
  <c r="F235" i="1"/>
  <c r="O235" i="1" s="1"/>
  <c r="F236" i="1"/>
  <c r="O236" i="1" s="1"/>
  <c r="F237" i="1"/>
  <c r="O237" i="1" s="1"/>
  <c r="F238" i="1"/>
  <c r="O238" i="1" s="1"/>
  <c r="F239" i="1"/>
  <c r="O239" i="1" s="1"/>
  <c r="F240" i="1"/>
  <c r="O240" i="1" s="1"/>
  <c r="F241" i="1"/>
  <c r="O241" i="1" s="1"/>
  <c r="F242" i="1"/>
  <c r="O242" i="1" s="1"/>
  <c r="F243" i="1"/>
  <c r="O243" i="1" s="1"/>
  <c r="F244" i="1"/>
  <c r="O244" i="1" s="1"/>
  <c r="F245" i="1"/>
  <c r="O245" i="1" s="1"/>
  <c r="F246" i="1"/>
  <c r="O246" i="1" s="1"/>
  <c r="F247" i="1"/>
  <c r="O247" i="1" s="1"/>
  <c r="F248" i="1"/>
  <c r="O248" i="1" s="1"/>
  <c r="F249" i="1"/>
  <c r="O249" i="1" s="1"/>
  <c r="F250" i="1"/>
  <c r="O250" i="1" s="1"/>
  <c r="F251" i="1"/>
  <c r="O251" i="1" s="1"/>
  <c r="F252" i="1"/>
  <c r="O252" i="1" s="1"/>
  <c r="F253" i="1"/>
  <c r="O253" i="1" s="1"/>
  <c r="F254" i="1"/>
  <c r="O254" i="1" s="1"/>
  <c r="F255" i="1"/>
  <c r="O255" i="1" s="1"/>
  <c r="F256" i="1"/>
  <c r="O256" i="1" s="1"/>
  <c r="F257" i="1"/>
  <c r="O257" i="1" s="1"/>
  <c r="F258" i="1"/>
  <c r="O258" i="1" s="1"/>
  <c r="F259" i="1"/>
  <c r="O259" i="1" s="1"/>
  <c r="F260" i="1"/>
  <c r="O260" i="1" s="1"/>
  <c r="F261" i="1"/>
  <c r="O261" i="1" s="1"/>
  <c r="F262" i="1"/>
  <c r="O262" i="1" s="1"/>
  <c r="F263" i="1"/>
  <c r="O263" i="1" s="1"/>
  <c r="F264" i="1"/>
  <c r="O264" i="1" s="1"/>
  <c r="F265" i="1"/>
  <c r="O265" i="1" s="1"/>
  <c r="F266" i="1"/>
  <c r="O266" i="1" s="1"/>
  <c r="F267" i="1"/>
  <c r="O267" i="1" s="1"/>
  <c r="F268" i="1"/>
  <c r="O268" i="1" s="1"/>
  <c r="F269" i="1"/>
  <c r="O269" i="1" s="1"/>
  <c r="F270" i="1"/>
  <c r="O270" i="1" s="1"/>
  <c r="F271" i="1"/>
  <c r="O271" i="1" s="1"/>
  <c r="F272" i="1"/>
  <c r="O272" i="1" s="1"/>
  <c r="F273" i="1"/>
  <c r="O273" i="1" s="1"/>
  <c r="F274" i="1"/>
  <c r="O274" i="1" s="1"/>
  <c r="F275" i="1"/>
  <c r="O275" i="1" s="1"/>
  <c r="F276" i="1"/>
  <c r="O276" i="1" s="1"/>
  <c r="F277" i="1"/>
  <c r="O277" i="1" s="1"/>
  <c r="F278" i="1"/>
  <c r="O278" i="1" s="1"/>
  <c r="F279" i="1"/>
  <c r="O279" i="1" s="1"/>
  <c r="F280" i="1"/>
  <c r="O280" i="1" s="1"/>
  <c r="F281" i="1"/>
  <c r="O281" i="1" s="1"/>
  <c r="F282" i="1"/>
  <c r="O282" i="1" s="1"/>
  <c r="F283" i="1"/>
  <c r="O283" i="1" s="1"/>
  <c r="F284" i="1"/>
  <c r="O284" i="1" s="1"/>
  <c r="F285" i="1"/>
  <c r="O285" i="1" s="1"/>
  <c r="F286" i="1"/>
  <c r="O286" i="1" s="1"/>
  <c r="F287" i="1"/>
  <c r="O287" i="1" s="1"/>
  <c r="F288" i="1"/>
  <c r="O288" i="1" s="1"/>
  <c r="F289" i="1"/>
  <c r="O289" i="1" s="1"/>
  <c r="F290" i="1"/>
  <c r="O290" i="1" s="1"/>
  <c r="F291" i="1"/>
  <c r="O291" i="1" s="1"/>
  <c r="F292" i="1"/>
  <c r="O292" i="1" s="1"/>
  <c r="F293" i="1"/>
  <c r="O293" i="1" s="1"/>
  <c r="F294" i="1"/>
  <c r="O294" i="1" s="1"/>
  <c r="F295" i="1"/>
  <c r="O295" i="1" s="1"/>
  <c r="F296" i="1"/>
  <c r="O296" i="1" s="1"/>
  <c r="F297" i="1"/>
  <c r="O297" i="1" s="1"/>
  <c r="F298" i="1"/>
  <c r="O298" i="1" s="1"/>
  <c r="F299" i="1"/>
  <c r="O299" i="1" s="1"/>
  <c r="F300" i="1"/>
  <c r="O300" i="1" s="1"/>
  <c r="F301" i="1"/>
  <c r="O301" i="1" s="1"/>
  <c r="F302" i="1"/>
  <c r="O302" i="1" s="1"/>
  <c r="F303" i="1"/>
  <c r="O303" i="1" s="1"/>
  <c r="F304" i="1"/>
  <c r="O304" i="1" s="1"/>
  <c r="F305" i="1"/>
  <c r="O305" i="1" s="1"/>
  <c r="F306" i="1"/>
  <c r="O306" i="1" s="1"/>
  <c r="F307" i="1"/>
  <c r="O307" i="1" s="1"/>
  <c r="F308" i="1"/>
  <c r="O308" i="1" s="1"/>
  <c r="F309" i="1"/>
  <c r="O309" i="1" s="1"/>
  <c r="F310" i="1"/>
  <c r="O310" i="1" s="1"/>
  <c r="F311" i="1"/>
  <c r="O311" i="1" s="1"/>
  <c r="F312" i="1"/>
  <c r="O312" i="1" s="1"/>
  <c r="F313" i="1"/>
  <c r="O313" i="1" s="1"/>
  <c r="F314" i="1"/>
  <c r="O314" i="1" s="1"/>
  <c r="F315" i="1"/>
  <c r="O315" i="1" s="1"/>
  <c r="F316" i="1"/>
  <c r="O316" i="1" s="1"/>
  <c r="F317" i="1"/>
  <c r="O317" i="1" s="1"/>
  <c r="F318" i="1"/>
  <c r="O318" i="1" s="1"/>
  <c r="F319" i="1"/>
  <c r="O319" i="1" s="1"/>
  <c r="F320" i="1"/>
  <c r="O320" i="1" s="1"/>
  <c r="F321" i="1"/>
  <c r="O321" i="1" s="1"/>
  <c r="F322" i="1"/>
  <c r="O322" i="1" s="1"/>
  <c r="F323" i="1"/>
  <c r="O323" i="1" s="1"/>
  <c r="F324" i="1"/>
  <c r="O324" i="1" s="1"/>
  <c r="F325" i="1"/>
  <c r="O325" i="1" s="1"/>
  <c r="F326" i="1"/>
  <c r="O326" i="1" s="1"/>
  <c r="F327" i="1"/>
  <c r="O327" i="1" s="1"/>
  <c r="F328" i="1"/>
  <c r="O328" i="1" s="1"/>
  <c r="F329" i="1"/>
  <c r="O329" i="1" s="1"/>
  <c r="F330" i="1"/>
  <c r="O330" i="1" s="1"/>
  <c r="F331" i="1"/>
  <c r="O331" i="1" s="1"/>
  <c r="F332" i="1"/>
  <c r="O332" i="1" s="1"/>
  <c r="F333" i="1"/>
  <c r="O333" i="1" s="1"/>
  <c r="F334" i="1"/>
  <c r="O334" i="1" s="1"/>
  <c r="F335" i="1"/>
  <c r="O335" i="1" s="1"/>
  <c r="F336" i="1"/>
  <c r="O336" i="1" s="1"/>
  <c r="F337" i="1"/>
  <c r="O337" i="1" s="1"/>
  <c r="F338" i="1"/>
  <c r="O338" i="1" s="1"/>
  <c r="F339" i="1"/>
  <c r="O339" i="1" s="1"/>
  <c r="F340" i="1"/>
  <c r="O340" i="1" s="1"/>
  <c r="F341" i="1"/>
  <c r="O341" i="1" s="1"/>
  <c r="F342" i="1"/>
  <c r="O342" i="1" s="1"/>
  <c r="F343" i="1"/>
  <c r="O343" i="1" s="1"/>
  <c r="F344" i="1"/>
  <c r="O344" i="1" s="1"/>
  <c r="F345" i="1"/>
  <c r="O345" i="1" s="1"/>
  <c r="F346" i="1"/>
  <c r="O346" i="1" s="1"/>
  <c r="F347" i="1"/>
  <c r="O347" i="1" s="1"/>
  <c r="F348" i="1"/>
  <c r="O348" i="1" s="1"/>
  <c r="F349" i="1"/>
  <c r="O349" i="1" s="1"/>
  <c r="F350" i="1"/>
  <c r="O350" i="1" s="1"/>
  <c r="F351" i="1"/>
  <c r="O351" i="1" s="1"/>
  <c r="F352" i="1"/>
  <c r="O352" i="1" s="1"/>
  <c r="F353" i="1"/>
  <c r="O353" i="1" s="1"/>
  <c r="F354" i="1"/>
  <c r="O354" i="1" s="1"/>
  <c r="F355" i="1"/>
  <c r="O355" i="1" s="1"/>
  <c r="F356" i="1"/>
  <c r="O356" i="1" s="1"/>
  <c r="F357" i="1"/>
  <c r="O357" i="1" s="1"/>
  <c r="F358" i="1"/>
  <c r="O358" i="1" s="1"/>
  <c r="F359" i="1"/>
  <c r="O359" i="1" s="1"/>
  <c r="F360" i="1"/>
  <c r="O360" i="1" s="1"/>
  <c r="F361" i="1"/>
  <c r="O361" i="1" s="1"/>
  <c r="F362" i="1"/>
  <c r="O362" i="1" s="1"/>
  <c r="F363" i="1"/>
  <c r="O363" i="1" s="1"/>
  <c r="F364" i="1"/>
  <c r="O364" i="1" s="1"/>
  <c r="F365" i="1"/>
  <c r="O365" i="1" s="1"/>
  <c r="F366" i="1"/>
  <c r="O366" i="1" s="1"/>
  <c r="F367" i="1"/>
  <c r="O367" i="1" s="1"/>
  <c r="F368" i="1"/>
  <c r="O368" i="1" s="1"/>
  <c r="F369" i="1"/>
  <c r="O369" i="1" s="1"/>
  <c r="F370" i="1"/>
  <c r="O370" i="1" s="1"/>
  <c r="F371" i="1"/>
  <c r="O371" i="1" s="1"/>
  <c r="F372" i="1"/>
  <c r="O372" i="1" s="1"/>
  <c r="F373" i="1"/>
  <c r="O373" i="1" s="1"/>
  <c r="F374" i="1"/>
  <c r="O374" i="1" s="1"/>
  <c r="F375" i="1"/>
  <c r="O375" i="1" s="1"/>
  <c r="F376" i="1"/>
  <c r="O376" i="1" s="1"/>
  <c r="F377" i="1"/>
  <c r="O377" i="1" s="1"/>
  <c r="F378" i="1"/>
  <c r="O378" i="1" s="1"/>
  <c r="F379" i="1"/>
  <c r="O379" i="1" s="1"/>
  <c r="F380" i="1"/>
  <c r="O380" i="1" s="1"/>
  <c r="F381" i="1"/>
  <c r="O381" i="1" s="1"/>
  <c r="F382" i="1"/>
  <c r="O382" i="1" s="1"/>
  <c r="F383" i="1"/>
  <c r="O383" i="1" s="1"/>
  <c r="F384" i="1"/>
  <c r="O384" i="1" s="1"/>
  <c r="F385" i="1"/>
  <c r="O385" i="1" s="1"/>
  <c r="F386" i="1"/>
  <c r="O386" i="1" s="1"/>
  <c r="F387" i="1"/>
  <c r="O387" i="1" s="1"/>
  <c r="F388" i="1"/>
  <c r="O388" i="1" s="1"/>
  <c r="F389" i="1"/>
  <c r="O389" i="1" s="1"/>
  <c r="F390" i="1"/>
  <c r="O390" i="1" s="1"/>
  <c r="F391" i="1"/>
  <c r="O391" i="1" s="1"/>
  <c r="F392" i="1"/>
  <c r="O392" i="1" s="1"/>
  <c r="F393" i="1"/>
  <c r="O393" i="1" s="1"/>
  <c r="F394" i="1"/>
  <c r="O394" i="1" s="1"/>
  <c r="F395" i="1"/>
  <c r="O395" i="1" s="1"/>
  <c r="F396" i="1"/>
  <c r="O396" i="1" s="1"/>
  <c r="F397" i="1"/>
  <c r="O397" i="1" s="1"/>
  <c r="F398" i="1"/>
  <c r="O398" i="1" s="1"/>
  <c r="F399" i="1"/>
  <c r="O399" i="1" s="1"/>
  <c r="F400" i="1"/>
  <c r="O400" i="1" s="1"/>
  <c r="F401" i="1"/>
  <c r="O401" i="1" s="1"/>
  <c r="F402" i="1"/>
  <c r="O402" i="1" s="1"/>
  <c r="F403" i="1"/>
  <c r="O403" i="1" s="1"/>
  <c r="F404" i="1"/>
  <c r="O404" i="1" s="1"/>
  <c r="F405" i="1"/>
  <c r="O405" i="1" s="1"/>
  <c r="F406" i="1"/>
  <c r="O406" i="1" s="1"/>
  <c r="F407" i="1"/>
  <c r="O407" i="1" s="1"/>
  <c r="F408" i="1"/>
  <c r="O408" i="1" s="1"/>
  <c r="F409" i="1"/>
  <c r="O409" i="1" s="1"/>
  <c r="F410" i="1"/>
  <c r="O410" i="1" s="1"/>
  <c r="F411" i="1"/>
  <c r="O411" i="1" s="1"/>
  <c r="F412" i="1"/>
  <c r="O412" i="1" s="1"/>
  <c r="F413" i="1"/>
  <c r="O413" i="1" s="1"/>
  <c r="F414" i="1"/>
  <c r="O414" i="1" s="1"/>
  <c r="F415" i="1"/>
  <c r="O415" i="1" s="1"/>
  <c r="F416" i="1"/>
  <c r="O416" i="1" s="1"/>
  <c r="F417" i="1"/>
  <c r="O417" i="1" s="1"/>
  <c r="F418" i="1"/>
  <c r="O418" i="1" s="1"/>
  <c r="F419" i="1"/>
  <c r="O419" i="1" s="1"/>
  <c r="F420" i="1"/>
  <c r="O420" i="1" s="1"/>
  <c r="F421" i="1"/>
  <c r="O421" i="1" s="1"/>
  <c r="F422" i="1"/>
  <c r="O422" i="1" s="1"/>
  <c r="F423" i="1"/>
  <c r="O423" i="1" s="1"/>
  <c r="F424" i="1"/>
  <c r="O424" i="1" s="1"/>
  <c r="F425" i="1"/>
  <c r="O425" i="1" s="1"/>
  <c r="F426" i="1"/>
  <c r="O426" i="1" s="1"/>
  <c r="F427" i="1"/>
  <c r="O427" i="1" s="1"/>
  <c r="F428" i="1"/>
  <c r="O428" i="1" s="1"/>
  <c r="F429" i="1"/>
  <c r="O429" i="1" s="1"/>
  <c r="F430" i="1"/>
  <c r="O430" i="1" s="1"/>
  <c r="F431" i="1"/>
  <c r="O431" i="1" s="1"/>
  <c r="F432" i="1"/>
  <c r="O432" i="1" s="1"/>
  <c r="F433" i="1"/>
  <c r="O433" i="1" s="1"/>
  <c r="F434" i="1"/>
  <c r="O434" i="1" s="1"/>
  <c r="F435" i="1"/>
  <c r="O435" i="1" s="1"/>
  <c r="F436" i="1"/>
  <c r="O436" i="1" s="1"/>
  <c r="F437" i="1"/>
  <c r="O437" i="1" s="1"/>
  <c r="F438" i="1"/>
  <c r="O438" i="1" s="1"/>
  <c r="F439" i="1"/>
  <c r="O439" i="1" s="1"/>
  <c r="F440" i="1"/>
  <c r="O440" i="1" s="1"/>
  <c r="F441" i="1"/>
  <c r="O441" i="1" s="1"/>
  <c r="F442" i="1"/>
  <c r="O442" i="1" s="1"/>
  <c r="F443" i="1"/>
  <c r="O443" i="1" s="1"/>
  <c r="F444" i="1"/>
  <c r="O444" i="1" s="1"/>
  <c r="F445" i="1"/>
  <c r="O445" i="1" s="1"/>
  <c r="F446" i="1"/>
  <c r="O446" i="1" s="1"/>
  <c r="F447" i="1"/>
  <c r="O447" i="1" s="1"/>
  <c r="F448" i="1"/>
  <c r="O448" i="1" s="1"/>
  <c r="F449" i="1"/>
  <c r="O449" i="1" s="1"/>
  <c r="F450" i="1"/>
  <c r="O450" i="1" s="1"/>
  <c r="F451" i="1"/>
  <c r="O451" i="1" s="1"/>
  <c r="F452" i="1"/>
  <c r="O452" i="1" s="1"/>
  <c r="F453" i="1"/>
  <c r="O453" i="1" s="1"/>
  <c r="F454" i="1"/>
  <c r="O454" i="1" s="1"/>
  <c r="F455" i="1"/>
  <c r="O455" i="1" s="1"/>
  <c r="F456" i="1"/>
  <c r="O456" i="1" s="1"/>
  <c r="F457" i="1"/>
  <c r="O457" i="1" s="1"/>
  <c r="F458" i="1"/>
  <c r="O458" i="1" s="1"/>
  <c r="F459" i="1"/>
  <c r="O459" i="1" s="1"/>
  <c r="F460" i="1"/>
  <c r="O460" i="1" s="1"/>
  <c r="F461" i="1"/>
  <c r="O461" i="1" s="1"/>
  <c r="F462" i="1"/>
  <c r="O462" i="1" s="1"/>
  <c r="F463" i="1"/>
  <c r="O463" i="1" s="1"/>
  <c r="F464" i="1"/>
  <c r="O464" i="1" s="1"/>
  <c r="F465" i="1"/>
  <c r="O465" i="1" s="1"/>
  <c r="F466" i="1"/>
  <c r="O466" i="1" s="1"/>
  <c r="F467" i="1"/>
  <c r="O467" i="1" s="1"/>
  <c r="F468" i="1"/>
  <c r="O468" i="1" s="1"/>
  <c r="F469" i="1"/>
  <c r="O469" i="1" s="1"/>
  <c r="F470" i="1"/>
  <c r="O470" i="1" s="1"/>
  <c r="F471" i="1"/>
  <c r="O471" i="1" s="1"/>
  <c r="F472" i="1"/>
  <c r="O472" i="1" s="1"/>
  <c r="F473" i="1"/>
  <c r="O473" i="1" s="1"/>
  <c r="F474" i="1"/>
  <c r="O474" i="1" s="1"/>
  <c r="F475" i="1"/>
  <c r="O475" i="1" s="1"/>
  <c r="F476" i="1"/>
  <c r="O476" i="1" s="1"/>
  <c r="F477" i="1"/>
  <c r="O477" i="1" s="1"/>
  <c r="F478" i="1"/>
  <c r="O478" i="1" s="1"/>
  <c r="F479" i="1"/>
  <c r="O479" i="1" s="1"/>
  <c r="F480" i="1"/>
  <c r="O480" i="1" s="1"/>
  <c r="F481" i="1"/>
  <c r="O481" i="1" s="1"/>
  <c r="F482" i="1"/>
  <c r="O482" i="1" s="1"/>
  <c r="F483" i="1"/>
  <c r="O483" i="1" s="1"/>
  <c r="F484" i="1"/>
  <c r="O484" i="1" s="1"/>
  <c r="F485" i="1"/>
  <c r="O485" i="1" s="1"/>
  <c r="F486" i="1"/>
  <c r="O486" i="1" s="1"/>
  <c r="F487" i="1"/>
  <c r="O487" i="1" s="1"/>
  <c r="F488" i="1"/>
  <c r="O488" i="1" s="1"/>
  <c r="F489" i="1"/>
  <c r="O489" i="1" s="1"/>
  <c r="F490" i="1"/>
  <c r="O490" i="1" s="1"/>
  <c r="F491" i="1"/>
  <c r="O491" i="1" s="1"/>
  <c r="F492" i="1"/>
  <c r="O492" i="1" s="1"/>
  <c r="F493" i="1"/>
  <c r="O493" i="1" s="1"/>
  <c r="F494" i="1"/>
  <c r="O494" i="1" s="1"/>
  <c r="F495" i="1"/>
  <c r="O495" i="1" s="1"/>
  <c r="F496" i="1"/>
  <c r="O496" i="1" s="1"/>
  <c r="F497" i="1"/>
  <c r="O497" i="1" s="1"/>
  <c r="F498" i="1"/>
  <c r="O498" i="1" s="1"/>
  <c r="F499" i="1"/>
  <c r="O499" i="1" s="1"/>
  <c r="F500" i="1"/>
  <c r="O500" i="1" s="1"/>
  <c r="F501" i="1"/>
  <c r="O501" i="1" s="1"/>
  <c r="F502" i="1"/>
  <c r="O502" i="1" s="1"/>
  <c r="F503" i="1"/>
  <c r="O503" i="1" s="1"/>
  <c r="F504" i="1"/>
  <c r="O504" i="1" s="1"/>
  <c r="F505" i="1"/>
  <c r="O505" i="1" s="1"/>
  <c r="F506" i="1"/>
  <c r="O506" i="1" s="1"/>
  <c r="F507" i="1"/>
  <c r="O507" i="1" s="1"/>
  <c r="F508" i="1"/>
  <c r="O508" i="1" s="1"/>
  <c r="F509" i="1"/>
  <c r="O509" i="1" s="1"/>
  <c r="F510" i="1"/>
  <c r="O510" i="1" s="1"/>
  <c r="F511" i="1"/>
  <c r="O511" i="1" s="1"/>
  <c r="F512" i="1"/>
  <c r="O512" i="1" s="1"/>
  <c r="F513" i="1"/>
  <c r="O513" i="1" s="1"/>
  <c r="F514" i="1"/>
  <c r="O514" i="1" s="1"/>
  <c r="F515" i="1"/>
  <c r="O515" i="1" s="1"/>
  <c r="F516" i="1"/>
  <c r="O516" i="1" s="1"/>
  <c r="F517" i="1"/>
  <c r="O517" i="1" s="1"/>
  <c r="F518" i="1"/>
  <c r="O518" i="1" s="1"/>
  <c r="F519" i="1"/>
  <c r="O519" i="1" s="1"/>
  <c r="F520" i="1"/>
  <c r="O520" i="1" s="1"/>
  <c r="F521" i="1"/>
  <c r="O521" i="1" s="1"/>
  <c r="F522" i="1"/>
  <c r="O522" i="1" s="1"/>
  <c r="F523" i="1"/>
  <c r="O523" i="1" s="1"/>
  <c r="F524" i="1"/>
  <c r="O524" i="1" s="1"/>
  <c r="F525" i="1"/>
  <c r="O525" i="1" s="1"/>
  <c r="F526" i="1"/>
  <c r="O526" i="1" s="1"/>
  <c r="F527" i="1"/>
  <c r="O527" i="1" s="1"/>
  <c r="F528" i="1"/>
  <c r="O528" i="1" s="1"/>
  <c r="F529" i="1"/>
  <c r="O529" i="1" s="1"/>
  <c r="F530" i="1"/>
  <c r="O530" i="1" s="1"/>
  <c r="F531" i="1"/>
  <c r="O531" i="1" s="1"/>
  <c r="F532" i="1"/>
  <c r="O532" i="1" s="1"/>
  <c r="F533" i="1"/>
  <c r="O533" i="1" s="1"/>
  <c r="F534" i="1"/>
  <c r="O534" i="1" s="1"/>
  <c r="F535" i="1"/>
  <c r="O535" i="1" s="1"/>
  <c r="F536" i="1"/>
  <c r="O536" i="1" s="1"/>
  <c r="F537" i="1"/>
  <c r="O537" i="1" s="1"/>
  <c r="F538" i="1"/>
  <c r="O538" i="1" s="1"/>
  <c r="F539" i="1"/>
  <c r="O539" i="1" s="1"/>
  <c r="F540" i="1"/>
  <c r="O540" i="1" s="1"/>
  <c r="F541" i="1"/>
  <c r="O541" i="1" s="1"/>
  <c r="F542" i="1"/>
  <c r="O542" i="1" s="1"/>
  <c r="F543" i="1"/>
  <c r="O543" i="1" s="1"/>
  <c r="F544" i="1"/>
  <c r="O544" i="1" s="1"/>
  <c r="F545" i="1"/>
  <c r="O545" i="1" s="1"/>
  <c r="F546" i="1"/>
  <c r="O546" i="1" s="1"/>
  <c r="F547" i="1"/>
  <c r="O547" i="1" s="1"/>
  <c r="F548" i="1"/>
  <c r="O548" i="1" s="1"/>
  <c r="F549" i="1"/>
  <c r="O549" i="1" s="1"/>
  <c r="F550" i="1"/>
  <c r="O550" i="1" s="1"/>
  <c r="F551" i="1"/>
  <c r="O551" i="1" s="1"/>
  <c r="F552" i="1"/>
  <c r="O552" i="1" s="1"/>
  <c r="F553" i="1"/>
  <c r="O553" i="1" s="1"/>
  <c r="F554" i="1"/>
  <c r="O554" i="1" s="1"/>
  <c r="F555" i="1"/>
  <c r="O555" i="1" s="1"/>
  <c r="F556" i="1"/>
  <c r="O556" i="1" s="1"/>
  <c r="F557" i="1"/>
  <c r="O557" i="1" s="1"/>
  <c r="F558" i="1"/>
  <c r="O558" i="1" s="1"/>
  <c r="F559" i="1"/>
  <c r="O559" i="1" s="1"/>
  <c r="F560" i="1"/>
  <c r="O560" i="1" s="1"/>
  <c r="F561" i="1"/>
  <c r="O561" i="1" s="1"/>
  <c r="F562" i="1"/>
  <c r="O562" i="1" s="1"/>
  <c r="F563" i="1"/>
  <c r="O563" i="1" s="1"/>
  <c r="F564" i="1"/>
  <c r="O564" i="1" s="1"/>
  <c r="F565" i="1"/>
  <c r="O565" i="1" s="1"/>
  <c r="F566" i="1"/>
  <c r="O566" i="1" s="1"/>
  <c r="F567" i="1"/>
  <c r="O567" i="1" s="1"/>
  <c r="F568" i="1"/>
  <c r="O568" i="1" s="1"/>
  <c r="F569" i="1"/>
  <c r="O569" i="1" s="1"/>
  <c r="F570" i="1"/>
  <c r="O570" i="1" s="1"/>
  <c r="F571" i="1"/>
  <c r="O571" i="1" s="1"/>
  <c r="F572" i="1"/>
  <c r="O572" i="1" s="1"/>
  <c r="F573" i="1"/>
  <c r="O573" i="1" s="1"/>
  <c r="F574" i="1"/>
  <c r="O574" i="1" s="1"/>
  <c r="F575" i="1"/>
  <c r="O575" i="1" s="1"/>
  <c r="F576" i="1"/>
  <c r="O576" i="1" s="1"/>
  <c r="F577" i="1"/>
  <c r="O577" i="1" s="1"/>
  <c r="F578" i="1"/>
  <c r="O578" i="1" s="1"/>
  <c r="F579" i="1"/>
  <c r="O579" i="1" s="1"/>
  <c r="F580" i="1"/>
  <c r="O580" i="1" s="1"/>
  <c r="F581" i="1"/>
  <c r="O581" i="1" s="1"/>
  <c r="F582" i="1"/>
  <c r="O582" i="1" s="1"/>
  <c r="F583" i="1"/>
  <c r="O583" i="1" s="1"/>
  <c r="F584" i="1"/>
  <c r="O584" i="1" s="1"/>
  <c r="F585" i="1"/>
  <c r="O585" i="1" s="1"/>
  <c r="F586" i="1"/>
  <c r="O586" i="1" s="1"/>
  <c r="F587" i="1"/>
  <c r="O587" i="1" s="1"/>
  <c r="F588" i="1"/>
  <c r="O588" i="1" s="1"/>
  <c r="F589" i="1"/>
  <c r="O589" i="1" s="1"/>
  <c r="F590" i="1"/>
  <c r="O590" i="1" s="1"/>
  <c r="F591" i="1"/>
  <c r="O591" i="1" s="1"/>
  <c r="F592" i="1"/>
  <c r="O592" i="1" s="1"/>
  <c r="F593" i="1"/>
  <c r="O593" i="1" s="1"/>
  <c r="F594" i="1"/>
  <c r="O594" i="1" s="1"/>
  <c r="F595" i="1"/>
  <c r="O595" i="1" s="1"/>
  <c r="F596" i="1"/>
  <c r="O596" i="1" s="1"/>
  <c r="F597" i="1"/>
  <c r="O597" i="1" s="1"/>
  <c r="F598" i="1"/>
  <c r="O598" i="1" s="1"/>
  <c r="F599" i="1"/>
  <c r="O599" i="1" s="1"/>
  <c r="F600" i="1"/>
  <c r="O600" i="1" s="1"/>
  <c r="F601" i="1"/>
  <c r="O601" i="1" s="1"/>
  <c r="F602" i="1"/>
  <c r="O602" i="1" s="1"/>
  <c r="F603" i="1"/>
  <c r="O603" i="1" s="1"/>
  <c r="F604" i="1"/>
  <c r="O604" i="1" s="1"/>
  <c r="F605" i="1"/>
  <c r="O605" i="1" s="1"/>
  <c r="F606" i="1"/>
  <c r="O606" i="1" s="1"/>
  <c r="F607" i="1"/>
  <c r="O607" i="1" s="1"/>
  <c r="F608" i="1"/>
  <c r="O608" i="1" s="1"/>
  <c r="F609" i="1"/>
  <c r="O609" i="1" s="1"/>
  <c r="F610" i="1"/>
  <c r="O610" i="1" s="1"/>
  <c r="F611" i="1"/>
  <c r="O611" i="1" s="1"/>
  <c r="F612" i="1"/>
  <c r="O612" i="1" s="1"/>
  <c r="F613" i="1"/>
  <c r="O613" i="1" s="1"/>
  <c r="F614" i="1"/>
  <c r="O614" i="1" s="1"/>
  <c r="F615" i="1"/>
  <c r="O615" i="1" s="1"/>
  <c r="F616" i="1"/>
  <c r="O616" i="1" s="1"/>
  <c r="F617" i="1"/>
  <c r="O617" i="1" s="1"/>
  <c r="F618" i="1"/>
  <c r="O618" i="1" s="1"/>
  <c r="F619" i="1"/>
  <c r="O619" i="1" s="1"/>
  <c r="F620" i="1"/>
  <c r="O620" i="1" s="1"/>
  <c r="F621" i="1"/>
  <c r="O621" i="1" s="1"/>
  <c r="F622" i="1"/>
  <c r="O622" i="1" s="1"/>
  <c r="F623" i="1"/>
  <c r="O623" i="1" s="1"/>
  <c r="F624" i="1"/>
  <c r="O624" i="1" s="1"/>
  <c r="F625" i="1"/>
  <c r="O625" i="1" s="1"/>
  <c r="F626" i="1"/>
  <c r="O626" i="1" s="1"/>
  <c r="F627" i="1"/>
  <c r="O627" i="1" s="1"/>
  <c r="F628" i="1"/>
  <c r="O628" i="1" s="1"/>
  <c r="F629" i="1"/>
  <c r="O629" i="1" s="1"/>
  <c r="F630" i="1"/>
  <c r="O630" i="1" s="1"/>
  <c r="F631" i="1"/>
  <c r="O631" i="1" s="1"/>
  <c r="F632" i="1"/>
  <c r="O632" i="1" s="1"/>
  <c r="F633" i="1"/>
  <c r="O633" i="1" s="1"/>
  <c r="F634" i="1"/>
  <c r="O634" i="1" s="1"/>
  <c r="F635" i="1"/>
  <c r="O635" i="1" s="1"/>
  <c r="F636" i="1"/>
  <c r="O636" i="1" s="1"/>
  <c r="F637" i="1"/>
  <c r="O637" i="1" s="1"/>
  <c r="F638" i="1"/>
  <c r="O638" i="1" s="1"/>
  <c r="F639" i="1"/>
  <c r="O639" i="1" s="1"/>
  <c r="F640" i="1"/>
  <c r="O640" i="1" s="1"/>
  <c r="F641" i="1"/>
  <c r="O641" i="1" s="1"/>
  <c r="F642" i="1"/>
  <c r="O642" i="1" s="1"/>
  <c r="F643" i="1"/>
  <c r="O643" i="1" s="1"/>
  <c r="F644" i="1"/>
  <c r="O644" i="1" s="1"/>
  <c r="F645" i="1"/>
  <c r="O645" i="1" s="1"/>
  <c r="F646" i="1"/>
  <c r="O646" i="1" s="1"/>
  <c r="F647" i="1"/>
  <c r="O647" i="1" s="1"/>
  <c r="F648" i="1"/>
  <c r="O648" i="1" s="1"/>
  <c r="F649" i="1"/>
  <c r="O649" i="1" s="1"/>
  <c r="F650" i="1"/>
  <c r="O650" i="1" s="1"/>
  <c r="F651" i="1"/>
  <c r="O651" i="1" s="1"/>
  <c r="F652" i="1"/>
  <c r="O652" i="1" s="1"/>
  <c r="F653" i="1"/>
  <c r="O653" i="1" s="1"/>
  <c r="F654" i="1"/>
  <c r="O654" i="1" s="1"/>
  <c r="F655" i="1"/>
  <c r="O655" i="1" s="1"/>
  <c r="F656" i="1"/>
  <c r="O656" i="1" s="1"/>
  <c r="F657" i="1"/>
  <c r="O657" i="1" s="1"/>
  <c r="F658" i="1"/>
  <c r="O658" i="1" s="1"/>
  <c r="F659" i="1"/>
  <c r="O659" i="1" s="1"/>
  <c r="F660" i="1"/>
  <c r="O660" i="1" s="1"/>
  <c r="F661" i="1"/>
  <c r="O661" i="1" s="1"/>
  <c r="F662" i="1"/>
  <c r="O662" i="1" s="1"/>
  <c r="F663" i="1"/>
  <c r="O663" i="1" s="1"/>
  <c r="F664" i="1"/>
  <c r="O664" i="1" s="1"/>
  <c r="F665" i="1"/>
  <c r="O665" i="1" s="1"/>
  <c r="F666" i="1"/>
  <c r="O666" i="1" s="1"/>
  <c r="F667" i="1"/>
  <c r="O667" i="1" s="1"/>
  <c r="F668" i="1"/>
  <c r="O668" i="1" s="1"/>
  <c r="F669" i="1"/>
  <c r="O669" i="1" s="1"/>
  <c r="F670" i="1"/>
  <c r="O670" i="1" s="1"/>
  <c r="F671" i="1"/>
  <c r="O671" i="1" s="1"/>
  <c r="F672" i="1"/>
  <c r="O672" i="1" s="1"/>
  <c r="F673" i="1"/>
  <c r="O673" i="1" s="1"/>
  <c r="F674" i="1"/>
  <c r="O674" i="1" s="1"/>
  <c r="F675" i="1"/>
  <c r="O675" i="1" s="1"/>
  <c r="F676" i="1"/>
  <c r="O676" i="1" s="1"/>
  <c r="F677" i="1"/>
  <c r="O677" i="1" s="1"/>
  <c r="F678" i="1"/>
  <c r="O678" i="1" s="1"/>
  <c r="F679" i="1"/>
  <c r="O679" i="1" s="1"/>
  <c r="F680" i="1"/>
  <c r="O680" i="1" s="1"/>
  <c r="F681" i="1"/>
  <c r="O681" i="1" s="1"/>
  <c r="F682" i="1"/>
  <c r="O682" i="1" s="1"/>
  <c r="F683" i="1"/>
  <c r="O683" i="1" s="1"/>
  <c r="F684" i="1"/>
  <c r="O684" i="1" s="1"/>
  <c r="F685" i="1"/>
  <c r="O685" i="1" s="1"/>
  <c r="F686" i="1"/>
  <c r="O686" i="1" s="1"/>
  <c r="F687" i="1"/>
  <c r="O687" i="1" s="1"/>
  <c r="F688" i="1"/>
  <c r="O688" i="1" s="1"/>
  <c r="F689" i="1"/>
  <c r="O689" i="1" s="1"/>
  <c r="F690" i="1"/>
  <c r="O690" i="1" s="1"/>
  <c r="F691" i="1"/>
  <c r="O691" i="1" s="1"/>
  <c r="F692" i="1"/>
  <c r="O692" i="1" s="1"/>
  <c r="F693" i="1"/>
  <c r="O693" i="1" s="1"/>
  <c r="F694" i="1"/>
  <c r="O694" i="1" s="1"/>
  <c r="F695" i="1"/>
  <c r="O695" i="1" s="1"/>
  <c r="F696" i="1"/>
  <c r="O696" i="1" s="1"/>
  <c r="F697" i="1"/>
  <c r="O697" i="1" s="1"/>
  <c r="F698" i="1"/>
  <c r="O698" i="1" s="1"/>
  <c r="F699" i="1"/>
  <c r="O699" i="1" s="1"/>
  <c r="F700" i="1"/>
  <c r="O700" i="1" s="1"/>
  <c r="F701" i="1"/>
  <c r="O701" i="1" s="1"/>
  <c r="F702" i="1"/>
  <c r="O702" i="1" s="1"/>
  <c r="F703" i="1"/>
  <c r="O703" i="1" s="1"/>
  <c r="F704" i="1"/>
  <c r="O704" i="1" s="1"/>
  <c r="F705" i="1"/>
  <c r="O705" i="1" s="1"/>
  <c r="F706" i="1"/>
  <c r="O706" i="1" s="1"/>
  <c r="F707" i="1"/>
  <c r="O707" i="1" s="1"/>
  <c r="F708" i="1"/>
  <c r="O708" i="1" s="1"/>
  <c r="F709" i="1"/>
  <c r="O709" i="1" s="1"/>
  <c r="F710" i="1"/>
  <c r="O710" i="1" s="1"/>
  <c r="F711" i="1"/>
  <c r="O711" i="1" s="1"/>
  <c r="F712" i="1"/>
  <c r="O712" i="1" s="1"/>
  <c r="F713" i="1"/>
  <c r="O713" i="1" s="1"/>
  <c r="F714" i="1"/>
  <c r="O714" i="1" s="1"/>
  <c r="F715" i="1"/>
  <c r="O715" i="1" s="1"/>
  <c r="F716" i="1"/>
  <c r="O716" i="1" s="1"/>
  <c r="F717" i="1"/>
  <c r="O717" i="1" s="1"/>
  <c r="F718" i="1"/>
  <c r="O718" i="1" s="1"/>
  <c r="F719" i="1"/>
  <c r="O719" i="1" s="1"/>
  <c r="F720" i="1"/>
  <c r="O720" i="1" s="1"/>
  <c r="F721" i="1"/>
  <c r="O721" i="1" s="1"/>
  <c r="F722" i="1"/>
  <c r="O722" i="1" s="1"/>
  <c r="F723" i="1"/>
  <c r="O723" i="1" s="1"/>
  <c r="F724" i="1"/>
  <c r="O724" i="1" s="1"/>
  <c r="F725" i="1"/>
  <c r="O725" i="1" s="1"/>
  <c r="F726" i="1"/>
  <c r="O726" i="1" s="1"/>
  <c r="F727" i="1"/>
  <c r="O727" i="1" s="1"/>
  <c r="F728" i="1"/>
  <c r="O728" i="1" s="1"/>
  <c r="F729" i="1"/>
  <c r="O729" i="1" s="1"/>
  <c r="F730" i="1"/>
  <c r="O730" i="1" s="1"/>
  <c r="F731" i="1"/>
  <c r="O731" i="1" s="1"/>
  <c r="F732" i="1"/>
  <c r="O732" i="1" s="1"/>
  <c r="F733" i="1"/>
  <c r="O733" i="1" s="1"/>
  <c r="F734" i="1"/>
  <c r="O734" i="1" s="1"/>
  <c r="F735" i="1"/>
  <c r="O735" i="1" s="1"/>
  <c r="F736" i="1"/>
  <c r="O736" i="1" s="1"/>
  <c r="F737" i="1"/>
  <c r="O737" i="1" s="1"/>
  <c r="F738" i="1"/>
  <c r="O738" i="1" s="1"/>
  <c r="F739" i="1"/>
  <c r="O739" i="1" s="1"/>
  <c r="F740" i="1"/>
  <c r="O740" i="1" s="1"/>
  <c r="F741" i="1"/>
  <c r="O741" i="1" s="1"/>
  <c r="F742" i="1"/>
  <c r="O742" i="1" s="1"/>
  <c r="F743" i="1"/>
  <c r="O743" i="1" s="1"/>
  <c r="F744" i="1"/>
  <c r="O744" i="1" s="1"/>
  <c r="F745" i="1"/>
  <c r="O745" i="1" s="1"/>
  <c r="F746" i="1"/>
  <c r="O746" i="1" s="1"/>
  <c r="F747" i="1"/>
  <c r="O747" i="1" s="1"/>
  <c r="F748" i="1"/>
  <c r="O748" i="1" s="1"/>
  <c r="F749" i="1"/>
  <c r="O749" i="1" s="1"/>
  <c r="F750" i="1"/>
  <c r="O750" i="1" s="1"/>
  <c r="F751" i="1"/>
  <c r="O751" i="1" s="1"/>
  <c r="F752" i="1"/>
  <c r="O752" i="1" s="1"/>
  <c r="F753" i="1"/>
  <c r="O753" i="1" s="1"/>
  <c r="F754" i="1"/>
  <c r="O754" i="1" s="1"/>
  <c r="F755" i="1"/>
  <c r="O755" i="1" s="1"/>
  <c r="F756" i="1"/>
  <c r="O756" i="1" s="1"/>
  <c r="F757" i="1"/>
  <c r="O757" i="1" s="1"/>
  <c r="F758" i="1"/>
  <c r="O758" i="1" s="1"/>
  <c r="F759" i="1"/>
  <c r="O759" i="1" s="1"/>
  <c r="F760" i="1"/>
  <c r="O760" i="1" s="1"/>
  <c r="F761" i="1"/>
  <c r="O761" i="1" s="1"/>
  <c r="F762" i="1"/>
  <c r="O762" i="1" s="1"/>
  <c r="F763" i="1"/>
  <c r="O763" i="1" s="1"/>
  <c r="F764" i="1"/>
  <c r="O764" i="1" s="1"/>
  <c r="F765" i="1"/>
  <c r="O765" i="1" s="1"/>
  <c r="F766" i="1"/>
  <c r="O766" i="1" s="1"/>
  <c r="F767" i="1"/>
  <c r="O767" i="1" s="1"/>
  <c r="F768" i="1"/>
  <c r="O768" i="1" s="1"/>
  <c r="F769" i="1"/>
  <c r="O769" i="1" s="1"/>
  <c r="F770" i="1"/>
  <c r="O770" i="1" s="1"/>
  <c r="F771" i="1"/>
  <c r="O771" i="1" s="1"/>
  <c r="F772" i="1"/>
  <c r="O772" i="1" s="1"/>
  <c r="F773" i="1"/>
  <c r="O773" i="1" s="1"/>
  <c r="F774" i="1"/>
  <c r="O774" i="1" s="1"/>
  <c r="F775" i="1"/>
  <c r="O775" i="1" s="1"/>
  <c r="F776" i="1"/>
  <c r="O776" i="1" s="1"/>
  <c r="F777" i="1"/>
  <c r="O777" i="1" s="1"/>
  <c r="F778" i="1"/>
  <c r="O778" i="1" s="1"/>
  <c r="F779" i="1"/>
  <c r="O779" i="1" s="1"/>
  <c r="F780" i="1"/>
  <c r="O780" i="1" s="1"/>
  <c r="F781" i="1"/>
  <c r="O781" i="1" s="1"/>
  <c r="F782" i="1"/>
  <c r="O782" i="1" s="1"/>
  <c r="F783" i="1"/>
  <c r="O783" i="1" s="1"/>
  <c r="F784" i="1"/>
  <c r="O784" i="1" s="1"/>
  <c r="F785" i="1"/>
  <c r="O785" i="1" s="1"/>
  <c r="F786" i="1"/>
  <c r="O786" i="1" s="1"/>
  <c r="F787" i="1"/>
  <c r="O787" i="1" s="1"/>
  <c r="F788" i="1"/>
  <c r="O788" i="1" s="1"/>
  <c r="F789" i="1"/>
  <c r="O789" i="1" s="1"/>
  <c r="F790" i="1"/>
  <c r="O790" i="1" s="1"/>
  <c r="F791" i="1"/>
  <c r="O791" i="1" s="1"/>
  <c r="F792" i="1"/>
  <c r="O792" i="1" s="1"/>
  <c r="F793" i="1"/>
  <c r="O793" i="1" s="1"/>
  <c r="F794" i="1"/>
  <c r="O794" i="1" s="1"/>
  <c r="F795" i="1"/>
  <c r="O795" i="1" s="1"/>
  <c r="F796" i="1"/>
  <c r="O796" i="1" s="1"/>
  <c r="F797" i="1"/>
  <c r="O797" i="1" s="1"/>
  <c r="F798" i="1"/>
  <c r="O798" i="1" s="1"/>
  <c r="F799" i="1"/>
  <c r="O799" i="1" s="1"/>
  <c r="F800" i="1"/>
  <c r="O800" i="1" s="1"/>
  <c r="F801" i="1"/>
  <c r="O801" i="1" s="1"/>
  <c r="F802" i="1"/>
  <c r="O802" i="1" s="1"/>
  <c r="F803" i="1"/>
  <c r="O803" i="1" s="1"/>
  <c r="F804" i="1"/>
  <c r="O804" i="1" s="1"/>
  <c r="F805" i="1"/>
  <c r="O805" i="1" s="1"/>
  <c r="F806" i="1"/>
  <c r="O806" i="1" s="1"/>
  <c r="F807" i="1"/>
  <c r="O807" i="1" s="1"/>
  <c r="F808" i="1"/>
  <c r="O808" i="1" s="1"/>
  <c r="F809" i="1"/>
  <c r="O809" i="1" s="1"/>
  <c r="F810" i="1"/>
  <c r="O810" i="1" s="1"/>
  <c r="F811" i="1"/>
  <c r="O811" i="1" s="1"/>
  <c r="F812" i="1"/>
  <c r="O812" i="1" s="1"/>
  <c r="F813" i="1"/>
  <c r="O813" i="1" s="1"/>
  <c r="F814" i="1"/>
  <c r="O814" i="1" s="1"/>
  <c r="F815" i="1"/>
  <c r="O815" i="1" s="1"/>
  <c r="F816" i="1"/>
  <c r="O816" i="1" s="1"/>
  <c r="F817" i="1"/>
  <c r="O817" i="1" s="1"/>
  <c r="F818" i="1"/>
  <c r="O818" i="1" s="1"/>
  <c r="F819" i="1"/>
  <c r="O819" i="1" s="1"/>
  <c r="F820" i="1"/>
  <c r="O820" i="1" s="1"/>
  <c r="F821" i="1"/>
  <c r="O821" i="1" s="1"/>
  <c r="F822" i="1"/>
  <c r="O822" i="1" s="1"/>
  <c r="F823" i="1"/>
  <c r="O823" i="1" s="1"/>
  <c r="F824" i="1"/>
  <c r="O824" i="1" s="1"/>
  <c r="F825" i="1"/>
  <c r="O825" i="1" s="1"/>
  <c r="F826" i="1"/>
  <c r="O826" i="1" s="1"/>
  <c r="F827" i="1"/>
  <c r="O827" i="1" s="1"/>
  <c r="F828" i="1"/>
  <c r="O828" i="1" s="1"/>
  <c r="F829" i="1"/>
  <c r="O829" i="1" s="1"/>
  <c r="F830" i="1"/>
  <c r="O830" i="1" s="1"/>
  <c r="F831" i="1"/>
  <c r="O831" i="1" s="1"/>
  <c r="F832" i="1"/>
  <c r="O832" i="1" s="1"/>
  <c r="F833" i="1"/>
  <c r="O833" i="1" s="1"/>
  <c r="F834" i="1"/>
  <c r="O834" i="1" s="1"/>
  <c r="F835" i="1"/>
  <c r="O835" i="1" s="1"/>
  <c r="F836" i="1"/>
  <c r="O836" i="1" s="1"/>
  <c r="F837" i="1"/>
  <c r="O837" i="1" s="1"/>
  <c r="F838" i="1"/>
  <c r="O838" i="1" s="1"/>
  <c r="F839" i="1"/>
  <c r="O839" i="1" s="1"/>
  <c r="F840" i="1"/>
  <c r="O840" i="1" s="1"/>
  <c r="F841" i="1"/>
  <c r="O841" i="1" s="1"/>
  <c r="F842" i="1"/>
  <c r="O842" i="1" s="1"/>
  <c r="F843" i="1"/>
  <c r="O843" i="1" s="1"/>
  <c r="F844" i="1"/>
  <c r="O844" i="1" s="1"/>
  <c r="F845" i="1"/>
  <c r="O845" i="1" s="1"/>
  <c r="F846" i="1"/>
  <c r="O846" i="1" s="1"/>
  <c r="F847" i="1"/>
  <c r="O847" i="1" s="1"/>
  <c r="F848" i="1"/>
  <c r="O848" i="1" s="1"/>
  <c r="F849" i="1"/>
  <c r="O849" i="1" s="1"/>
  <c r="F850" i="1"/>
  <c r="O850" i="1" s="1"/>
  <c r="F851" i="1"/>
  <c r="O851" i="1" s="1"/>
  <c r="F852" i="1"/>
  <c r="O852" i="1" s="1"/>
  <c r="F853" i="1"/>
  <c r="O853" i="1" s="1"/>
  <c r="F854" i="1"/>
  <c r="O854" i="1" s="1"/>
  <c r="F855" i="1"/>
  <c r="O855" i="1" s="1"/>
  <c r="F856" i="1"/>
  <c r="O856" i="1" s="1"/>
  <c r="F857" i="1"/>
  <c r="O857" i="1" s="1"/>
  <c r="F858" i="1"/>
  <c r="O858" i="1" s="1"/>
  <c r="F859" i="1"/>
  <c r="O859" i="1" s="1"/>
  <c r="F860" i="1"/>
  <c r="O860" i="1" s="1"/>
  <c r="F861" i="1"/>
  <c r="O861" i="1" s="1"/>
  <c r="F862" i="1"/>
  <c r="O862" i="1" s="1"/>
  <c r="F863" i="1"/>
  <c r="O863" i="1" s="1"/>
  <c r="F864" i="1"/>
  <c r="O864" i="1" s="1"/>
  <c r="F865" i="1"/>
  <c r="O865" i="1" s="1"/>
  <c r="F866" i="1"/>
  <c r="O866" i="1" s="1"/>
  <c r="F867" i="1"/>
  <c r="O867" i="1" s="1"/>
  <c r="F868" i="1"/>
  <c r="O868" i="1" s="1"/>
  <c r="F869" i="1"/>
  <c r="O869" i="1" s="1"/>
  <c r="F870" i="1"/>
  <c r="O870" i="1" s="1"/>
  <c r="F871" i="1"/>
  <c r="O871" i="1" s="1"/>
  <c r="F872" i="1"/>
  <c r="O872" i="1" s="1"/>
  <c r="F873" i="1"/>
  <c r="O873" i="1" s="1"/>
  <c r="F874" i="1"/>
  <c r="O874" i="1" s="1"/>
  <c r="F875" i="1"/>
  <c r="O875" i="1" s="1"/>
  <c r="F876" i="1"/>
  <c r="O876" i="1" s="1"/>
  <c r="F877" i="1"/>
  <c r="O877" i="1" s="1"/>
  <c r="F878" i="1"/>
  <c r="O878" i="1" s="1"/>
  <c r="F879" i="1"/>
  <c r="O879" i="1" s="1"/>
  <c r="F880" i="1"/>
  <c r="O880" i="1" s="1"/>
  <c r="F881" i="1"/>
  <c r="O881" i="1" s="1"/>
  <c r="F882" i="1"/>
  <c r="O882" i="1" s="1"/>
  <c r="F883" i="1"/>
  <c r="O883" i="1" s="1"/>
  <c r="F884" i="1"/>
  <c r="O884" i="1" s="1"/>
  <c r="F885" i="1"/>
  <c r="O885" i="1" s="1"/>
  <c r="F886" i="1"/>
  <c r="O886" i="1" s="1"/>
  <c r="F887" i="1"/>
  <c r="O887" i="1" s="1"/>
  <c r="F888" i="1"/>
  <c r="O888" i="1" s="1"/>
  <c r="F889" i="1"/>
  <c r="O889" i="1" s="1"/>
  <c r="F890" i="1"/>
  <c r="O890" i="1" s="1"/>
  <c r="F891" i="1"/>
  <c r="O891" i="1" s="1"/>
  <c r="F892" i="1"/>
  <c r="O892" i="1" s="1"/>
  <c r="F893" i="1"/>
  <c r="O893" i="1" s="1"/>
  <c r="F894" i="1"/>
  <c r="O894" i="1" s="1"/>
  <c r="F895" i="1"/>
  <c r="O895" i="1" s="1"/>
  <c r="F896" i="1"/>
  <c r="O896" i="1" s="1"/>
  <c r="F897" i="1"/>
  <c r="O897" i="1" s="1"/>
  <c r="F898" i="1"/>
  <c r="O898" i="1" s="1"/>
  <c r="F899" i="1"/>
  <c r="O899" i="1" s="1"/>
  <c r="F900" i="1"/>
  <c r="O900" i="1" s="1"/>
  <c r="F901" i="1"/>
  <c r="O901" i="1" s="1"/>
  <c r="F902" i="1"/>
  <c r="O902" i="1" s="1"/>
  <c r="F903" i="1"/>
  <c r="O903" i="1" s="1"/>
  <c r="F904" i="1"/>
  <c r="O904" i="1" s="1"/>
  <c r="F905" i="1"/>
  <c r="O905" i="1" s="1"/>
  <c r="F906" i="1"/>
  <c r="O906" i="1" s="1"/>
  <c r="F907" i="1"/>
  <c r="O907" i="1" s="1"/>
  <c r="F908" i="1"/>
  <c r="O908" i="1" s="1"/>
  <c r="F909" i="1"/>
  <c r="O909" i="1" s="1"/>
  <c r="F910" i="1"/>
  <c r="O910" i="1" s="1"/>
  <c r="F911" i="1"/>
  <c r="O911" i="1" s="1"/>
  <c r="F912" i="1"/>
  <c r="O912" i="1" s="1"/>
  <c r="F913" i="1"/>
  <c r="O913" i="1" s="1"/>
  <c r="F914" i="1"/>
  <c r="O914" i="1" s="1"/>
  <c r="F915" i="1"/>
  <c r="O915" i="1" s="1"/>
  <c r="F916" i="1"/>
  <c r="O916" i="1" s="1"/>
  <c r="F917" i="1"/>
  <c r="O917" i="1" s="1"/>
  <c r="F918" i="1"/>
  <c r="O918" i="1" s="1"/>
  <c r="F919" i="1"/>
  <c r="O919" i="1" s="1"/>
  <c r="F920" i="1"/>
  <c r="O920" i="1" s="1"/>
  <c r="F921" i="1"/>
  <c r="O921" i="1" s="1"/>
  <c r="F922" i="1"/>
  <c r="O922" i="1" s="1"/>
  <c r="F923" i="1"/>
  <c r="O923" i="1" s="1"/>
  <c r="F924" i="1"/>
  <c r="O924" i="1" s="1"/>
  <c r="F925" i="1"/>
  <c r="O925" i="1" s="1"/>
  <c r="F926" i="1"/>
  <c r="O926" i="1" s="1"/>
  <c r="F927" i="1"/>
  <c r="O927" i="1" s="1"/>
  <c r="F928" i="1"/>
  <c r="O928" i="1" s="1"/>
  <c r="F929" i="1"/>
  <c r="O929" i="1" s="1"/>
  <c r="F930" i="1"/>
  <c r="O930" i="1" s="1"/>
  <c r="F931" i="1"/>
  <c r="O931" i="1" s="1"/>
  <c r="F932" i="1"/>
  <c r="O932" i="1" s="1"/>
  <c r="F933" i="1"/>
  <c r="O933" i="1" s="1"/>
  <c r="F934" i="1"/>
  <c r="O934" i="1" s="1"/>
  <c r="F935" i="1"/>
  <c r="O935" i="1" s="1"/>
  <c r="F936" i="1"/>
  <c r="O936" i="1" s="1"/>
  <c r="F937" i="1"/>
  <c r="O937" i="1" s="1"/>
  <c r="F938" i="1"/>
  <c r="O938" i="1" s="1"/>
  <c r="F939" i="1"/>
  <c r="O939" i="1" s="1"/>
  <c r="F940" i="1"/>
  <c r="O940" i="1" s="1"/>
  <c r="F941" i="1"/>
  <c r="O941" i="1" s="1"/>
  <c r="F942" i="1"/>
  <c r="O942" i="1" s="1"/>
  <c r="F943" i="1"/>
  <c r="O943" i="1" s="1"/>
  <c r="F944" i="1"/>
  <c r="O944" i="1" s="1"/>
  <c r="F945" i="1"/>
  <c r="O945" i="1" s="1"/>
  <c r="F946" i="1"/>
  <c r="O946" i="1" s="1"/>
  <c r="F947" i="1"/>
  <c r="O947" i="1" s="1"/>
  <c r="F948" i="1"/>
  <c r="O948" i="1" s="1"/>
  <c r="F949" i="1"/>
  <c r="O949" i="1" s="1"/>
  <c r="F950" i="1"/>
  <c r="O950" i="1" s="1"/>
  <c r="F951" i="1"/>
  <c r="O951" i="1" s="1"/>
  <c r="F952" i="1"/>
  <c r="O952" i="1" s="1"/>
  <c r="F953" i="1"/>
  <c r="O953" i="1" s="1"/>
  <c r="F954" i="1"/>
  <c r="O954" i="1" s="1"/>
  <c r="F955" i="1"/>
  <c r="O955" i="1" s="1"/>
  <c r="F956" i="1"/>
  <c r="O956" i="1" s="1"/>
  <c r="F957" i="1"/>
  <c r="O957" i="1" s="1"/>
  <c r="F958" i="1"/>
  <c r="O958" i="1" s="1"/>
  <c r="F959" i="1"/>
  <c r="O959" i="1" s="1"/>
  <c r="F960" i="1"/>
  <c r="O960" i="1" s="1"/>
  <c r="F961" i="1"/>
  <c r="O961" i="1" s="1"/>
  <c r="F962" i="1"/>
  <c r="O962" i="1" s="1"/>
  <c r="F963" i="1"/>
  <c r="O963" i="1" s="1"/>
  <c r="F964" i="1"/>
  <c r="O964" i="1" s="1"/>
  <c r="F965" i="1"/>
  <c r="O965" i="1" s="1"/>
  <c r="F966" i="1"/>
  <c r="O966" i="1" s="1"/>
  <c r="F967" i="1"/>
  <c r="O967" i="1" s="1"/>
  <c r="F968" i="1"/>
  <c r="O968" i="1" s="1"/>
  <c r="F969" i="1"/>
  <c r="O969" i="1" s="1"/>
  <c r="F970" i="1"/>
  <c r="O970" i="1" s="1"/>
  <c r="F971" i="1"/>
  <c r="O971" i="1" s="1"/>
  <c r="F972" i="1"/>
  <c r="O972" i="1" s="1"/>
  <c r="F973" i="1"/>
  <c r="O973" i="1" s="1"/>
  <c r="F974" i="1"/>
  <c r="O974" i="1" s="1"/>
  <c r="F975" i="1"/>
  <c r="O975" i="1" s="1"/>
  <c r="F976" i="1"/>
  <c r="O976" i="1" s="1"/>
  <c r="F977" i="1"/>
  <c r="O977" i="1" s="1"/>
  <c r="F978" i="1"/>
  <c r="O978" i="1" s="1"/>
  <c r="F979" i="1"/>
  <c r="O979" i="1" s="1"/>
  <c r="F980" i="1"/>
  <c r="O980" i="1" s="1"/>
  <c r="F981" i="1"/>
  <c r="O981" i="1" s="1"/>
  <c r="F982" i="1"/>
  <c r="O982" i="1" s="1"/>
  <c r="F983" i="1"/>
  <c r="O983" i="1" s="1"/>
  <c r="F984" i="1"/>
  <c r="O984" i="1" s="1"/>
  <c r="F985" i="1"/>
  <c r="O985" i="1" s="1"/>
  <c r="F986" i="1"/>
  <c r="O986" i="1" s="1"/>
  <c r="F987" i="1"/>
  <c r="O987" i="1" s="1"/>
  <c r="F988" i="1"/>
  <c r="O988" i="1" s="1"/>
  <c r="F989" i="1"/>
  <c r="O989" i="1" s="1"/>
  <c r="F990" i="1"/>
  <c r="O990" i="1" s="1"/>
  <c r="F991" i="1"/>
  <c r="O991" i="1" s="1"/>
  <c r="F992" i="1"/>
  <c r="O992" i="1" s="1"/>
  <c r="F993" i="1"/>
  <c r="O993" i="1" s="1"/>
  <c r="F994" i="1"/>
  <c r="O994" i="1" s="1"/>
  <c r="F995" i="1"/>
  <c r="O995" i="1" s="1"/>
  <c r="F996" i="1"/>
  <c r="O996" i="1" s="1"/>
  <c r="F997" i="1"/>
  <c r="O997" i="1" s="1"/>
  <c r="F998" i="1"/>
  <c r="O998" i="1" s="1"/>
  <c r="F999" i="1"/>
  <c r="O999" i="1" s="1"/>
  <c r="F1000" i="1"/>
  <c r="O1000" i="1" s="1"/>
  <c r="F1001" i="1"/>
  <c r="O1001" i="1" s="1"/>
  <c r="F1002" i="1"/>
  <c r="O1002" i="1" s="1"/>
  <c r="F1003" i="1"/>
  <c r="O1003" i="1" s="1"/>
  <c r="F1004" i="1"/>
  <c r="O1004" i="1" s="1"/>
  <c r="F1005" i="1"/>
  <c r="O1005" i="1" s="1"/>
  <c r="F1006" i="1"/>
  <c r="O1006" i="1" s="1"/>
  <c r="F1007" i="1"/>
  <c r="O1007" i="1" s="1"/>
  <c r="F1008" i="1"/>
  <c r="O1008" i="1" s="1"/>
  <c r="F1009" i="1"/>
  <c r="O1009" i="1" s="1"/>
  <c r="F1010" i="1"/>
  <c r="O1010" i="1" s="1"/>
  <c r="F1011" i="1"/>
  <c r="O1011" i="1" s="1"/>
  <c r="F1012" i="1"/>
  <c r="O1012" i="1" s="1"/>
  <c r="F1013" i="1"/>
  <c r="O1013" i="1" s="1"/>
  <c r="F1014" i="1"/>
  <c r="O1014" i="1" s="1"/>
  <c r="F1015" i="1"/>
  <c r="O1015" i="1" s="1"/>
  <c r="F1016" i="1"/>
  <c r="O1016" i="1" s="1"/>
  <c r="F1017" i="1"/>
  <c r="O1017" i="1" s="1"/>
  <c r="F1018" i="1"/>
  <c r="O1018" i="1" s="1"/>
  <c r="F1019" i="1"/>
  <c r="O1019" i="1" s="1"/>
  <c r="F1020" i="1"/>
  <c r="O1020" i="1" s="1"/>
  <c r="F1021" i="1"/>
  <c r="O1021" i="1" s="1"/>
  <c r="F1022" i="1"/>
  <c r="O1022" i="1" s="1"/>
  <c r="F1023" i="1"/>
  <c r="O1023" i="1" s="1"/>
  <c r="F1024" i="1"/>
  <c r="O1024" i="1" s="1"/>
  <c r="F1025" i="1"/>
  <c r="O1025" i="1" s="1"/>
  <c r="F1026" i="1"/>
  <c r="O1026" i="1" s="1"/>
  <c r="F1027" i="1"/>
  <c r="O1027" i="1" s="1"/>
  <c r="F1028" i="1"/>
  <c r="O1028" i="1" s="1"/>
  <c r="F1029" i="1"/>
  <c r="O1029" i="1" s="1"/>
  <c r="F1030" i="1"/>
  <c r="O1030" i="1" s="1"/>
  <c r="F1031" i="1"/>
  <c r="O1031" i="1" s="1"/>
  <c r="F1032" i="1"/>
  <c r="O1032" i="1" s="1"/>
  <c r="F1033" i="1"/>
  <c r="O1033" i="1" s="1"/>
  <c r="F1034" i="1"/>
  <c r="O1034" i="1" s="1"/>
  <c r="F1035" i="1"/>
  <c r="O1035" i="1" s="1"/>
  <c r="F1036" i="1"/>
  <c r="O1036" i="1" s="1"/>
  <c r="F1037" i="1"/>
  <c r="O1037" i="1" s="1"/>
  <c r="F1038" i="1"/>
  <c r="O1038" i="1" s="1"/>
  <c r="F1039" i="1"/>
  <c r="O1039" i="1" s="1"/>
  <c r="F1040" i="1"/>
  <c r="O1040" i="1" s="1"/>
  <c r="F1041" i="1"/>
  <c r="O1041" i="1" s="1"/>
  <c r="F1042" i="1"/>
  <c r="O1042" i="1" s="1"/>
  <c r="F1043" i="1"/>
  <c r="O1043" i="1" s="1"/>
  <c r="F1044" i="1"/>
  <c r="O1044" i="1" s="1"/>
  <c r="F1045" i="1"/>
  <c r="O1045" i="1" s="1"/>
  <c r="F1046" i="1"/>
  <c r="O1046" i="1" s="1"/>
  <c r="F1047" i="1"/>
  <c r="O1047" i="1" s="1"/>
  <c r="F1048" i="1"/>
  <c r="O1048" i="1" s="1"/>
  <c r="F1049" i="1"/>
  <c r="O1049" i="1" s="1"/>
  <c r="F1050" i="1"/>
  <c r="O1050" i="1" s="1"/>
  <c r="F1051" i="1"/>
  <c r="O1051" i="1" s="1"/>
  <c r="F1052" i="1"/>
  <c r="O1052" i="1" s="1"/>
  <c r="F1053" i="1"/>
  <c r="O1053" i="1" s="1"/>
  <c r="F1054" i="1"/>
  <c r="O1054" i="1" s="1"/>
  <c r="F1055" i="1"/>
  <c r="O1055" i="1" s="1"/>
  <c r="F1056" i="1"/>
  <c r="O1056" i="1" s="1"/>
  <c r="F1057" i="1"/>
  <c r="O1057" i="1" s="1"/>
  <c r="F1058" i="1"/>
  <c r="O1058" i="1" s="1"/>
  <c r="F1059" i="1"/>
  <c r="O1059" i="1" s="1"/>
  <c r="F1060" i="1"/>
  <c r="O1060" i="1" s="1"/>
  <c r="F1061" i="1"/>
  <c r="O1061" i="1" s="1"/>
  <c r="F1062" i="1"/>
  <c r="O1062" i="1" s="1"/>
  <c r="F1063" i="1"/>
  <c r="O1063" i="1" s="1"/>
  <c r="F1064" i="1"/>
  <c r="O1064" i="1" s="1"/>
  <c r="F1065" i="1"/>
  <c r="O1065" i="1" s="1"/>
  <c r="F1066" i="1"/>
  <c r="O1066" i="1" s="1"/>
  <c r="F1067" i="1"/>
  <c r="O1067" i="1" s="1"/>
  <c r="F1068" i="1"/>
  <c r="O1068" i="1" s="1"/>
  <c r="F1069" i="1"/>
  <c r="O1069" i="1" s="1"/>
  <c r="F1070" i="1"/>
  <c r="O1070" i="1" s="1"/>
  <c r="F1071" i="1"/>
  <c r="O1071" i="1" s="1"/>
  <c r="F1072" i="1"/>
  <c r="O1072" i="1" s="1"/>
  <c r="F1073" i="1"/>
  <c r="O1073" i="1" s="1"/>
  <c r="F1074" i="1"/>
  <c r="O1074" i="1" s="1"/>
  <c r="F1075" i="1"/>
  <c r="O1075" i="1" s="1"/>
  <c r="F1076" i="1"/>
  <c r="O1076" i="1" s="1"/>
  <c r="F1077" i="1"/>
  <c r="O1077" i="1" s="1"/>
  <c r="F1078" i="1"/>
  <c r="O1078" i="1" s="1"/>
  <c r="F1079" i="1"/>
  <c r="O1079" i="1" s="1"/>
  <c r="F1080" i="1"/>
  <c r="O1080" i="1" s="1"/>
  <c r="F1081" i="1"/>
  <c r="O1081" i="1" s="1"/>
  <c r="F1082" i="1"/>
  <c r="O1082" i="1" s="1"/>
  <c r="F1083" i="1"/>
  <c r="O1083" i="1" s="1"/>
  <c r="F1084" i="1"/>
  <c r="O1084" i="1" s="1"/>
  <c r="F1085" i="1"/>
  <c r="O1085" i="1" s="1"/>
  <c r="F1086" i="1"/>
  <c r="O1086" i="1" s="1"/>
  <c r="F1087" i="1"/>
  <c r="O1087" i="1" s="1"/>
  <c r="F1088" i="1"/>
  <c r="O1088" i="1" s="1"/>
  <c r="F1089" i="1"/>
  <c r="O1089" i="1" s="1"/>
  <c r="F1090" i="1"/>
  <c r="O1090" i="1" s="1"/>
  <c r="F1091" i="1"/>
  <c r="O1091" i="1" s="1"/>
  <c r="F1092" i="1"/>
  <c r="O1092" i="1" s="1"/>
  <c r="F1093" i="1"/>
  <c r="O1093" i="1" s="1"/>
  <c r="F1094" i="1"/>
  <c r="O1094" i="1" s="1"/>
  <c r="F1095" i="1"/>
  <c r="O1095" i="1" s="1"/>
  <c r="F1096" i="1"/>
  <c r="O1096" i="1" s="1"/>
  <c r="F1097" i="1"/>
  <c r="O1097" i="1" s="1"/>
  <c r="F1098" i="1"/>
  <c r="O1098" i="1" s="1"/>
  <c r="F1099" i="1"/>
  <c r="O1099" i="1" s="1"/>
  <c r="F1100" i="1"/>
  <c r="O1100" i="1" s="1"/>
  <c r="F1101" i="1"/>
  <c r="O1101" i="1" s="1"/>
  <c r="F1102" i="1"/>
  <c r="O1102" i="1" s="1"/>
  <c r="F1103" i="1"/>
  <c r="O1103" i="1" s="1"/>
  <c r="F1104" i="1"/>
  <c r="O1104" i="1" s="1"/>
  <c r="F1105" i="1"/>
  <c r="O1105" i="1" s="1"/>
  <c r="F1106" i="1"/>
  <c r="O1106" i="1" s="1"/>
  <c r="F1107" i="1"/>
  <c r="O1107" i="1" s="1"/>
  <c r="F1108" i="1"/>
  <c r="O1108" i="1" s="1"/>
  <c r="F1109" i="1"/>
  <c r="O1109" i="1" s="1"/>
  <c r="F1110" i="1"/>
  <c r="O1110" i="1" s="1"/>
  <c r="F1111" i="1"/>
  <c r="O1111" i="1" s="1"/>
  <c r="F1112" i="1"/>
  <c r="O1112" i="1" s="1"/>
  <c r="F1113" i="1"/>
  <c r="O1113" i="1" s="1"/>
  <c r="F1114" i="1"/>
  <c r="O1114" i="1" s="1"/>
  <c r="F1115" i="1"/>
  <c r="O1115" i="1" s="1"/>
  <c r="F1116" i="1"/>
  <c r="O1116" i="1" s="1"/>
  <c r="F1117" i="1"/>
  <c r="O1117" i="1" s="1"/>
  <c r="F1118" i="1"/>
  <c r="O1118" i="1" s="1"/>
  <c r="F1119" i="1"/>
  <c r="O1119" i="1" s="1"/>
  <c r="F1120" i="1"/>
  <c r="O1120" i="1" s="1"/>
  <c r="F1121" i="1"/>
  <c r="O1121" i="1" s="1"/>
  <c r="F1122" i="1"/>
  <c r="O1122" i="1" s="1"/>
  <c r="F1123" i="1"/>
  <c r="O1123" i="1" s="1"/>
  <c r="F1124" i="1"/>
  <c r="O1124" i="1" s="1"/>
  <c r="F1125" i="1"/>
  <c r="O1125" i="1" s="1"/>
  <c r="F1126" i="1"/>
  <c r="O1126" i="1" s="1"/>
  <c r="F1127" i="1"/>
  <c r="O1127" i="1" s="1"/>
  <c r="F1128" i="1"/>
  <c r="O1128" i="1" s="1"/>
  <c r="F1129" i="1"/>
  <c r="O1129" i="1" s="1"/>
  <c r="F1130" i="1"/>
  <c r="O1130" i="1" s="1"/>
  <c r="F1131" i="1"/>
  <c r="O1131" i="1" s="1"/>
  <c r="F1132" i="1"/>
  <c r="O1132" i="1" s="1"/>
  <c r="F1133" i="1"/>
  <c r="O1133" i="1" s="1"/>
  <c r="F1134" i="1"/>
  <c r="O1134" i="1" s="1"/>
  <c r="F1135" i="1"/>
  <c r="O1135" i="1" s="1"/>
  <c r="F1136" i="1"/>
  <c r="O1136" i="1" s="1"/>
  <c r="F1137" i="1"/>
  <c r="O1137" i="1" s="1"/>
  <c r="F1138" i="1"/>
  <c r="O1138" i="1" s="1"/>
  <c r="F1139" i="1"/>
  <c r="O1139" i="1" s="1"/>
  <c r="F1140" i="1"/>
  <c r="O1140" i="1" s="1"/>
  <c r="F1141" i="1"/>
  <c r="O1141" i="1" s="1"/>
  <c r="F1142" i="1"/>
  <c r="O1142" i="1" s="1"/>
  <c r="F1143" i="1"/>
  <c r="O1143" i="1" s="1"/>
  <c r="F1144" i="1"/>
  <c r="O1144" i="1" s="1"/>
  <c r="F1145" i="1"/>
  <c r="O1145" i="1" s="1"/>
  <c r="F1146" i="1"/>
  <c r="O1146" i="1" s="1"/>
  <c r="F1147" i="1"/>
  <c r="O1147" i="1" s="1"/>
  <c r="F1148" i="1"/>
  <c r="O1148" i="1" s="1"/>
  <c r="F1149" i="1"/>
  <c r="O1149" i="1" s="1"/>
  <c r="F1150" i="1"/>
  <c r="O1150" i="1" s="1"/>
  <c r="F1151" i="1"/>
  <c r="O1151" i="1" s="1"/>
  <c r="F1152" i="1"/>
  <c r="O1152" i="1" s="1"/>
  <c r="F1153" i="1"/>
  <c r="O1153" i="1" s="1"/>
  <c r="F1154" i="1"/>
  <c r="O1154" i="1" s="1"/>
  <c r="F1155" i="1"/>
  <c r="O1155" i="1" s="1"/>
  <c r="F1156" i="1"/>
  <c r="O1156" i="1" s="1"/>
  <c r="F1157" i="1"/>
  <c r="O1157" i="1" s="1"/>
  <c r="F1158" i="1"/>
  <c r="O1158" i="1" s="1"/>
  <c r="F1159" i="1"/>
  <c r="O1159" i="1" s="1"/>
  <c r="F1160" i="1"/>
  <c r="O1160" i="1" s="1"/>
  <c r="F1161" i="1"/>
  <c r="O1161" i="1" s="1"/>
  <c r="F1162" i="1"/>
  <c r="O1162" i="1" s="1"/>
  <c r="F1163" i="1"/>
  <c r="O1163" i="1" s="1"/>
  <c r="F1164" i="1"/>
  <c r="O1164" i="1" s="1"/>
  <c r="F1165" i="1"/>
  <c r="O1165" i="1" s="1"/>
  <c r="F1166" i="1"/>
  <c r="O1166" i="1" s="1"/>
  <c r="F1167" i="1"/>
  <c r="O1167" i="1" s="1"/>
  <c r="F1168" i="1"/>
  <c r="O1168" i="1" s="1"/>
  <c r="F1169" i="1"/>
  <c r="O1169" i="1" s="1"/>
  <c r="F1170" i="1"/>
  <c r="O1170" i="1" s="1"/>
  <c r="F1171" i="1"/>
  <c r="O1171" i="1" s="1"/>
  <c r="F1172" i="1"/>
  <c r="O1172" i="1" s="1"/>
  <c r="F1173" i="1"/>
  <c r="O1173" i="1" s="1"/>
  <c r="F1174" i="1"/>
  <c r="O1174" i="1" s="1"/>
  <c r="F1175" i="1"/>
  <c r="O1175" i="1" s="1"/>
  <c r="F1176" i="1"/>
  <c r="O1176" i="1" s="1"/>
  <c r="F1177" i="1"/>
  <c r="O1177" i="1" s="1"/>
  <c r="F1178" i="1"/>
  <c r="O1178" i="1" s="1"/>
  <c r="F1179" i="1"/>
  <c r="O1179" i="1" s="1"/>
  <c r="F1180" i="1"/>
  <c r="O1180" i="1" s="1"/>
  <c r="F1181" i="1"/>
  <c r="O1181" i="1" s="1"/>
  <c r="F1182" i="1"/>
  <c r="O1182" i="1" s="1"/>
  <c r="F1183" i="1"/>
  <c r="O1183" i="1" s="1"/>
  <c r="F1184" i="1"/>
  <c r="O1184" i="1" s="1"/>
  <c r="F1185" i="1"/>
  <c r="O1185" i="1" s="1"/>
  <c r="F1186" i="1"/>
  <c r="O1186" i="1" s="1"/>
  <c r="F1187" i="1"/>
  <c r="O1187" i="1" s="1"/>
  <c r="F1188" i="1"/>
  <c r="O1188" i="1" s="1"/>
  <c r="F1189" i="1"/>
  <c r="O1189" i="1" s="1"/>
  <c r="F1190" i="1"/>
  <c r="O1190" i="1" s="1"/>
  <c r="F1191" i="1"/>
  <c r="O1191" i="1" s="1"/>
  <c r="F1192" i="1"/>
  <c r="O1192" i="1" s="1"/>
  <c r="F1193" i="1"/>
  <c r="O1193" i="1" s="1"/>
  <c r="F1194" i="1"/>
  <c r="O1194" i="1" s="1"/>
  <c r="F1195" i="1"/>
  <c r="O1195" i="1" s="1"/>
  <c r="F1196" i="1"/>
  <c r="O1196" i="1" s="1"/>
  <c r="F1197" i="1"/>
  <c r="O1197" i="1" s="1"/>
  <c r="F1198" i="1"/>
  <c r="O1198" i="1" s="1"/>
  <c r="F1199" i="1"/>
  <c r="O1199" i="1" s="1"/>
  <c r="F1200" i="1"/>
  <c r="O1200" i="1" s="1"/>
  <c r="F1201" i="1"/>
  <c r="O1201" i="1" s="1"/>
  <c r="F1202" i="1"/>
  <c r="O1202" i="1" s="1"/>
  <c r="F1203" i="1"/>
  <c r="O1203" i="1" s="1"/>
  <c r="F1204" i="1"/>
  <c r="O1204" i="1" s="1"/>
  <c r="F1205" i="1"/>
  <c r="O1205" i="1" s="1"/>
  <c r="F1206" i="1"/>
  <c r="O1206" i="1" s="1"/>
  <c r="F1207" i="1"/>
  <c r="O1207" i="1" s="1"/>
  <c r="F1208" i="1"/>
  <c r="O1208" i="1" s="1"/>
  <c r="F1209" i="1"/>
  <c r="O1209" i="1" s="1"/>
  <c r="F1210" i="1"/>
  <c r="O1210" i="1" s="1"/>
  <c r="F1211" i="1"/>
  <c r="O1211" i="1" s="1"/>
  <c r="F1212" i="1"/>
  <c r="O1212" i="1" s="1"/>
  <c r="F1213" i="1"/>
  <c r="O1213" i="1" s="1"/>
  <c r="F1214" i="1"/>
  <c r="O1214" i="1" s="1"/>
  <c r="F1215" i="1"/>
  <c r="O1215" i="1" s="1"/>
  <c r="F1216" i="1"/>
  <c r="O1216" i="1" s="1"/>
  <c r="F1217" i="1"/>
  <c r="O1217" i="1" s="1"/>
  <c r="F1218" i="1"/>
  <c r="O1218" i="1" s="1"/>
  <c r="F1219" i="1"/>
  <c r="O1219" i="1" s="1"/>
  <c r="F1220" i="1"/>
  <c r="O1220" i="1" s="1"/>
  <c r="F1221" i="1"/>
  <c r="O1221" i="1" s="1"/>
  <c r="F1222" i="1"/>
  <c r="O1222" i="1" s="1"/>
  <c r="F1223" i="1"/>
  <c r="O1223" i="1" s="1"/>
  <c r="F1224" i="1"/>
  <c r="O1224" i="1" s="1"/>
  <c r="F1225" i="1"/>
  <c r="O1225" i="1" s="1"/>
  <c r="F1226" i="1"/>
  <c r="O1226" i="1" s="1"/>
  <c r="F1227" i="1"/>
  <c r="O1227" i="1" s="1"/>
  <c r="F1228" i="1"/>
  <c r="O1228" i="1" s="1"/>
  <c r="F1229" i="1"/>
  <c r="O1229" i="1" s="1"/>
  <c r="F1230" i="1"/>
  <c r="O1230" i="1" s="1"/>
  <c r="F1231" i="1"/>
  <c r="O1231" i="1" s="1"/>
  <c r="F1232" i="1"/>
  <c r="O1232" i="1" s="1"/>
  <c r="F1233" i="1"/>
  <c r="O1233" i="1" s="1"/>
  <c r="F1234" i="1"/>
  <c r="O1234" i="1" s="1"/>
  <c r="F1235" i="1"/>
  <c r="O1235" i="1" s="1"/>
  <c r="F1236" i="1"/>
  <c r="O1236" i="1" s="1"/>
  <c r="F1237" i="1"/>
  <c r="O1237" i="1" s="1"/>
  <c r="F1238" i="1"/>
  <c r="O1238" i="1" s="1"/>
  <c r="F1239" i="1"/>
  <c r="O1239" i="1" s="1"/>
  <c r="F1240" i="1"/>
  <c r="O1240" i="1" s="1"/>
  <c r="F1241" i="1"/>
  <c r="O1241" i="1" s="1"/>
  <c r="F1242" i="1"/>
  <c r="O1242" i="1" s="1"/>
  <c r="F1243" i="1"/>
  <c r="O1243" i="1" s="1"/>
  <c r="F1244" i="1"/>
  <c r="O1244" i="1" s="1"/>
  <c r="F1245" i="1"/>
  <c r="O1245" i="1" s="1"/>
  <c r="F1246" i="1"/>
  <c r="O1246" i="1" s="1"/>
  <c r="F1247" i="1"/>
  <c r="O1247" i="1" s="1"/>
  <c r="F1248" i="1"/>
  <c r="O1248" i="1" s="1"/>
  <c r="F1249" i="1"/>
  <c r="O1249" i="1" s="1"/>
  <c r="F1250" i="1"/>
  <c r="O1250" i="1" s="1"/>
  <c r="F1251" i="1"/>
  <c r="O1251" i="1" s="1"/>
  <c r="F1252" i="1"/>
  <c r="O1252" i="1" s="1"/>
  <c r="F1253" i="1"/>
  <c r="O1253" i="1" s="1"/>
  <c r="F1254" i="1"/>
  <c r="O1254" i="1" s="1"/>
  <c r="F1255" i="1"/>
  <c r="O1255" i="1" s="1"/>
  <c r="F1256" i="1"/>
  <c r="O1256" i="1" s="1"/>
  <c r="F1257" i="1"/>
  <c r="O1257" i="1" s="1"/>
  <c r="F1258" i="1"/>
  <c r="O1258" i="1" s="1"/>
  <c r="F1259" i="1"/>
  <c r="O1259" i="1" s="1"/>
  <c r="F1260" i="1"/>
  <c r="O1260" i="1" s="1"/>
  <c r="F1261" i="1"/>
  <c r="O1261" i="1" s="1"/>
  <c r="F1262" i="1"/>
  <c r="O1262" i="1" s="1"/>
  <c r="F1263" i="1"/>
  <c r="O1263" i="1" s="1"/>
  <c r="F1264" i="1"/>
  <c r="O1264" i="1" s="1"/>
  <c r="F1265" i="1"/>
  <c r="O1265" i="1" s="1"/>
  <c r="F1266" i="1"/>
  <c r="O1266" i="1" s="1"/>
  <c r="F1267" i="1"/>
  <c r="O1267" i="1" s="1"/>
  <c r="F1268" i="1"/>
  <c r="O1268" i="1" s="1"/>
  <c r="F1269" i="1"/>
  <c r="O1269" i="1" s="1"/>
  <c r="F1270" i="1"/>
  <c r="O1270" i="1" s="1"/>
  <c r="F1271" i="1"/>
  <c r="O1271" i="1" s="1"/>
  <c r="F1272" i="1"/>
  <c r="O1272" i="1" s="1"/>
  <c r="F1273" i="1"/>
  <c r="O1273" i="1" s="1"/>
  <c r="F1274" i="1"/>
  <c r="O1274" i="1" s="1"/>
  <c r="F1275" i="1"/>
  <c r="O1275" i="1" s="1"/>
  <c r="F1276" i="1"/>
  <c r="O1276" i="1" s="1"/>
  <c r="F1277" i="1"/>
  <c r="O1277" i="1" s="1"/>
  <c r="F1278" i="1"/>
  <c r="O1278" i="1" s="1"/>
  <c r="F1279" i="1"/>
  <c r="O1279" i="1" s="1"/>
  <c r="F1280" i="1"/>
  <c r="O1280" i="1" s="1"/>
  <c r="F1281" i="1"/>
  <c r="O1281" i="1" s="1"/>
  <c r="F1282" i="1"/>
  <c r="O1282" i="1" s="1"/>
  <c r="F1283" i="1"/>
  <c r="O1283" i="1" s="1"/>
  <c r="F1284" i="1"/>
  <c r="O1284" i="1" s="1"/>
  <c r="F1285" i="1"/>
  <c r="O1285" i="1" s="1"/>
  <c r="F1286" i="1"/>
  <c r="O1286" i="1" s="1"/>
  <c r="F1287" i="1"/>
  <c r="O1287" i="1" s="1"/>
  <c r="F1288" i="1"/>
  <c r="O1288" i="1" s="1"/>
  <c r="F1289" i="1"/>
  <c r="O1289" i="1" s="1"/>
  <c r="F1290" i="1"/>
  <c r="O1290" i="1" s="1"/>
  <c r="F1291" i="1"/>
  <c r="O1291" i="1" s="1"/>
  <c r="F1292" i="1"/>
  <c r="O1292" i="1" s="1"/>
  <c r="F1293" i="1"/>
  <c r="O1293" i="1" s="1"/>
  <c r="F1294" i="1"/>
  <c r="O1294" i="1" s="1"/>
  <c r="F1295" i="1"/>
  <c r="O1295" i="1" s="1"/>
  <c r="F1296" i="1"/>
  <c r="O1296" i="1" s="1"/>
  <c r="F1297" i="1"/>
  <c r="O1297" i="1" s="1"/>
  <c r="F1298" i="1"/>
  <c r="O1298" i="1" s="1"/>
  <c r="F1299" i="1"/>
  <c r="O1299" i="1" s="1"/>
  <c r="F1300" i="1"/>
  <c r="O1300" i="1" s="1"/>
  <c r="F1301" i="1"/>
  <c r="O1301" i="1" s="1"/>
  <c r="F1302" i="1"/>
  <c r="O1302" i="1" s="1"/>
  <c r="F1303" i="1"/>
  <c r="O1303" i="1" s="1"/>
  <c r="F1304" i="1"/>
  <c r="O1304" i="1" s="1"/>
  <c r="F1305" i="1"/>
  <c r="O1305" i="1" s="1"/>
  <c r="F1306" i="1"/>
  <c r="O1306" i="1" s="1"/>
  <c r="F1307" i="1"/>
  <c r="O1307" i="1" s="1"/>
  <c r="F1308" i="1"/>
  <c r="O1308" i="1" s="1"/>
  <c r="F1309" i="1"/>
  <c r="O1309" i="1" s="1"/>
  <c r="F1310" i="1"/>
  <c r="O1310" i="1" s="1"/>
  <c r="F1311" i="1"/>
  <c r="O1311" i="1" s="1"/>
  <c r="F1312" i="1"/>
  <c r="O1312" i="1" s="1"/>
  <c r="F1313" i="1"/>
  <c r="O1313" i="1" s="1"/>
  <c r="F1314" i="1"/>
  <c r="O1314" i="1" s="1"/>
  <c r="F1315" i="1"/>
  <c r="O1315" i="1" s="1"/>
  <c r="F1316" i="1"/>
  <c r="O1316" i="1" s="1"/>
  <c r="F1317" i="1"/>
  <c r="O1317" i="1" s="1"/>
  <c r="F1318" i="1"/>
  <c r="O1318" i="1" s="1"/>
  <c r="F1319" i="1"/>
  <c r="O1319" i="1" s="1"/>
  <c r="F1320" i="1"/>
  <c r="O1320" i="1" s="1"/>
  <c r="F1321" i="1"/>
  <c r="O1321" i="1" s="1"/>
  <c r="F1322" i="1"/>
  <c r="O1322" i="1" s="1"/>
  <c r="F1323" i="1"/>
  <c r="O1323" i="1" s="1"/>
  <c r="F1324" i="1"/>
  <c r="O1324" i="1" s="1"/>
  <c r="F1325" i="1"/>
  <c r="O1325" i="1" s="1"/>
  <c r="F1326" i="1"/>
  <c r="O1326" i="1" s="1"/>
  <c r="F1327" i="1"/>
  <c r="O1327" i="1" s="1"/>
  <c r="F1328" i="1"/>
  <c r="O1328" i="1" s="1"/>
  <c r="F1329" i="1"/>
  <c r="O1329" i="1" s="1"/>
  <c r="F1330" i="1"/>
  <c r="O1330" i="1" s="1"/>
  <c r="F1331" i="1"/>
  <c r="O1331" i="1" s="1"/>
  <c r="F1332" i="1"/>
  <c r="O1332" i="1" s="1"/>
  <c r="F1333" i="1"/>
  <c r="O1333" i="1" s="1"/>
  <c r="F1334" i="1"/>
  <c r="O1334" i="1" s="1"/>
  <c r="F1335" i="1"/>
  <c r="O1335" i="1" s="1"/>
  <c r="F1336" i="1"/>
  <c r="O1336" i="1" s="1"/>
  <c r="F1337" i="1"/>
  <c r="O1337" i="1" s="1"/>
  <c r="F1338" i="1"/>
  <c r="O1338" i="1" s="1"/>
  <c r="F1339" i="1"/>
  <c r="O1339" i="1" s="1"/>
  <c r="F1340" i="1"/>
  <c r="O1340" i="1" s="1"/>
  <c r="F1341" i="1"/>
  <c r="O1341" i="1" s="1"/>
  <c r="F1342" i="1"/>
  <c r="O1342" i="1" s="1"/>
  <c r="F1343" i="1"/>
  <c r="O1343" i="1" s="1"/>
  <c r="F1344" i="1"/>
  <c r="O1344" i="1" s="1"/>
  <c r="F1345" i="1"/>
  <c r="O1345" i="1" s="1"/>
  <c r="F1346" i="1"/>
  <c r="O1346" i="1" s="1"/>
  <c r="F1347" i="1"/>
  <c r="O1347" i="1" s="1"/>
  <c r="F1348" i="1"/>
  <c r="O1348" i="1" s="1"/>
  <c r="F1349" i="1"/>
  <c r="O1349" i="1" s="1"/>
  <c r="F1350" i="1"/>
  <c r="O1350" i="1" s="1"/>
  <c r="F1351" i="1"/>
  <c r="O1351" i="1" s="1"/>
  <c r="F1352" i="1"/>
  <c r="O1352" i="1" s="1"/>
  <c r="F1353" i="1"/>
  <c r="O1353" i="1" s="1"/>
  <c r="F1354" i="1"/>
  <c r="O1354" i="1" s="1"/>
  <c r="F1355" i="1"/>
  <c r="O1355" i="1" s="1"/>
  <c r="F1356" i="1"/>
  <c r="O1356" i="1" s="1"/>
  <c r="F1357" i="1"/>
  <c r="O1357" i="1" s="1"/>
  <c r="F1358" i="1"/>
  <c r="O1358" i="1" s="1"/>
  <c r="F1359" i="1"/>
  <c r="O1359" i="1" s="1"/>
  <c r="F1360" i="1"/>
  <c r="O1360" i="1" s="1"/>
  <c r="F1361" i="1"/>
  <c r="O1361" i="1" s="1"/>
  <c r="F1362" i="1"/>
  <c r="O1362" i="1" s="1"/>
  <c r="F1363" i="1"/>
  <c r="O1363" i="1" s="1"/>
  <c r="F1364" i="1"/>
  <c r="O1364" i="1" s="1"/>
  <c r="F1365" i="1"/>
  <c r="O1365" i="1" s="1"/>
  <c r="F1366" i="1"/>
  <c r="O1366" i="1" s="1"/>
  <c r="F1367" i="1"/>
  <c r="O1367" i="1" s="1"/>
  <c r="F1368" i="1"/>
  <c r="O1368" i="1" s="1"/>
  <c r="F1369" i="1"/>
  <c r="O1369" i="1" s="1"/>
  <c r="F1370" i="1"/>
  <c r="O1370" i="1" s="1"/>
  <c r="F1371" i="1"/>
  <c r="O1371" i="1" s="1"/>
  <c r="F1372" i="1"/>
  <c r="O1372" i="1" s="1"/>
  <c r="F1373" i="1"/>
  <c r="O1373" i="1" s="1"/>
  <c r="F1374" i="1"/>
  <c r="O1374" i="1" s="1"/>
  <c r="F1375" i="1"/>
  <c r="O1375" i="1" s="1"/>
  <c r="F1376" i="1"/>
  <c r="O1376" i="1" s="1"/>
  <c r="F1377" i="1"/>
  <c r="O1377" i="1" s="1"/>
  <c r="F1378" i="1"/>
  <c r="O1378" i="1" s="1"/>
  <c r="F1379" i="1"/>
  <c r="O1379" i="1" s="1"/>
  <c r="F1380" i="1"/>
  <c r="O1380" i="1" s="1"/>
  <c r="F1381" i="1"/>
  <c r="O1381" i="1" s="1"/>
  <c r="F1382" i="1"/>
  <c r="O1382" i="1" s="1"/>
  <c r="F1383" i="1"/>
  <c r="O1383" i="1" s="1"/>
  <c r="F1384" i="1"/>
  <c r="O1384" i="1" s="1"/>
  <c r="F1385" i="1"/>
  <c r="O1385" i="1" s="1"/>
  <c r="F1386" i="1"/>
  <c r="O1386" i="1" s="1"/>
  <c r="F1387" i="1"/>
  <c r="O1387" i="1" s="1"/>
  <c r="F1388" i="1"/>
  <c r="O1388" i="1" s="1"/>
  <c r="F1389" i="1"/>
  <c r="O1389" i="1" s="1"/>
  <c r="F1390" i="1"/>
  <c r="O1390" i="1" s="1"/>
  <c r="F1391" i="1"/>
  <c r="O1391" i="1" s="1"/>
  <c r="F1392" i="1"/>
  <c r="O1392" i="1" s="1"/>
  <c r="F1393" i="1"/>
  <c r="O1393" i="1" s="1"/>
  <c r="F1394" i="1"/>
  <c r="O1394" i="1" s="1"/>
  <c r="F1395" i="1"/>
  <c r="O1395" i="1" s="1"/>
  <c r="F1396" i="1"/>
  <c r="O1396" i="1" s="1"/>
  <c r="F1397" i="1"/>
  <c r="O1397" i="1" s="1"/>
  <c r="F1398" i="1"/>
  <c r="O1398" i="1" s="1"/>
  <c r="F1399" i="1"/>
  <c r="O1399" i="1" s="1"/>
  <c r="F1400" i="1"/>
  <c r="O1400" i="1" s="1"/>
  <c r="F1401" i="1"/>
  <c r="O1401" i="1" s="1"/>
  <c r="F1402" i="1"/>
  <c r="O1402" i="1" s="1"/>
  <c r="F1403" i="1"/>
  <c r="O1403" i="1" s="1"/>
  <c r="F1404" i="1"/>
  <c r="O1404" i="1" s="1"/>
  <c r="F1405" i="1"/>
  <c r="O1405" i="1" s="1"/>
  <c r="F1406" i="1"/>
  <c r="O1406" i="1" s="1"/>
  <c r="F1407" i="1"/>
  <c r="O1407" i="1" s="1"/>
  <c r="F1408" i="1"/>
  <c r="O1408" i="1" s="1"/>
  <c r="F1409" i="1"/>
  <c r="O1409" i="1" s="1"/>
  <c r="F1410" i="1"/>
  <c r="O1410" i="1" s="1"/>
  <c r="F1411" i="1"/>
  <c r="O1411" i="1" s="1"/>
  <c r="F1412" i="1"/>
  <c r="O1412" i="1" s="1"/>
  <c r="F1413" i="1"/>
  <c r="O1413" i="1" s="1"/>
  <c r="F1414" i="1"/>
  <c r="O1414" i="1" s="1"/>
  <c r="F1415" i="1"/>
  <c r="O1415" i="1" s="1"/>
  <c r="F1416" i="1"/>
  <c r="O1416" i="1" s="1"/>
  <c r="F1417" i="1"/>
  <c r="O1417" i="1" s="1"/>
  <c r="F1418" i="1"/>
  <c r="O1418" i="1" s="1"/>
  <c r="F1419" i="1"/>
  <c r="O1419" i="1" s="1"/>
  <c r="F1420" i="1"/>
  <c r="O1420" i="1" s="1"/>
  <c r="F1421" i="1"/>
  <c r="O1421" i="1" s="1"/>
  <c r="F1422" i="1"/>
  <c r="O1422" i="1" s="1"/>
  <c r="F1423" i="1"/>
  <c r="O1423" i="1" s="1"/>
  <c r="F1424" i="1"/>
  <c r="O1424" i="1" s="1"/>
  <c r="F1425" i="1"/>
  <c r="O1425" i="1" s="1"/>
  <c r="F1426" i="1"/>
  <c r="O1426" i="1" s="1"/>
  <c r="F1427" i="1"/>
  <c r="O1427" i="1" s="1"/>
  <c r="F1428" i="1"/>
  <c r="O1428" i="1" s="1"/>
  <c r="F1429" i="1"/>
  <c r="O1429" i="1" s="1"/>
  <c r="F1430" i="1"/>
  <c r="O1430" i="1" s="1"/>
  <c r="F1431" i="1"/>
  <c r="O1431" i="1" s="1"/>
  <c r="F1432" i="1"/>
  <c r="O1432" i="1" s="1"/>
  <c r="F1433" i="1"/>
  <c r="O1433" i="1" s="1"/>
  <c r="F1434" i="1"/>
  <c r="O1434" i="1" s="1"/>
  <c r="F1435" i="1"/>
  <c r="O1435" i="1" s="1"/>
  <c r="F1436" i="1"/>
  <c r="O1436" i="1" s="1"/>
  <c r="F1437" i="1"/>
  <c r="O1437" i="1" s="1"/>
  <c r="F1438" i="1"/>
  <c r="O1438" i="1" s="1"/>
  <c r="F1439" i="1"/>
  <c r="O1439" i="1" s="1"/>
  <c r="F1440" i="1"/>
  <c r="O1440" i="1" s="1"/>
  <c r="F1441" i="1"/>
  <c r="O1441" i="1" s="1"/>
  <c r="F1442" i="1"/>
  <c r="O1442" i="1" s="1"/>
  <c r="F1443" i="1"/>
  <c r="O1443" i="1" s="1"/>
  <c r="F1444" i="1"/>
  <c r="O1444" i="1" s="1"/>
  <c r="F1445" i="1"/>
  <c r="O1445" i="1" s="1"/>
  <c r="F1446" i="1"/>
  <c r="O1446" i="1" s="1"/>
  <c r="F1447" i="1"/>
  <c r="O1447" i="1" s="1"/>
  <c r="F1448" i="1"/>
  <c r="O1448" i="1" s="1"/>
  <c r="F1449" i="1"/>
  <c r="O1449" i="1" s="1"/>
  <c r="F1450" i="1"/>
  <c r="O1450" i="1" s="1"/>
  <c r="F1451" i="1"/>
  <c r="O1451" i="1" s="1"/>
  <c r="F1452" i="1"/>
  <c r="O1452" i="1" s="1"/>
  <c r="F1453" i="1"/>
  <c r="O1453" i="1" s="1"/>
  <c r="F1454" i="1"/>
  <c r="O1454" i="1" s="1"/>
  <c r="F1455" i="1"/>
  <c r="O1455" i="1" s="1"/>
  <c r="F1456" i="1"/>
  <c r="O1456" i="1" s="1"/>
  <c r="F1457" i="1"/>
  <c r="O1457" i="1" s="1"/>
  <c r="F1458" i="1"/>
  <c r="O1458" i="1" s="1"/>
  <c r="F1459" i="1"/>
  <c r="O1459" i="1" s="1"/>
  <c r="F1460" i="1"/>
  <c r="O1460" i="1" s="1"/>
  <c r="F1461" i="1"/>
  <c r="O1461" i="1" s="1"/>
  <c r="F1462" i="1"/>
  <c r="O1462" i="1" s="1"/>
  <c r="F1463" i="1"/>
  <c r="O1463" i="1" s="1"/>
  <c r="F1464" i="1"/>
  <c r="O1464" i="1" s="1"/>
  <c r="F1465" i="1"/>
  <c r="O1465" i="1" s="1"/>
  <c r="F1466" i="1"/>
  <c r="O1466" i="1" s="1"/>
  <c r="F1467" i="1"/>
  <c r="O1467" i="1" s="1"/>
  <c r="F1468" i="1"/>
  <c r="O1468" i="1" s="1"/>
  <c r="F1469" i="1"/>
  <c r="O1469" i="1" s="1"/>
  <c r="F1470" i="1"/>
  <c r="O1470" i="1" s="1"/>
  <c r="F1471" i="1"/>
  <c r="O1471" i="1" s="1"/>
  <c r="F1472" i="1"/>
  <c r="O1472" i="1" s="1"/>
  <c r="F1473" i="1"/>
  <c r="O1473" i="1" s="1"/>
  <c r="F1474" i="1"/>
  <c r="O1474" i="1" s="1"/>
  <c r="F1475" i="1"/>
  <c r="O1475" i="1" s="1"/>
  <c r="F1476" i="1"/>
  <c r="O1476" i="1" s="1"/>
  <c r="F1477" i="1"/>
  <c r="O1477" i="1" s="1"/>
  <c r="F1478" i="1"/>
  <c r="O1478" i="1" s="1"/>
  <c r="F1479" i="1"/>
  <c r="O1479" i="1" s="1"/>
  <c r="F1480" i="1"/>
  <c r="O1480" i="1" s="1"/>
  <c r="F1481" i="1"/>
  <c r="O1481" i="1" s="1"/>
  <c r="F1482" i="1"/>
  <c r="O1482" i="1" s="1"/>
  <c r="F1483" i="1"/>
  <c r="O1483" i="1" s="1"/>
  <c r="F1484" i="1"/>
  <c r="O1484" i="1" s="1"/>
  <c r="F1485" i="1"/>
  <c r="O1485" i="1" s="1"/>
  <c r="F1486" i="1"/>
  <c r="O1486" i="1" s="1"/>
  <c r="F1487" i="1"/>
  <c r="O1487" i="1" s="1"/>
  <c r="F1488" i="1"/>
  <c r="O1488" i="1" s="1"/>
  <c r="F1489" i="1"/>
  <c r="O1489" i="1" s="1"/>
  <c r="F1490" i="1"/>
  <c r="O1490" i="1" s="1"/>
  <c r="F1491" i="1"/>
  <c r="O1491" i="1" s="1"/>
  <c r="F1492" i="1"/>
  <c r="O1492" i="1" s="1"/>
  <c r="F1493" i="1"/>
  <c r="O1493" i="1" s="1"/>
  <c r="F1494" i="1"/>
  <c r="O1494" i="1" s="1"/>
  <c r="F1495" i="1"/>
  <c r="O1495" i="1" s="1"/>
  <c r="F1496" i="1"/>
  <c r="O1496" i="1" s="1"/>
  <c r="F1497" i="1"/>
  <c r="O1497" i="1" s="1"/>
  <c r="F1498" i="1"/>
  <c r="O1498" i="1" s="1"/>
  <c r="F1499" i="1"/>
  <c r="O1499" i="1" s="1"/>
  <c r="F1500" i="1"/>
  <c r="O1500" i="1" s="1"/>
  <c r="F1501" i="1"/>
  <c r="O1501" i="1" s="1"/>
  <c r="F1502" i="1"/>
  <c r="O1502" i="1" s="1"/>
  <c r="F1503" i="1"/>
  <c r="O1503" i="1" s="1"/>
  <c r="F1504" i="1"/>
  <c r="O1504" i="1" s="1"/>
  <c r="F1505" i="1"/>
  <c r="O1505" i="1" s="1"/>
  <c r="F1506" i="1"/>
  <c r="O1506" i="1" s="1"/>
  <c r="F1507" i="1"/>
  <c r="O1507" i="1" s="1"/>
  <c r="F1508" i="1"/>
  <c r="O1508" i="1" s="1"/>
  <c r="F1509" i="1"/>
  <c r="O1509" i="1" s="1"/>
  <c r="F1510" i="1"/>
  <c r="O1510" i="1" s="1"/>
  <c r="F1511" i="1"/>
  <c r="O1511" i="1" s="1"/>
  <c r="F1512" i="1"/>
  <c r="O1512" i="1" s="1"/>
  <c r="F1513" i="1"/>
  <c r="O1513" i="1" s="1"/>
  <c r="F1514" i="1"/>
  <c r="O1514" i="1" s="1"/>
  <c r="F1515" i="1"/>
  <c r="O1515" i="1" s="1"/>
  <c r="F1516" i="1"/>
  <c r="O1516" i="1" s="1"/>
  <c r="F1517" i="1"/>
  <c r="O1517" i="1" s="1"/>
  <c r="F1518" i="1"/>
  <c r="O1518" i="1" s="1"/>
  <c r="F1519" i="1"/>
  <c r="O1519" i="1" s="1"/>
  <c r="F1520" i="1"/>
  <c r="O1520" i="1" s="1"/>
  <c r="F1521" i="1"/>
  <c r="O1521" i="1" s="1"/>
  <c r="F1522" i="1"/>
  <c r="O1522" i="1" s="1"/>
  <c r="F1523" i="1"/>
  <c r="O1523" i="1" s="1"/>
  <c r="F1524" i="1"/>
  <c r="O1524" i="1" s="1"/>
  <c r="F1525" i="1"/>
  <c r="O1525" i="1" s="1"/>
  <c r="F1526" i="1"/>
  <c r="O1526" i="1" s="1"/>
  <c r="F1527" i="1"/>
  <c r="O1527" i="1" s="1"/>
  <c r="F1528" i="1"/>
  <c r="O1528" i="1" s="1"/>
  <c r="F1529" i="1"/>
  <c r="O1529" i="1" s="1"/>
  <c r="F1530" i="1"/>
  <c r="O1530" i="1" s="1"/>
  <c r="F1531" i="1"/>
  <c r="O1531" i="1" s="1"/>
  <c r="F1532" i="1"/>
  <c r="O1532" i="1" s="1"/>
  <c r="F1533" i="1"/>
  <c r="O1533" i="1" s="1"/>
  <c r="F1534" i="1"/>
  <c r="O1534" i="1" s="1"/>
  <c r="F1535" i="1"/>
  <c r="O1535" i="1" s="1"/>
  <c r="F1536" i="1"/>
  <c r="O1536" i="1" s="1"/>
  <c r="F1537" i="1"/>
  <c r="O1537" i="1" s="1"/>
  <c r="F1538" i="1"/>
  <c r="O1538" i="1" s="1"/>
  <c r="F1539" i="1"/>
  <c r="O1539" i="1" s="1"/>
  <c r="F1540" i="1"/>
  <c r="O1540" i="1" s="1"/>
  <c r="F1541" i="1"/>
  <c r="O1541" i="1" s="1"/>
  <c r="F1542" i="1"/>
  <c r="O1542" i="1" s="1"/>
  <c r="F1543" i="1"/>
  <c r="O1543" i="1" s="1"/>
  <c r="F1544" i="1"/>
  <c r="O1544" i="1" s="1"/>
  <c r="F1545" i="1"/>
  <c r="O1545" i="1" s="1"/>
  <c r="F1546" i="1"/>
  <c r="O1546" i="1" s="1"/>
  <c r="F1547" i="1"/>
  <c r="O1547" i="1" s="1"/>
  <c r="F1548" i="1"/>
  <c r="O1548" i="1" s="1"/>
  <c r="F1549" i="1"/>
  <c r="O1549" i="1" s="1"/>
  <c r="F1550" i="1"/>
  <c r="O1550" i="1" s="1"/>
  <c r="F1551" i="1"/>
  <c r="O1551" i="1" s="1"/>
  <c r="F1552" i="1"/>
  <c r="O1552" i="1" s="1"/>
  <c r="F1553" i="1"/>
  <c r="O1553" i="1" s="1"/>
  <c r="F1554" i="1"/>
  <c r="O1554" i="1" s="1"/>
  <c r="F1555" i="1"/>
  <c r="O1555" i="1" s="1"/>
  <c r="F1556" i="1"/>
  <c r="O1556" i="1" s="1"/>
  <c r="F1557" i="1"/>
  <c r="O1557" i="1" s="1"/>
  <c r="F1558" i="1"/>
  <c r="O1558" i="1" s="1"/>
  <c r="F1559" i="1"/>
  <c r="O1559" i="1" s="1"/>
  <c r="F1560" i="1"/>
  <c r="O1560" i="1" s="1"/>
  <c r="F1561" i="1"/>
  <c r="O1561" i="1" s="1"/>
  <c r="F1562" i="1"/>
  <c r="O1562" i="1" s="1"/>
  <c r="F1563" i="1"/>
  <c r="O1563" i="1" s="1"/>
  <c r="F1564" i="1"/>
  <c r="O1564" i="1" s="1"/>
  <c r="F1565" i="1"/>
  <c r="O1565" i="1" s="1"/>
  <c r="F1566" i="1"/>
  <c r="O1566" i="1" s="1"/>
  <c r="F1567" i="1"/>
  <c r="O1567" i="1" s="1"/>
  <c r="F1568" i="1"/>
  <c r="O1568" i="1" s="1"/>
  <c r="F1569" i="1"/>
  <c r="O1569" i="1" s="1"/>
  <c r="F1570" i="1"/>
  <c r="O1570" i="1" s="1"/>
  <c r="F1571" i="1"/>
  <c r="O1571" i="1" s="1"/>
  <c r="F1572" i="1"/>
  <c r="O1572" i="1" s="1"/>
  <c r="F1573" i="1"/>
  <c r="O1573" i="1" s="1"/>
  <c r="F1574" i="1"/>
  <c r="O1574" i="1" s="1"/>
  <c r="F1575" i="1"/>
  <c r="O1575" i="1" s="1"/>
  <c r="F1576" i="1"/>
  <c r="O1576" i="1" s="1"/>
  <c r="F1577" i="1"/>
  <c r="O1577" i="1" s="1"/>
  <c r="F1578" i="1"/>
  <c r="O1578" i="1" s="1"/>
  <c r="F1579" i="1"/>
  <c r="O1579" i="1" s="1"/>
  <c r="F1580" i="1"/>
  <c r="O1580" i="1" s="1"/>
  <c r="F1581" i="1"/>
  <c r="O1581" i="1" s="1"/>
  <c r="F1582" i="1"/>
  <c r="O1582" i="1" s="1"/>
  <c r="F1583" i="1"/>
  <c r="O1583" i="1" s="1"/>
  <c r="F1584" i="1"/>
  <c r="O1584" i="1" s="1"/>
  <c r="F1585" i="1"/>
  <c r="O1585" i="1" s="1"/>
  <c r="F1586" i="1"/>
  <c r="O1586" i="1" s="1"/>
  <c r="F1587" i="1"/>
  <c r="O1587" i="1" s="1"/>
  <c r="F1588" i="1"/>
  <c r="O1588" i="1" s="1"/>
  <c r="F1589" i="1"/>
  <c r="O1589" i="1" s="1"/>
  <c r="F1590" i="1"/>
  <c r="O1590" i="1" s="1"/>
  <c r="F1591" i="1"/>
  <c r="O1591" i="1" s="1"/>
  <c r="F1592" i="1"/>
  <c r="O1592" i="1" s="1"/>
  <c r="F1593" i="1"/>
  <c r="O1593" i="1" s="1"/>
  <c r="F1594" i="1"/>
  <c r="O1594" i="1" s="1"/>
  <c r="F1595" i="1"/>
  <c r="O1595" i="1" s="1"/>
  <c r="F1596" i="1"/>
  <c r="O1596" i="1" s="1"/>
  <c r="F1597" i="1"/>
  <c r="O1597" i="1" s="1"/>
  <c r="F1598" i="1"/>
  <c r="O1598" i="1" s="1"/>
  <c r="F1599" i="1"/>
  <c r="O1599" i="1" s="1"/>
  <c r="F1600" i="1"/>
  <c r="O1600" i="1" s="1"/>
  <c r="F1601" i="1"/>
  <c r="O1601" i="1" s="1"/>
  <c r="F1602" i="1"/>
  <c r="O1602" i="1" s="1"/>
  <c r="F1603" i="1"/>
  <c r="O1603" i="1" s="1"/>
  <c r="F1604" i="1"/>
  <c r="O1604" i="1" s="1"/>
  <c r="F1605" i="1"/>
  <c r="O1605" i="1" s="1"/>
  <c r="F1606" i="1"/>
  <c r="O1606" i="1" s="1"/>
  <c r="F1607" i="1"/>
  <c r="O1607" i="1" s="1"/>
  <c r="F1608" i="1"/>
  <c r="O1608" i="1" s="1"/>
  <c r="F1609" i="1"/>
  <c r="O1609" i="1" s="1"/>
  <c r="F1610" i="1"/>
  <c r="O1610" i="1" s="1"/>
  <c r="F1611" i="1"/>
  <c r="O1611" i="1" s="1"/>
  <c r="F1612" i="1"/>
  <c r="O1612" i="1" s="1"/>
  <c r="F1613" i="1"/>
  <c r="O1613" i="1" s="1"/>
  <c r="F1614" i="1"/>
  <c r="O1614" i="1" s="1"/>
  <c r="F1615" i="1"/>
  <c r="O1615" i="1" s="1"/>
  <c r="F1616" i="1"/>
  <c r="O1616" i="1" s="1"/>
  <c r="F1617" i="1"/>
  <c r="O1617" i="1" s="1"/>
  <c r="F1618" i="1"/>
  <c r="O1618" i="1" s="1"/>
  <c r="F1619" i="1"/>
  <c r="O1619" i="1" s="1"/>
  <c r="F1620" i="1"/>
  <c r="O1620" i="1" s="1"/>
  <c r="F1621" i="1"/>
  <c r="O1621" i="1" s="1"/>
  <c r="F1622" i="1"/>
  <c r="O1622" i="1" s="1"/>
  <c r="F1623" i="1"/>
  <c r="O1623" i="1" s="1"/>
  <c r="F1624" i="1"/>
  <c r="O1624" i="1" s="1"/>
  <c r="F1625" i="1"/>
  <c r="O1625" i="1" s="1"/>
  <c r="F1626" i="1"/>
  <c r="O1626" i="1" s="1"/>
  <c r="F1627" i="1"/>
  <c r="O1627" i="1" s="1"/>
  <c r="F1628" i="1"/>
  <c r="O1628" i="1" s="1"/>
  <c r="F1629" i="1"/>
  <c r="O1629" i="1" s="1"/>
  <c r="F1630" i="1"/>
  <c r="O1630" i="1" s="1"/>
  <c r="F1631" i="1"/>
  <c r="O1631" i="1" s="1"/>
  <c r="F1632" i="1"/>
  <c r="O1632" i="1" s="1"/>
  <c r="F1633" i="1"/>
  <c r="O1633" i="1" s="1"/>
  <c r="F1634" i="1"/>
  <c r="O1634" i="1" s="1"/>
  <c r="F1635" i="1"/>
  <c r="O1635" i="1" s="1"/>
  <c r="F1636" i="1"/>
  <c r="O1636" i="1" s="1"/>
  <c r="F1637" i="1"/>
  <c r="O1637" i="1" s="1"/>
  <c r="F1638" i="1"/>
  <c r="O1638" i="1" s="1"/>
  <c r="F1639" i="1"/>
  <c r="O1639" i="1" s="1"/>
  <c r="F1640" i="1"/>
  <c r="O1640" i="1" s="1"/>
  <c r="F1641" i="1"/>
  <c r="O1641" i="1" s="1"/>
  <c r="F1642" i="1"/>
  <c r="O1642" i="1" s="1"/>
  <c r="F1643" i="1"/>
  <c r="O1643" i="1" s="1"/>
  <c r="F1644" i="1"/>
  <c r="O1644" i="1" s="1"/>
  <c r="F1645" i="1"/>
  <c r="O1645" i="1" s="1"/>
  <c r="F1646" i="1"/>
  <c r="O1646" i="1" s="1"/>
  <c r="F1647" i="1"/>
  <c r="O1647" i="1" s="1"/>
  <c r="F1648" i="1"/>
  <c r="O1648" i="1" s="1"/>
  <c r="F1649" i="1"/>
  <c r="O1649" i="1" s="1"/>
  <c r="F1650" i="1"/>
  <c r="O1650" i="1" s="1"/>
  <c r="F1651" i="1"/>
  <c r="O1651" i="1" s="1"/>
  <c r="F1652" i="1"/>
  <c r="O1652" i="1" s="1"/>
  <c r="F1653" i="1"/>
  <c r="O1653" i="1" s="1"/>
  <c r="F1654" i="1"/>
  <c r="O1654" i="1" s="1"/>
  <c r="F1655" i="1"/>
  <c r="O1655" i="1" s="1"/>
  <c r="F1656" i="1"/>
  <c r="O1656" i="1" s="1"/>
  <c r="F1657" i="1"/>
  <c r="O1657" i="1" s="1"/>
  <c r="F1658" i="1"/>
  <c r="O1658" i="1" s="1"/>
  <c r="F1659" i="1"/>
  <c r="O1659" i="1" s="1"/>
  <c r="F1660" i="1"/>
  <c r="O1660" i="1" s="1"/>
  <c r="F1661" i="1"/>
  <c r="O1661" i="1" s="1"/>
  <c r="F1662" i="1"/>
  <c r="O1662" i="1" s="1"/>
  <c r="F1663" i="1"/>
  <c r="O1663" i="1" s="1"/>
  <c r="F1664" i="1"/>
  <c r="O1664" i="1" s="1"/>
  <c r="F1665" i="1"/>
  <c r="O1665" i="1" s="1"/>
  <c r="F1666" i="1"/>
  <c r="O1666" i="1" s="1"/>
  <c r="F1667" i="1"/>
  <c r="O1667" i="1" s="1"/>
  <c r="F1668" i="1"/>
  <c r="O1668" i="1" s="1"/>
  <c r="F1669" i="1"/>
  <c r="O1669" i="1" s="1"/>
  <c r="F1670" i="1"/>
  <c r="O1670" i="1" s="1"/>
  <c r="F1671" i="1"/>
  <c r="O1671" i="1" s="1"/>
  <c r="F1672" i="1"/>
  <c r="O1672" i="1" s="1"/>
  <c r="F1673" i="1"/>
  <c r="O1673" i="1" s="1"/>
  <c r="F1674" i="1"/>
  <c r="O1674" i="1" s="1"/>
  <c r="F1675" i="1"/>
  <c r="O1675" i="1" s="1"/>
  <c r="F1676" i="1"/>
  <c r="O1676" i="1" s="1"/>
  <c r="F1677" i="1"/>
  <c r="O1677" i="1" s="1"/>
  <c r="F1678" i="1"/>
  <c r="O1678" i="1" s="1"/>
  <c r="F1679" i="1"/>
  <c r="O1679" i="1" s="1"/>
  <c r="F1680" i="1"/>
  <c r="O1680" i="1" s="1"/>
  <c r="F1681" i="1"/>
  <c r="O1681" i="1" s="1"/>
  <c r="F1682" i="1"/>
  <c r="O1682" i="1" s="1"/>
  <c r="F1683" i="1"/>
  <c r="O1683" i="1" s="1"/>
  <c r="F1684" i="1"/>
  <c r="O1684" i="1" s="1"/>
  <c r="F1685" i="1"/>
  <c r="O1685" i="1" s="1"/>
  <c r="F1686" i="1"/>
  <c r="O1686" i="1" s="1"/>
  <c r="F1687" i="1"/>
  <c r="O1687" i="1" s="1"/>
  <c r="F1688" i="1"/>
  <c r="O1688" i="1" s="1"/>
  <c r="F1689" i="1"/>
  <c r="O1689" i="1" s="1"/>
  <c r="F1690" i="1"/>
  <c r="O1690" i="1" s="1"/>
  <c r="F1691" i="1"/>
  <c r="O1691" i="1" s="1"/>
  <c r="F1692" i="1"/>
  <c r="O1692" i="1" s="1"/>
  <c r="F1693" i="1"/>
  <c r="O1693" i="1" s="1"/>
  <c r="F1694" i="1"/>
  <c r="O1694" i="1" s="1"/>
  <c r="F1695" i="1"/>
  <c r="O1695" i="1" s="1"/>
  <c r="F1696" i="1"/>
  <c r="O1696" i="1" s="1"/>
  <c r="F1697" i="1"/>
  <c r="O1697" i="1" s="1"/>
  <c r="F1698" i="1"/>
  <c r="O1698" i="1" s="1"/>
  <c r="F1699" i="1"/>
  <c r="O1699" i="1" s="1"/>
  <c r="F1700" i="1"/>
  <c r="O1700" i="1" s="1"/>
  <c r="F1701" i="1"/>
  <c r="O1701" i="1" s="1"/>
  <c r="F1702" i="1"/>
  <c r="O1702" i="1" s="1"/>
  <c r="F1703" i="1"/>
  <c r="O1703" i="1" s="1"/>
  <c r="F1704" i="1"/>
  <c r="O1704" i="1" s="1"/>
  <c r="F1705" i="1"/>
  <c r="O1705" i="1" s="1"/>
  <c r="F1706" i="1"/>
  <c r="O1706" i="1" s="1"/>
  <c r="F1707" i="1"/>
  <c r="O1707" i="1" s="1"/>
  <c r="F1708" i="1"/>
  <c r="O1708" i="1" s="1"/>
  <c r="F1709" i="1"/>
  <c r="O1709" i="1" s="1"/>
  <c r="F1710" i="1"/>
  <c r="O1710" i="1" s="1"/>
  <c r="F1711" i="1"/>
  <c r="O1711" i="1" s="1"/>
  <c r="F1712" i="1"/>
  <c r="O1712" i="1" s="1"/>
  <c r="F1713" i="1"/>
  <c r="O1713" i="1" s="1"/>
  <c r="F1714" i="1"/>
  <c r="O1714" i="1" s="1"/>
  <c r="F1715" i="1"/>
  <c r="O1715" i="1" s="1"/>
  <c r="F1716" i="1"/>
  <c r="O1716" i="1" s="1"/>
  <c r="F1717" i="1"/>
  <c r="O1717" i="1" s="1"/>
  <c r="F1718" i="1"/>
  <c r="O1718" i="1" s="1"/>
  <c r="F1719" i="1"/>
  <c r="O1719" i="1" s="1"/>
  <c r="F1720" i="1"/>
  <c r="O1720" i="1" s="1"/>
  <c r="F1721" i="1"/>
  <c r="O1721" i="1" s="1"/>
  <c r="F1722" i="1"/>
  <c r="O1722" i="1" s="1"/>
  <c r="F1723" i="1"/>
  <c r="O1723" i="1" s="1"/>
  <c r="F1724" i="1"/>
  <c r="O1724" i="1" s="1"/>
  <c r="F1725" i="1"/>
  <c r="O1725" i="1" s="1"/>
  <c r="F1726" i="1"/>
  <c r="O1726" i="1" s="1"/>
  <c r="F1727" i="1"/>
  <c r="O1727" i="1" s="1"/>
  <c r="F1728" i="1"/>
  <c r="O1728" i="1" s="1"/>
  <c r="F1729" i="1"/>
  <c r="O1729" i="1" s="1"/>
  <c r="F1730" i="1"/>
  <c r="O1730" i="1" s="1"/>
  <c r="F1731" i="1"/>
  <c r="O1731" i="1" s="1"/>
  <c r="F1732" i="1"/>
  <c r="O1732" i="1" s="1"/>
  <c r="F1733" i="1"/>
  <c r="O1733" i="1" s="1"/>
  <c r="F1734" i="1"/>
  <c r="O1734" i="1" s="1"/>
  <c r="F1735" i="1"/>
  <c r="O1735" i="1" s="1"/>
  <c r="F1736" i="1"/>
  <c r="O1736" i="1" s="1"/>
  <c r="F1737" i="1"/>
  <c r="O1737" i="1" s="1"/>
  <c r="F1738" i="1"/>
  <c r="O1738" i="1" s="1"/>
  <c r="F1739" i="1"/>
  <c r="O1739" i="1" s="1"/>
  <c r="F1740" i="1"/>
  <c r="O1740" i="1" s="1"/>
  <c r="F1741" i="1"/>
  <c r="O1741" i="1" s="1"/>
  <c r="F1742" i="1"/>
  <c r="O1742" i="1" s="1"/>
  <c r="F1743" i="1"/>
  <c r="O1743" i="1" s="1"/>
  <c r="F1744" i="1"/>
  <c r="O1744" i="1" s="1"/>
  <c r="F1745" i="1"/>
  <c r="O1745" i="1" s="1"/>
  <c r="F1746" i="1"/>
  <c r="O1746" i="1" s="1"/>
  <c r="F1747" i="1"/>
  <c r="O1747" i="1" s="1"/>
  <c r="F1748" i="1"/>
  <c r="O1748" i="1" s="1"/>
  <c r="F1749" i="1"/>
  <c r="O1749" i="1" s="1"/>
  <c r="F1750" i="1"/>
  <c r="O1750" i="1" s="1"/>
  <c r="F1751" i="1"/>
  <c r="O1751" i="1" s="1"/>
  <c r="F1752" i="1"/>
  <c r="O1752" i="1" s="1"/>
  <c r="F1753" i="1"/>
  <c r="O1753" i="1" s="1"/>
  <c r="F1754" i="1"/>
  <c r="O1754" i="1" s="1"/>
  <c r="F1755" i="1"/>
  <c r="O1755" i="1" s="1"/>
  <c r="F1756" i="1"/>
  <c r="O1756" i="1" s="1"/>
  <c r="F1757" i="1"/>
  <c r="O1757" i="1" s="1"/>
  <c r="F1758" i="1"/>
  <c r="O1758" i="1" s="1"/>
  <c r="F1759" i="1"/>
  <c r="O1759" i="1" s="1"/>
  <c r="F1760" i="1"/>
  <c r="O1760" i="1" s="1"/>
  <c r="F1761" i="1"/>
  <c r="O1761" i="1" s="1"/>
  <c r="F1762" i="1"/>
  <c r="O1762" i="1" s="1"/>
  <c r="F1763" i="1"/>
  <c r="O1763" i="1" s="1"/>
  <c r="F1764" i="1"/>
  <c r="O1764" i="1" s="1"/>
  <c r="F1765" i="1"/>
  <c r="O1765" i="1" s="1"/>
  <c r="F1766" i="1"/>
  <c r="O1766" i="1" s="1"/>
  <c r="F1767" i="1"/>
  <c r="O1767" i="1" s="1"/>
  <c r="F1768" i="1"/>
  <c r="O1768" i="1" s="1"/>
  <c r="F1769" i="1"/>
  <c r="O1769" i="1" s="1"/>
  <c r="F1770" i="1"/>
  <c r="O1770" i="1" s="1"/>
  <c r="F1771" i="1"/>
  <c r="O1771" i="1" s="1"/>
  <c r="F1772" i="1"/>
  <c r="O1772" i="1" s="1"/>
  <c r="F1773" i="1"/>
  <c r="O1773" i="1" s="1"/>
  <c r="F1774" i="1"/>
  <c r="O1774" i="1" s="1"/>
  <c r="F1775" i="1"/>
  <c r="O1775" i="1" s="1"/>
  <c r="F1776" i="1"/>
  <c r="O1776" i="1" s="1"/>
  <c r="F1777" i="1"/>
  <c r="O1777" i="1" s="1"/>
  <c r="F1778" i="1"/>
  <c r="O1778" i="1" s="1"/>
  <c r="F1779" i="1"/>
  <c r="O1779" i="1" s="1"/>
  <c r="F1780" i="1"/>
  <c r="O1780" i="1" s="1"/>
  <c r="F1781" i="1"/>
  <c r="O1781" i="1" s="1"/>
  <c r="F1782" i="1"/>
  <c r="O1782" i="1" s="1"/>
  <c r="F1783" i="1"/>
  <c r="O1783" i="1" s="1"/>
  <c r="F1784" i="1"/>
  <c r="O1784" i="1" s="1"/>
  <c r="F1785" i="1"/>
  <c r="O1785" i="1" s="1"/>
  <c r="F1786" i="1"/>
  <c r="O1786" i="1" s="1"/>
  <c r="F1787" i="1"/>
  <c r="O1787" i="1" s="1"/>
  <c r="F1788" i="1"/>
  <c r="O1788" i="1" s="1"/>
  <c r="F1789" i="1"/>
  <c r="O1789" i="1" s="1"/>
  <c r="F1790" i="1"/>
  <c r="O1790" i="1" s="1"/>
  <c r="F1791" i="1"/>
  <c r="O1791" i="1" s="1"/>
  <c r="F1792" i="1"/>
  <c r="O1792" i="1" s="1"/>
  <c r="F1793" i="1"/>
  <c r="O1793" i="1" s="1"/>
  <c r="F1794" i="1"/>
  <c r="O1794" i="1" s="1"/>
  <c r="F1795" i="1"/>
  <c r="O1795" i="1" s="1"/>
  <c r="F1796" i="1"/>
  <c r="O1796" i="1" s="1"/>
  <c r="F1797" i="1"/>
  <c r="O1797" i="1" s="1"/>
  <c r="F1798" i="1"/>
  <c r="O1798" i="1" s="1"/>
  <c r="F1799" i="1"/>
  <c r="O1799" i="1" s="1"/>
  <c r="F1800" i="1"/>
  <c r="O1800" i="1" s="1"/>
  <c r="F1801" i="1"/>
  <c r="O1801" i="1" s="1"/>
  <c r="F1802" i="1"/>
  <c r="O1802" i="1" s="1"/>
  <c r="F1803" i="1"/>
  <c r="O1803" i="1" s="1"/>
  <c r="F1804" i="1"/>
  <c r="O1804" i="1" s="1"/>
  <c r="F1805" i="1"/>
  <c r="O1805" i="1" s="1"/>
  <c r="F1806" i="1"/>
  <c r="O1806" i="1" s="1"/>
  <c r="F1807" i="1"/>
  <c r="O1807" i="1" s="1"/>
  <c r="F1808" i="1"/>
  <c r="O1808" i="1" s="1"/>
  <c r="F1809" i="1"/>
  <c r="O1809" i="1" s="1"/>
  <c r="F1810" i="1"/>
  <c r="O1810" i="1" s="1"/>
  <c r="F1811" i="1"/>
  <c r="O1811" i="1" s="1"/>
  <c r="F1812" i="1"/>
  <c r="O1812" i="1" s="1"/>
  <c r="F1813" i="1"/>
  <c r="O1813" i="1" s="1"/>
  <c r="F1814" i="1"/>
  <c r="O1814" i="1" s="1"/>
  <c r="F1815" i="1"/>
  <c r="O1815" i="1" s="1"/>
  <c r="F1816" i="1"/>
  <c r="O1816" i="1" s="1"/>
  <c r="F1817" i="1"/>
  <c r="O1817" i="1" s="1"/>
  <c r="F1818" i="1"/>
  <c r="O1818" i="1" s="1"/>
  <c r="F1819" i="1"/>
  <c r="O1819" i="1" s="1"/>
  <c r="F1820" i="1"/>
  <c r="O1820" i="1" s="1"/>
  <c r="F1821" i="1"/>
  <c r="O1821" i="1" s="1"/>
  <c r="F1822" i="1"/>
  <c r="O1822" i="1" s="1"/>
  <c r="F1823" i="1"/>
  <c r="O1823" i="1" s="1"/>
  <c r="F1824" i="1"/>
  <c r="O1824" i="1" s="1"/>
  <c r="F1825" i="1"/>
  <c r="O1825" i="1" s="1"/>
  <c r="F1826" i="1"/>
  <c r="O1826" i="1" s="1"/>
  <c r="F1827" i="1"/>
  <c r="O1827" i="1" s="1"/>
  <c r="F1828" i="1"/>
  <c r="O1828" i="1" s="1"/>
  <c r="F1829" i="1"/>
  <c r="O1829" i="1" s="1"/>
  <c r="F1830" i="1"/>
  <c r="O1830" i="1" s="1"/>
  <c r="F1831" i="1"/>
  <c r="O1831" i="1" s="1"/>
  <c r="F1832" i="1"/>
  <c r="O1832" i="1" s="1"/>
  <c r="F1833" i="1"/>
  <c r="O1833" i="1" s="1"/>
  <c r="F1834" i="1"/>
  <c r="O1834" i="1" s="1"/>
  <c r="F1835" i="1"/>
  <c r="O1835" i="1" s="1"/>
  <c r="F1836" i="1"/>
  <c r="O1836" i="1" s="1"/>
  <c r="F1837" i="1"/>
  <c r="O1837" i="1" s="1"/>
  <c r="F1838" i="1"/>
  <c r="O1838" i="1" s="1"/>
  <c r="F1839" i="1"/>
  <c r="O1839" i="1" s="1"/>
  <c r="F1840" i="1"/>
  <c r="O1840" i="1" s="1"/>
  <c r="F1841" i="1"/>
  <c r="O1841" i="1" s="1"/>
  <c r="F1842" i="1"/>
  <c r="O1842" i="1" s="1"/>
  <c r="F1843" i="1"/>
  <c r="O1843" i="1" s="1"/>
  <c r="F1844" i="1"/>
  <c r="O1844" i="1" s="1"/>
  <c r="F1845" i="1"/>
  <c r="O1845" i="1" s="1"/>
  <c r="F1846" i="1"/>
  <c r="O1846" i="1" s="1"/>
  <c r="F1847" i="1"/>
  <c r="O1847" i="1" s="1"/>
  <c r="F1848" i="1"/>
  <c r="O1848" i="1" s="1"/>
  <c r="F1849" i="1"/>
  <c r="O1849" i="1" s="1"/>
  <c r="F1850" i="1"/>
  <c r="O1850" i="1" s="1"/>
  <c r="F1851" i="1"/>
  <c r="O1851" i="1" s="1"/>
  <c r="F1852" i="1"/>
  <c r="O1852" i="1" s="1"/>
  <c r="F1853" i="1"/>
  <c r="O1853" i="1" s="1"/>
  <c r="F1854" i="1"/>
  <c r="O1854" i="1" s="1"/>
  <c r="F1855" i="1"/>
  <c r="O1855" i="1" s="1"/>
  <c r="F1856" i="1"/>
  <c r="O1856" i="1" s="1"/>
  <c r="F1857" i="1"/>
  <c r="O1857" i="1" s="1"/>
  <c r="F1858" i="1"/>
  <c r="O1858" i="1" s="1"/>
  <c r="F1859" i="1"/>
  <c r="O1859" i="1" s="1"/>
  <c r="F1860" i="1"/>
  <c r="O1860" i="1" s="1"/>
  <c r="F1861" i="1"/>
  <c r="O1861" i="1" s="1"/>
  <c r="F1862" i="1"/>
  <c r="O1862" i="1" s="1"/>
  <c r="F1863" i="1"/>
  <c r="O1863" i="1" s="1"/>
  <c r="F1864" i="1"/>
  <c r="O1864" i="1" s="1"/>
  <c r="F1865" i="1"/>
  <c r="O1865" i="1" s="1"/>
  <c r="F1866" i="1"/>
  <c r="O1866" i="1" s="1"/>
  <c r="F1867" i="1"/>
  <c r="O1867" i="1" s="1"/>
  <c r="F1868" i="1"/>
  <c r="O1868" i="1" s="1"/>
  <c r="F1869" i="1"/>
  <c r="O1869" i="1" s="1"/>
  <c r="F1870" i="1"/>
  <c r="O1870" i="1" s="1"/>
  <c r="F1871" i="1"/>
  <c r="O1871" i="1" s="1"/>
  <c r="F1872" i="1"/>
  <c r="O1872" i="1" s="1"/>
  <c r="F1873" i="1"/>
  <c r="O1873" i="1" s="1"/>
  <c r="F1874" i="1"/>
  <c r="O1874" i="1" s="1"/>
  <c r="F1875" i="1"/>
  <c r="O1875" i="1" s="1"/>
  <c r="F1876" i="1"/>
  <c r="O1876" i="1" s="1"/>
  <c r="F1877" i="1"/>
  <c r="O1877" i="1" s="1"/>
  <c r="F1878" i="1"/>
  <c r="O1878" i="1" s="1"/>
  <c r="F1879" i="1"/>
  <c r="O1879" i="1" s="1"/>
  <c r="F1880" i="1"/>
  <c r="O1880" i="1" s="1"/>
  <c r="F1881" i="1"/>
  <c r="O1881" i="1" s="1"/>
  <c r="F1882" i="1"/>
  <c r="O1882" i="1" s="1"/>
  <c r="F1883" i="1"/>
  <c r="O1883" i="1" s="1"/>
  <c r="F1884" i="1"/>
  <c r="O1884" i="1" s="1"/>
  <c r="F1885" i="1"/>
  <c r="O1885" i="1" s="1"/>
  <c r="F1886" i="1"/>
  <c r="O1886" i="1" s="1"/>
  <c r="F1887" i="1"/>
  <c r="O1887" i="1" s="1"/>
  <c r="F1888" i="1"/>
  <c r="O1888" i="1" s="1"/>
  <c r="F1889" i="1"/>
  <c r="O1889" i="1" s="1"/>
  <c r="F1890" i="1"/>
  <c r="O1890" i="1" s="1"/>
  <c r="F1891" i="1"/>
  <c r="O1891" i="1" s="1"/>
  <c r="F1892" i="1"/>
  <c r="O1892" i="1" s="1"/>
  <c r="F1893" i="1"/>
  <c r="O1893" i="1" s="1"/>
  <c r="F1894" i="1"/>
  <c r="O1894" i="1" s="1"/>
  <c r="F1895" i="1"/>
  <c r="O1895" i="1" s="1"/>
  <c r="F1896" i="1"/>
  <c r="O1896" i="1" s="1"/>
  <c r="F1897" i="1"/>
  <c r="O1897" i="1" s="1"/>
  <c r="F1898" i="1"/>
  <c r="O1898" i="1" s="1"/>
  <c r="F1899" i="1"/>
  <c r="O1899" i="1" s="1"/>
  <c r="F1900" i="1"/>
  <c r="O1900" i="1" s="1"/>
  <c r="F1901" i="1"/>
  <c r="O1901" i="1" s="1"/>
  <c r="F1902" i="1"/>
  <c r="O1902" i="1" s="1"/>
  <c r="F1903" i="1"/>
  <c r="O1903" i="1" s="1"/>
  <c r="F1904" i="1"/>
  <c r="O1904" i="1" s="1"/>
  <c r="F1905" i="1"/>
  <c r="O1905" i="1" s="1"/>
  <c r="F1906" i="1"/>
  <c r="O1906" i="1" s="1"/>
  <c r="F1907" i="1"/>
  <c r="O1907" i="1" s="1"/>
  <c r="F1908" i="1"/>
  <c r="O1908" i="1" s="1"/>
  <c r="F1909" i="1"/>
  <c r="O1909" i="1" s="1"/>
  <c r="F1910" i="1"/>
  <c r="O1910" i="1" s="1"/>
  <c r="F1911" i="1"/>
  <c r="O1911" i="1" s="1"/>
  <c r="F1912" i="1"/>
  <c r="O1912" i="1" s="1"/>
  <c r="F1913" i="1"/>
  <c r="O1913" i="1" s="1"/>
  <c r="F1914" i="1"/>
  <c r="O1914" i="1" s="1"/>
  <c r="F1915" i="1"/>
  <c r="O1915" i="1" s="1"/>
  <c r="F1916" i="1"/>
  <c r="O1916" i="1" s="1"/>
  <c r="F1917" i="1"/>
  <c r="O1917" i="1" s="1"/>
  <c r="F1918" i="1"/>
  <c r="O1918" i="1" s="1"/>
  <c r="F1919" i="1"/>
  <c r="O1919" i="1" s="1"/>
  <c r="F1920" i="1"/>
  <c r="O1920" i="1" s="1"/>
  <c r="F1921" i="1"/>
  <c r="O1921" i="1" s="1"/>
  <c r="F1922" i="1"/>
  <c r="O1922" i="1" s="1"/>
  <c r="F1923" i="1"/>
  <c r="O1923" i="1" s="1"/>
  <c r="F1924" i="1"/>
  <c r="O1924" i="1" s="1"/>
  <c r="F1925" i="1"/>
  <c r="O1925" i="1" s="1"/>
  <c r="F1926" i="1"/>
  <c r="O1926" i="1" s="1"/>
  <c r="F1927" i="1"/>
  <c r="O1927" i="1" s="1"/>
  <c r="F1928" i="1"/>
  <c r="O1928" i="1" s="1"/>
  <c r="F1929" i="1"/>
  <c r="O1929" i="1" s="1"/>
  <c r="F1930" i="1"/>
  <c r="O1930" i="1" s="1"/>
  <c r="F1931" i="1"/>
  <c r="O1931" i="1" s="1"/>
  <c r="F1932" i="1"/>
  <c r="O1932" i="1" s="1"/>
  <c r="F1933" i="1"/>
  <c r="O1933" i="1" s="1"/>
  <c r="F1934" i="1"/>
  <c r="O1934" i="1" s="1"/>
  <c r="F1935" i="1"/>
  <c r="O1935" i="1" s="1"/>
  <c r="F1936" i="1"/>
  <c r="O1936" i="1" s="1"/>
  <c r="F1937" i="1"/>
  <c r="O1937" i="1" s="1"/>
  <c r="F1938" i="1"/>
  <c r="O1938" i="1" s="1"/>
  <c r="F1939" i="1"/>
  <c r="O1939" i="1" s="1"/>
  <c r="F1940" i="1"/>
  <c r="O1940" i="1" s="1"/>
  <c r="F1941" i="1"/>
  <c r="O1941" i="1" s="1"/>
  <c r="F1942" i="1"/>
  <c r="O1942" i="1" s="1"/>
  <c r="F1943" i="1"/>
  <c r="O1943" i="1" s="1"/>
  <c r="F1944" i="1"/>
  <c r="O1944" i="1" s="1"/>
  <c r="F1945" i="1"/>
  <c r="O1945" i="1" s="1"/>
  <c r="F1946" i="1"/>
  <c r="O1946" i="1" s="1"/>
  <c r="F1947" i="1"/>
  <c r="O1947" i="1" s="1"/>
  <c r="F1948" i="1"/>
  <c r="O1948" i="1" s="1"/>
  <c r="F1949" i="1"/>
  <c r="O1949" i="1" s="1"/>
  <c r="F1950" i="1"/>
  <c r="O1950" i="1" s="1"/>
  <c r="F1951" i="1"/>
  <c r="O1951" i="1" s="1"/>
  <c r="F1952" i="1"/>
  <c r="O1952" i="1" s="1"/>
  <c r="F1953" i="1"/>
  <c r="O1953" i="1" s="1"/>
  <c r="F1954" i="1"/>
  <c r="O1954" i="1" s="1"/>
  <c r="F1955" i="1"/>
  <c r="O1955" i="1" s="1"/>
  <c r="F1956" i="1"/>
  <c r="O1956" i="1" s="1"/>
  <c r="F1957" i="1"/>
  <c r="O1957" i="1" s="1"/>
  <c r="F1958" i="1"/>
  <c r="O1958" i="1" s="1"/>
  <c r="F1959" i="1"/>
  <c r="O1959" i="1" s="1"/>
  <c r="F1960" i="1"/>
  <c r="O1960" i="1" s="1"/>
  <c r="F1961" i="1"/>
  <c r="O1961" i="1" s="1"/>
  <c r="F1962" i="1"/>
  <c r="O1962" i="1" s="1"/>
  <c r="F1963" i="1"/>
  <c r="O1963" i="1" s="1"/>
  <c r="F1964" i="1"/>
  <c r="O1964" i="1" s="1"/>
  <c r="F1965" i="1"/>
  <c r="O1965" i="1" s="1"/>
  <c r="F1966" i="1"/>
  <c r="O1966" i="1" s="1"/>
  <c r="F1967" i="1"/>
  <c r="O1967" i="1" s="1"/>
  <c r="F1968" i="1"/>
  <c r="O1968" i="1" s="1"/>
  <c r="F1969" i="1"/>
  <c r="O1969" i="1" s="1"/>
  <c r="F1970" i="1"/>
  <c r="O1970" i="1" s="1"/>
  <c r="F1971" i="1"/>
  <c r="O1971" i="1" s="1"/>
  <c r="F1972" i="1"/>
  <c r="O1972" i="1" s="1"/>
  <c r="F1973" i="1"/>
  <c r="O1973" i="1" s="1"/>
  <c r="F1974" i="1"/>
  <c r="O1974" i="1" s="1"/>
  <c r="F1975" i="1"/>
  <c r="O1975" i="1" s="1"/>
  <c r="F1976" i="1"/>
  <c r="O1976" i="1" s="1"/>
  <c r="F1977" i="1"/>
  <c r="O1977" i="1" s="1"/>
  <c r="F1978" i="1"/>
  <c r="O1978" i="1" s="1"/>
  <c r="F1979" i="1"/>
  <c r="O1979" i="1" s="1"/>
  <c r="F1980" i="1"/>
  <c r="O1980" i="1" s="1"/>
  <c r="F1981" i="1"/>
  <c r="O1981" i="1" s="1"/>
  <c r="F1982" i="1"/>
  <c r="O1982" i="1" s="1"/>
  <c r="F1983" i="1"/>
  <c r="O1983" i="1" s="1"/>
  <c r="F1984" i="1"/>
  <c r="O1984" i="1" s="1"/>
  <c r="F1985" i="1"/>
  <c r="O1985" i="1" s="1"/>
  <c r="F1986" i="1"/>
  <c r="O1986" i="1" s="1"/>
  <c r="F1987" i="1"/>
  <c r="O1987" i="1" s="1"/>
  <c r="F1988" i="1"/>
  <c r="O1988" i="1" s="1"/>
  <c r="F1989" i="1"/>
  <c r="O1989" i="1" s="1"/>
  <c r="F1990" i="1"/>
  <c r="O1990" i="1" s="1"/>
  <c r="F1991" i="1"/>
  <c r="O1991" i="1" s="1"/>
  <c r="F1992" i="1"/>
  <c r="O1992" i="1" s="1"/>
  <c r="F1993" i="1"/>
  <c r="O1993" i="1" s="1"/>
  <c r="F1994" i="1"/>
  <c r="O1994" i="1" s="1"/>
  <c r="F1995" i="1"/>
  <c r="O1995" i="1" s="1"/>
  <c r="F1996" i="1"/>
  <c r="O1996" i="1" s="1"/>
  <c r="F1997" i="1"/>
  <c r="O1997" i="1" s="1"/>
  <c r="F1998" i="1"/>
  <c r="O1998" i="1" s="1"/>
  <c r="F1999" i="1"/>
  <c r="O1999" i="1" s="1"/>
  <c r="F2000" i="1"/>
  <c r="O2000" i="1" s="1"/>
  <c r="F2001" i="1"/>
  <c r="O2001" i="1" s="1"/>
  <c r="F2002" i="1"/>
  <c r="O2002" i="1" s="1"/>
  <c r="F2003" i="1"/>
  <c r="O2003" i="1" s="1"/>
  <c r="F2004" i="1"/>
  <c r="O2004" i="1" s="1"/>
  <c r="F2005" i="1"/>
  <c r="O2005" i="1" s="1"/>
  <c r="F2006" i="1"/>
  <c r="O2006" i="1" s="1"/>
  <c r="F2007" i="1"/>
  <c r="O2007" i="1" s="1"/>
  <c r="F2008" i="1"/>
  <c r="O2008" i="1" s="1"/>
  <c r="F2009" i="1"/>
  <c r="O2009" i="1" s="1"/>
  <c r="F2010" i="1"/>
  <c r="O2010" i="1" s="1"/>
  <c r="F2011" i="1"/>
  <c r="O2011" i="1" s="1"/>
  <c r="F2012" i="1"/>
  <c r="O2012" i="1" s="1"/>
  <c r="F2013" i="1"/>
  <c r="O2013" i="1" s="1"/>
  <c r="F2014" i="1"/>
  <c r="O2014" i="1" s="1"/>
  <c r="F2015" i="1"/>
  <c r="O2015" i="1" s="1"/>
  <c r="F2016" i="1"/>
  <c r="O2016" i="1" s="1"/>
  <c r="F2017" i="1"/>
  <c r="O2017" i="1" s="1"/>
  <c r="F2018" i="1"/>
  <c r="O2018" i="1" s="1"/>
  <c r="F2019" i="1"/>
  <c r="O2019" i="1" s="1"/>
  <c r="F2020" i="1"/>
  <c r="O2020" i="1" s="1"/>
  <c r="F2021" i="1"/>
  <c r="O2021" i="1" s="1"/>
  <c r="F2022" i="1"/>
  <c r="O2022" i="1" s="1"/>
  <c r="F2023" i="1"/>
  <c r="O2023" i="1" s="1"/>
  <c r="F2024" i="1"/>
  <c r="O2024" i="1" s="1"/>
  <c r="F2025" i="1"/>
  <c r="O2025" i="1" s="1"/>
  <c r="F2026" i="1"/>
  <c r="O2026" i="1" s="1"/>
  <c r="F2027" i="1"/>
  <c r="O2027" i="1" s="1"/>
  <c r="F2028" i="1"/>
  <c r="O2028" i="1" s="1"/>
  <c r="F2029" i="1"/>
  <c r="O2029" i="1" s="1"/>
  <c r="F2030" i="1"/>
  <c r="O2030" i="1" s="1"/>
  <c r="F2031" i="1"/>
  <c r="O2031" i="1" s="1"/>
  <c r="F2032" i="1"/>
  <c r="O2032" i="1" s="1"/>
  <c r="F2033" i="1"/>
  <c r="O2033" i="1" s="1"/>
  <c r="F2034" i="1"/>
  <c r="O2034" i="1" s="1"/>
  <c r="F2035" i="1"/>
  <c r="O2035" i="1" s="1"/>
  <c r="F2036" i="1"/>
  <c r="O2036" i="1" s="1"/>
  <c r="F2037" i="1"/>
  <c r="O2037" i="1" s="1"/>
  <c r="F2038" i="1"/>
  <c r="O2038" i="1" s="1"/>
  <c r="F2039" i="1"/>
  <c r="O2039" i="1" s="1"/>
  <c r="F2040" i="1"/>
  <c r="O2040" i="1" s="1"/>
  <c r="F2041" i="1"/>
  <c r="O2041" i="1" s="1"/>
  <c r="F2042" i="1"/>
  <c r="O2042" i="1" s="1"/>
  <c r="F2043" i="1"/>
  <c r="O2043" i="1" s="1"/>
  <c r="F2044" i="1"/>
  <c r="O2044" i="1" s="1"/>
  <c r="F2045" i="1"/>
  <c r="O2045" i="1" s="1"/>
  <c r="F2046" i="1"/>
  <c r="O2046" i="1" s="1"/>
  <c r="F2047" i="1"/>
  <c r="O2047" i="1" s="1"/>
  <c r="F2048" i="1"/>
  <c r="O2048" i="1" s="1"/>
  <c r="F2049" i="1"/>
  <c r="O2049" i="1" s="1"/>
  <c r="F2050" i="1"/>
  <c r="O2050" i="1" s="1"/>
  <c r="F2051" i="1"/>
  <c r="O2051" i="1" s="1"/>
  <c r="F2052" i="1"/>
  <c r="O2052" i="1" s="1"/>
  <c r="F2053" i="1"/>
  <c r="O2053" i="1" s="1"/>
  <c r="F2054" i="1"/>
  <c r="O2054" i="1" s="1"/>
  <c r="F2055" i="1"/>
  <c r="O2055" i="1" s="1"/>
  <c r="F2056" i="1"/>
  <c r="O2056" i="1" s="1"/>
  <c r="F2057" i="1"/>
  <c r="O2057" i="1" s="1"/>
  <c r="F2058" i="1"/>
  <c r="O2058" i="1" s="1"/>
  <c r="F2059" i="1"/>
  <c r="O2059" i="1" s="1"/>
  <c r="F2060" i="1"/>
  <c r="O2060" i="1" s="1"/>
  <c r="F2061" i="1"/>
  <c r="O2061" i="1" s="1"/>
  <c r="F2062" i="1"/>
  <c r="O2062" i="1" s="1"/>
  <c r="F2063" i="1"/>
  <c r="O2063" i="1" s="1"/>
  <c r="F2064" i="1"/>
  <c r="O2064" i="1" s="1"/>
  <c r="F2065" i="1"/>
  <c r="O2065" i="1" s="1"/>
  <c r="F2066" i="1"/>
  <c r="O2066" i="1" s="1"/>
  <c r="F2067" i="1"/>
  <c r="O2067" i="1" s="1"/>
  <c r="F2068" i="1"/>
  <c r="O2068" i="1" s="1"/>
  <c r="F2069" i="1"/>
  <c r="O2069" i="1" s="1"/>
  <c r="F2070" i="1"/>
  <c r="O2070" i="1" s="1"/>
  <c r="F2071" i="1"/>
  <c r="O2071" i="1" s="1"/>
  <c r="F2072" i="1"/>
  <c r="O2072" i="1" s="1"/>
  <c r="F2073" i="1"/>
  <c r="O2073" i="1" s="1"/>
  <c r="F2074" i="1"/>
  <c r="O2074" i="1" s="1"/>
  <c r="F2075" i="1"/>
  <c r="O2075" i="1" s="1"/>
  <c r="F2076" i="1"/>
  <c r="O2076" i="1" s="1"/>
  <c r="F2077" i="1"/>
  <c r="O2077" i="1" s="1"/>
  <c r="F2078" i="1"/>
  <c r="O2078" i="1" s="1"/>
  <c r="F2079" i="1"/>
  <c r="O2079" i="1" s="1"/>
  <c r="F2080" i="1"/>
  <c r="O2080" i="1" s="1"/>
  <c r="F2081" i="1"/>
  <c r="O2081" i="1" s="1"/>
  <c r="F2082" i="1"/>
  <c r="O2082" i="1" s="1"/>
  <c r="F2083" i="1"/>
  <c r="O2083" i="1" s="1"/>
  <c r="F2084" i="1"/>
  <c r="O2084" i="1" s="1"/>
  <c r="F2085" i="1"/>
  <c r="O2085" i="1" s="1"/>
  <c r="F2086" i="1"/>
  <c r="O2086" i="1" s="1"/>
  <c r="F2087" i="1"/>
  <c r="O2087" i="1" s="1"/>
  <c r="F2088" i="1"/>
  <c r="O2088" i="1" s="1"/>
  <c r="F2089" i="1"/>
  <c r="O2089" i="1" s="1"/>
  <c r="F2090" i="1"/>
  <c r="O2090" i="1" s="1"/>
  <c r="F2091" i="1"/>
  <c r="O2091" i="1" s="1"/>
  <c r="F2092" i="1"/>
  <c r="O2092" i="1" s="1"/>
  <c r="F2093" i="1"/>
  <c r="O2093" i="1" s="1"/>
  <c r="F2094" i="1"/>
  <c r="O2094" i="1" s="1"/>
  <c r="F2095" i="1"/>
  <c r="O2095" i="1" s="1"/>
  <c r="F2096" i="1"/>
  <c r="O2096" i="1" s="1"/>
  <c r="F2097" i="1"/>
  <c r="O2097" i="1" s="1"/>
  <c r="F2098" i="1"/>
  <c r="O2098" i="1" s="1"/>
  <c r="F2099" i="1"/>
  <c r="O2099" i="1" s="1"/>
  <c r="F2100" i="1"/>
  <c r="O2100" i="1" s="1"/>
  <c r="F2101" i="1"/>
  <c r="O2101" i="1" s="1"/>
  <c r="F2102" i="1"/>
  <c r="O2102" i="1" s="1"/>
  <c r="F2103" i="1"/>
  <c r="O2103" i="1" s="1"/>
  <c r="F2104" i="1"/>
  <c r="O2104" i="1" s="1"/>
  <c r="F2105" i="1"/>
  <c r="O2105" i="1" s="1"/>
  <c r="F2106" i="1"/>
  <c r="O2106" i="1" s="1"/>
  <c r="F2107" i="1"/>
  <c r="O2107" i="1" s="1"/>
  <c r="F2108" i="1"/>
  <c r="O2108" i="1" s="1"/>
  <c r="F2109" i="1"/>
  <c r="O2109" i="1" s="1"/>
  <c r="F2110" i="1"/>
  <c r="O2110" i="1" s="1"/>
  <c r="F2111" i="1"/>
  <c r="O2111" i="1" s="1"/>
  <c r="F2112" i="1"/>
  <c r="O2112" i="1" s="1"/>
  <c r="F2113" i="1"/>
  <c r="O2113" i="1" s="1"/>
  <c r="F2114" i="1"/>
  <c r="O2114" i="1" s="1"/>
  <c r="F2115" i="1"/>
  <c r="O2115" i="1" s="1"/>
  <c r="F2116" i="1"/>
  <c r="O2116" i="1" s="1"/>
  <c r="F2117" i="1"/>
  <c r="O2117" i="1" s="1"/>
  <c r="F2118" i="1"/>
  <c r="O2118" i="1" s="1"/>
  <c r="F2119" i="1"/>
  <c r="O2119" i="1" s="1"/>
  <c r="F2120" i="1"/>
  <c r="O2120" i="1" s="1"/>
  <c r="F2121" i="1"/>
  <c r="O2121" i="1" s="1"/>
  <c r="F2122" i="1"/>
  <c r="O2122" i="1" s="1"/>
  <c r="F2123" i="1"/>
  <c r="O2123" i="1" s="1"/>
  <c r="F2124" i="1"/>
  <c r="O2124" i="1" s="1"/>
  <c r="F2125" i="1"/>
  <c r="O2125" i="1" s="1"/>
  <c r="F2126" i="1"/>
  <c r="O2126" i="1" s="1"/>
  <c r="F2127" i="1"/>
  <c r="O2127" i="1" s="1"/>
  <c r="F2128" i="1"/>
  <c r="O2128" i="1" s="1"/>
  <c r="F2129" i="1"/>
  <c r="O2129" i="1" s="1"/>
  <c r="F2130" i="1"/>
  <c r="O2130" i="1" s="1"/>
  <c r="F2131" i="1"/>
  <c r="O2131" i="1" s="1"/>
  <c r="F2132" i="1"/>
  <c r="O2132" i="1" s="1"/>
  <c r="F2133" i="1"/>
  <c r="O2133" i="1" s="1"/>
  <c r="F2134" i="1"/>
  <c r="O2134" i="1" s="1"/>
  <c r="F2135" i="1"/>
  <c r="O2135" i="1" s="1"/>
  <c r="F2136" i="1"/>
  <c r="O2136" i="1" s="1"/>
  <c r="F2137" i="1"/>
  <c r="O2137" i="1" s="1"/>
  <c r="F2138" i="1"/>
  <c r="O2138" i="1" s="1"/>
  <c r="F2139" i="1"/>
  <c r="O2139" i="1" s="1"/>
  <c r="F2140" i="1"/>
  <c r="O2140" i="1" s="1"/>
  <c r="F2141" i="1"/>
  <c r="O2141" i="1" s="1"/>
  <c r="F2142" i="1"/>
  <c r="O2142" i="1" s="1"/>
  <c r="F2143" i="1"/>
  <c r="O2143" i="1" s="1"/>
  <c r="F2144" i="1"/>
  <c r="O2144" i="1" s="1"/>
  <c r="F2145" i="1"/>
  <c r="O2145" i="1" s="1"/>
  <c r="F2146" i="1"/>
  <c r="O2146" i="1" s="1"/>
  <c r="F2147" i="1"/>
  <c r="O2147" i="1" s="1"/>
  <c r="F2148" i="1"/>
  <c r="O2148" i="1" s="1"/>
  <c r="F2149" i="1"/>
  <c r="O2149" i="1" s="1"/>
  <c r="F2150" i="1"/>
  <c r="O2150" i="1" s="1"/>
  <c r="F2151" i="1"/>
  <c r="O2151" i="1" s="1"/>
  <c r="F2152" i="1"/>
  <c r="O2152" i="1" s="1"/>
  <c r="F2153" i="1"/>
  <c r="O2153" i="1" s="1"/>
  <c r="F2154" i="1"/>
  <c r="O2154" i="1" s="1"/>
  <c r="F2155" i="1"/>
  <c r="O2155" i="1" s="1"/>
  <c r="F2156" i="1"/>
  <c r="O2156" i="1" s="1"/>
  <c r="F2157" i="1"/>
  <c r="O2157" i="1" s="1"/>
  <c r="F2158" i="1"/>
  <c r="O2158" i="1" s="1"/>
  <c r="F2159" i="1"/>
  <c r="O2159" i="1" s="1"/>
  <c r="F2160" i="1"/>
  <c r="O2160" i="1" s="1"/>
  <c r="F2161" i="1"/>
  <c r="O2161" i="1" s="1"/>
  <c r="F2162" i="1"/>
  <c r="O2162" i="1" s="1"/>
  <c r="F2163" i="1"/>
  <c r="O2163" i="1" s="1"/>
  <c r="F2164" i="1"/>
  <c r="O2164" i="1" s="1"/>
  <c r="F2165" i="1"/>
  <c r="O2165" i="1" s="1"/>
  <c r="F2166" i="1"/>
  <c r="O2166" i="1" s="1"/>
  <c r="F2167" i="1"/>
  <c r="O2167" i="1" s="1"/>
  <c r="F2168" i="1"/>
  <c r="O2168" i="1" s="1"/>
  <c r="F2169" i="1"/>
  <c r="O2169" i="1" s="1"/>
  <c r="F2170" i="1"/>
  <c r="O2170" i="1" s="1"/>
  <c r="F2171" i="1"/>
  <c r="O2171" i="1" s="1"/>
  <c r="F2172" i="1"/>
  <c r="O2172" i="1" s="1"/>
  <c r="F2173" i="1"/>
  <c r="O2173" i="1" s="1"/>
  <c r="F2174" i="1"/>
  <c r="O2174" i="1" s="1"/>
  <c r="F2175" i="1"/>
  <c r="O2175" i="1" s="1"/>
  <c r="F2176" i="1"/>
  <c r="O2176" i="1" s="1"/>
  <c r="F2177" i="1"/>
  <c r="O2177" i="1" s="1"/>
  <c r="F2178" i="1"/>
  <c r="O2178" i="1" s="1"/>
  <c r="F2179" i="1"/>
  <c r="O2179" i="1" s="1"/>
  <c r="F2180" i="1"/>
  <c r="O2180" i="1" s="1"/>
  <c r="F2181" i="1"/>
  <c r="O2181" i="1" s="1"/>
  <c r="F2182" i="1"/>
  <c r="O2182" i="1" s="1"/>
  <c r="F2183" i="1"/>
  <c r="O2183" i="1" s="1"/>
  <c r="F2184" i="1"/>
  <c r="O2184" i="1" s="1"/>
  <c r="F2185" i="1"/>
  <c r="O2185" i="1" s="1"/>
  <c r="F2186" i="1"/>
  <c r="O2186" i="1" s="1"/>
  <c r="F2187" i="1"/>
  <c r="O2187" i="1" s="1"/>
  <c r="F2188" i="1"/>
  <c r="O2188" i="1" s="1"/>
  <c r="F2189" i="1"/>
  <c r="O2189" i="1" s="1"/>
  <c r="F2190" i="1"/>
  <c r="O2190" i="1" s="1"/>
  <c r="F2191" i="1"/>
  <c r="O2191" i="1" s="1"/>
  <c r="F2192" i="1"/>
  <c r="O2192" i="1" s="1"/>
  <c r="F2193" i="1"/>
  <c r="O2193" i="1" s="1"/>
  <c r="F2194" i="1"/>
  <c r="O2194" i="1" s="1"/>
  <c r="F2195" i="1"/>
  <c r="O2195" i="1" s="1"/>
  <c r="F2196" i="1"/>
  <c r="O2196" i="1" s="1"/>
  <c r="F2197" i="1"/>
  <c r="O2197" i="1" s="1"/>
  <c r="F2198" i="1"/>
  <c r="O2198" i="1" s="1"/>
  <c r="F2199" i="1"/>
  <c r="O2199" i="1" s="1"/>
  <c r="F2200" i="1"/>
  <c r="O2200" i="1" s="1"/>
  <c r="F2201" i="1"/>
  <c r="O2201" i="1" s="1"/>
  <c r="F2202" i="1"/>
  <c r="O2202" i="1" s="1"/>
  <c r="F2203" i="1"/>
  <c r="O2203" i="1" s="1"/>
  <c r="F2204" i="1"/>
  <c r="O2204" i="1" s="1"/>
  <c r="F2205" i="1"/>
  <c r="O2205" i="1" s="1"/>
  <c r="F2206" i="1"/>
  <c r="O2206" i="1" s="1"/>
  <c r="F2207" i="1"/>
  <c r="O2207" i="1" s="1"/>
  <c r="F2208" i="1"/>
  <c r="O2208" i="1" s="1"/>
  <c r="F2209" i="1"/>
  <c r="O2209" i="1" s="1"/>
  <c r="F2210" i="1"/>
  <c r="O2210" i="1" s="1"/>
  <c r="F2211" i="1"/>
  <c r="O2211" i="1" s="1"/>
  <c r="F2212" i="1"/>
  <c r="O2212" i="1" s="1"/>
  <c r="F2213" i="1"/>
  <c r="O2213" i="1" s="1"/>
  <c r="F2214" i="1"/>
  <c r="O2214" i="1" s="1"/>
  <c r="F2215" i="1"/>
  <c r="O2215" i="1" s="1"/>
  <c r="F2216" i="1"/>
  <c r="O2216" i="1" s="1"/>
  <c r="F2217" i="1"/>
  <c r="O2217" i="1" s="1"/>
  <c r="F2218" i="1"/>
  <c r="O2218" i="1" s="1"/>
  <c r="F2219" i="1"/>
  <c r="O2219" i="1" s="1"/>
  <c r="F2220" i="1"/>
  <c r="O2220" i="1" s="1"/>
  <c r="F2221" i="1"/>
  <c r="O2221" i="1" s="1"/>
  <c r="F2222" i="1"/>
  <c r="O2222" i="1" s="1"/>
  <c r="F2223" i="1"/>
  <c r="O2223" i="1" s="1"/>
  <c r="F2224" i="1"/>
  <c r="O2224" i="1" s="1"/>
  <c r="F2225" i="1"/>
  <c r="O2225" i="1" s="1"/>
  <c r="F2226" i="1"/>
  <c r="O2226" i="1" s="1"/>
  <c r="F2227" i="1"/>
  <c r="O2227" i="1" s="1"/>
  <c r="F2228" i="1"/>
  <c r="O2228" i="1" s="1"/>
  <c r="F2229" i="1"/>
  <c r="O2229" i="1" s="1"/>
  <c r="F2230" i="1"/>
  <c r="O2230" i="1" s="1"/>
  <c r="F2231" i="1"/>
  <c r="O2231" i="1" s="1"/>
  <c r="F2232" i="1"/>
  <c r="O2232" i="1" s="1"/>
  <c r="F2233" i="1"/>
  <c r="O2233" i="1" s="1"/>
  <c r="F2234" i="1"/>
  <c r="O2234" i="1" s="1"/>
  <c r="F2235" i="1"/>
  <c r="O2235" i="1" s="1"/>
  <c r="F2236" i="1"/>
  <c r="O2236" i="1" s="1"/>
  <c r="F2237" i="1"/>
  <c r="O2237" i="1" s="1"/>
  <c r="F2238" i="1"/>
  <c r="O2238" i="1" s="1"/>
  <c r="F2239" i="1"/>
  <c r="O2239" i="1" s="1"/>
  <c r="F2240" i="1"/>
  <c r="O2240" i="1" s="1"/>
  <c r="F2241" i="1"/>
  <c r="O2241" i="1" s="1"/>
  <c r="F2242" i="1"/>
  <c r="O2242" i="1" s="1"/>
  <c r="F2243" i="1"/>
  <c r="O2243" i="1" s="1"/>
  <c r="F2244" i="1"/>
  <c r="O2244" i="1" s="1"/>
  <c r="F2245" i="1"/>
  <c r="O2245" i="1" s="1"/>
  <c r="F2246" i="1"/>
  <c r="O2246" i="1" s="1"/>
  <c r="F2247" i="1"/>
  <c r="O2247" i="1" s="1"/>
  <c r="F2248" i="1"/>
  <c r="O2248" i="1" s="1"/>
  <c r="F2249" i="1"/>
  <c r="O2249" i="1" s="1"/>
  <c r="F2250" i="1"/>
  <c r="O2250" i="1" s="1"/>
  <c r="F2251" i="1"/>
  <c r="O2251" i="1" s="1"/>
  <c r="F2252" i="1"/>
  <c r="O2252" i="1" s="1"/>
  <c r="F2253" i="1"/>
  <c r="O2253" i="1" s="1"/>
  <c r="F2254" i="1"/>
  <c r="O2254" i="1" s="1"/>
  <c r="F2255" i="1"/>
  <c r="O2255" i="1" s="1"/>
  <c r="F2256" i="1"/>
  <c r="O2256" i="1" s="1"/>
  <c r="F2257" i="1"/>
  <c r="O2257" i="1" s="1"/>
  <c r="F2258" i="1"/>
  <c r="O2258" i="1" s="1"/>
  <c r="F2259" i="1"/>
  <c r="O2259" i="1" s="1"/>
  <c r="F2260" i="1"/>
  <c r="O2260" i="1" s="1"/>
  <c r="F2261" i="1"/>
  <c r="O2261" i="1" s="1"/>
  <c r="F2262" i="1"/>
  <c r="O2262" i="1" s="1"/>
  <c r="F2263" i="1"/>
  <c r="O2263" i="1" s="1"/>
  <c r="F2264" i="1"/>
  <c r="O2264" i="1" s="1"/>
  <c r="F2265" i="1"/>
  <c r="O2265" i="1" s="1"/>
  <c r="F2266" i="1"/>
  <c r="O2266" i="1" s="1"/>
  <c r="F2267" i="1"/>
  <c r="O2267" i="1" s="1"/>
  <c r="F2268" i="1"/>
  <c r="O2268" i="1" s="1"/>
  <c r="F2269" i="1"/>
  <c r="O2269" i="1" s="1"/>
  <c r="F2270" i="1"/>
  <c r="O2270" i="1" s="1"/>
  <c r="F2271" i="1"/>
  <c r="O2271" i="1" s="1"/>
  <c r="F2272" i="1"/>
  <c r="O2272" i="1" s="1"/>
  <c r="F2273" i="1"/>
  <c r="O2273" i="1" s="1"/>
  <c r="F2274" i="1"/>
  <c r="O2274" i="1" s="1"/>
  <c r="F2275" i="1"/>
  <c r="O2275" i="1" s="1"/>
  <c r="F2276" i="1"/>
  <c r="O2276" i="1" s="1"/>
  <c r="F2277" i="1"/>
  <c r="O2277" i="1" s="1"/>
  <c r="F2278" i="1"/>
  <c r="O2278" i="1" s="1"/>
  <c r="F2279" i="1"/>
  <c r="O2279" i="1" s="1"/>
  <c r="F2280" i="1"/>
  <c r="O2280" i="1" s="1"/>
  <c r="F2281" i="1"/>
  <c r="O2281" i="1" s="1"/>
  <c r="F2282" i="1"/>
  <c r="O2282" i="1" s="1"/>
  <c r="F2283" i="1"/>
  <c r="O2283" i="1" s="1"/>
  <c r="F2284" i="1"/>
  <c r="O2284" i="1" s="1"/>
  <c r="F2285" i="1"/>
  <c r="O2285" i="1" s="1"/>
  <c r="F2286" i="1"/>
  <c r="O2286" i="1" s="1"/>
  <c r="F2287" i="1"/>
  <c r="O2287" i="1" s="1"/>
  <c r="F2288" i="1"/>
  <c r="O2288" i="1" s="1"/>
  <c r="F2289" i="1"/>
  <c r="O2289" i="1" s="1"/>
  <c r="F2290" i="1"/>
  <c r="O2290" i="1" s="1"/>
  <c r="F2291" i="1"/>
  <c r="O2291" i="1" s="1"/>
  <c r="F2292" i="1"/>
  <c r="O2292" i="1" s="1"/>
  <c r="F2293" i="1"/>
  <c r="O2293" i="1" s="1"/>
  <c r="F2294" i="1"/>
  <c r="O2294" i="1" s="1"/>
  <c r="F2295" i="1"/>
  <c r="O2295" i="1" s="1"/>
  <c r="F2296" i="1"/>
  <c r="O2296" i="1" s="1"/>
  <c r="F2297" i="1"/>
  <c r="O2297" i="1" s="1"/>
  <c r="F2298" i="1"/>
  <c r="O2298" i="1" s="1"/>
  <c r="F2299" i="1"/>
  <c r="O2299" i="1" s="1"/>
  <c r="F2300" i="1"/>
  <c r="O2300" i="1" s="1"/>
  <c r="F2301" i="1"/>
  <c r="O2301" i="1" s="1"/>
  <c r="F2302" i="1"/>
  <c r="O2302" i="1" s="1"/>
  <c r="F2303" i="1"/>
  <c r="O2303" i="1" s="1"/>
  <c r="F2304" i="1"/>
  <c r="O2304" i="1" s="1"/>
  <c r="F2305" i="1"/>
  <c r="O2305" i="1" s="1"/>
  <c r="F2306" i="1"/>
  <c r="O2306" i="1" s="1"/>
  <c r="F6" i="1"/>
  <c r="O6" i="1" s="1"/>
  <c r="E7" i="1"/>
  <c r="N7" i="1" s="1"/>
  <c r="E8" i="1"/>
  <c r="N8" i="1" s="1"/>
  <c r="E9" i="1"/>
  <c r="N9" i="1" s="1"/>
  <c r="E10" i="1"/>
  <c r="N10" i="1" s="1"/>
  <c r="E11" i="1"/>
  <c r="N11" i="1" s="1"/>
  <c r="E12" i="1"/>
  <c r="N12" i="1" s="1"/>
  <c r="E13" i="1"/>
  <c r="N13" i="1" s="1"/>
  <c r="E14" i="1"/>
  <c r="N14" i="1" s="1"/>
  <c r="E15" i="1"/>
  <c r="N15" i="1" s="1"/>
  <c r="E16" i="1"/>
  <c r="N16" i="1" s="1"/>
  <c r="E17" i="1"/>
  <c r="N17" i="1" s="1"/>
  <c r="E18" i="1"/>
  <c r="N18" i="1" s="1"/>
  <c r="E19" i="1"/>
  <c r="N19" i="1" s="1"/>
  <c r="E20" i="1"/>
  <c r="N20" i="1" s="1"/>
  <c r="E21" i="1"/>
  <c r="N21" i="1" s="1"/>
  <c r="E22" i="1"/>
  <c r="N22" i="1" s="1"/>
  <c r="E23" i="1"/>
  <c r="N23" i="1" s="1"/>
  <c r="E24" i="1"/>
  <c r="N24" i="1" s="1"/>
  <c r="E25" i="1"/>
  <c r="N25" i="1" s="1"/>
  <c r="E26" i="1"/>
  <c r="N26" i="1" s="1"/>
  <c r="E27" i="1"/>
  <c r="N27" i="1" s="1"/>
  <c r="E28" i="1"/>
  <c r="N28" i="1" s="1"/>
  <c r="E29" i="1"/>
  <c r="N29" i="1" s="1"/>
  <c r="E30" i="1"/>
  <c r="N30" i="1" s="1"/>
  <c r="E31" i="1"/>
  <c r="N31" i="1" s="1"/>
  <c r="E32" i="1"/>
  <c r="N32" i="1" s="1"/>
  <c r="E33" i="1"/>
  <c r="N33" i="1" s="1"/>
  <c r="E34" i="1"/>
  <c r="N34" i="1" s="1"/>
  <c r="E35" i="1"/>
  <c r="N35" i="1" s="1"/>
  <c r="E36" i="1"/>
  <c r="N36" i="1" s="1"/>
  <c r="E37" i="1"/>
  <c r="N37" i="1" s="1"/>
  <c r="E38" i="1"/>
  <c r="N38" i="1" s="1"/>
  <c r="E39" i="1"/>
  <c r="N39" i="1" s="1"/>
  <c r="E40" i="1"/>
  <c r="N40" i="1" s="1"/>
  <c r="E41" i="1"/>
  <c r="N41" i="1" s="1"/>
  <c r="E42" i="1"/>
  <c r="N42" i="1" s="1"/>
  <c r="E43" i="1"/>
  <c r="N43" i="1" s="1"/>
  <c r="E44" i="1"/>
  <c r="N44" i="1" s="1"/>
  <c r="E45" i="1"/>
  <c r="N45" i="1" s="1"/>
  <c r="E46" i="1"/>
  <c r="N46" i="1" s="1"/>
  <c r="E47" i="1"/>
  <c r="N47" i="1" s="1"/>
  <c r="E48" i="1"/>
  <c r="N48" i="1" s="1"/>
  <c r="E49" i="1"/>
  <c r="N49" i="1" s="1"/>
  <c r="E50" i="1"/>
  <c r="N50" i="1" s="1"/>
  <c r="E51" i="1"/>
  <c r="N51" i="1" s="1"/>
  <c r="E52" i="1"/>
  <c r="N52" i="1" s="1"/>
  <c r="E53" i="1"/>
  <c r="N53" i="1" s="1"/>
  <c r="E54" i="1"/>
  <c r="N54" i="1" s="1"/>
  <c r="E55" i="1"/>
  <c r="N55" i="1" s="1"/>
  <c r="E56" i="1"/>
  <c r="N56" i="1" s="1"/>
  <c r="E57" i="1"/>
  <c r="N57" i="1" s="1"/>
  <c r="E58" i="1"/>
  <c r="N58" i="1" s="1"/>
  <c r="E59" i="1"/>
  <c r="N59" i="1" s="1"/>
  <c r="E60" i="1"/>
  <c r="N60" i="1" s="1"/>
  <c r="E61" i="1"/>
  <c r="N61" i="1" s="1"/>
  <c r="E62" i="1"/>
  <c r="N62" i="1" s="1"/>
  <c r="E63" i="1"/>
  <c r="N63" i="1" s="1"/>
  <c r="E64" i="1"/>
  <c r="N64" i="1" s="1"/>
  <c r="E65" i="1"/>
  <c r="N65" i="1" s="1"/>
  <c r="E66" i="1"/>
  <c r="N66" i="1" s="1"/>
  <c r="E67" i="1"/>
  <c r="N67" i="1" s="1"/>
  <c r="E68" i="1"/>
  <c r="N68" i="1" s="1"/>
  <c r="E69" i="1"/>
  <c r="N69" i="1" s="1"/>
  <c r="E70" i="1"/>
  <c r="N70" i="1" s="1"/>
  <c r="E71" i="1"/>
  <c r="N71" i="1" s="1"/>
  <c r="E72" i="1"/>
  <c r="N72" i="1" s="1"/>
  <c r="E73" i="1"/>
  <c r="N73" i="1" s="1"/>
  <c r="E74" i="1"/>
  <c r="N74" i="1" s="1"/>
  <c r="E75" i="1"/>
  <c r="N75" i="1" s="1"/>
  <c r="E76" i="1"/>
  <c r="N76" i="1" s="1"/>
  <c r="E77" i="1"/>
  <c r="N77" i="1" s="1"/>
  <c r="E78" i="1"/>
  <c r="N78" i="1" s="1"/>
  <c r="E79" i="1"/>
  <c r="N79" i="1" s="1"/>
  <c r="E80" i="1"/>
  <c r="N80" i="1" s="1"/>
  <c r="E81" i="1"/>
  <c r="N81" i="1" s="1"/>
  <c r="E82" i="1"/>
  <c r="N82" i="1" s="1"/>
  <c r="E83" i="1"/>
  <c r="N83" i="1" s="1"/>
  <c r="E84" i="1"/>
  <c r="N84" i="1" s="1"/>
  <c r="E85" i="1"/>
  <c r="N85" i="1" s="1"/>
  <c r="E86" i="1"/>
  <c r="N86" i="1" s="1"/>
  <c r="E87" i="1"/>
  <c r="N87" i="1" s="1"/>
  <c r="E88" i="1"/>
  <c r="N88" i="1" s="1"/>
  <c r="E89" i="1"/>
  <c r="N89" i="1" s="1"/>
  <c r="E90" i="1"/>
  <c r="N90" i="1" s="1"/>
  <c r="E91" i="1"/>
  <c r="N91" i="1" s="1"/>
  <c r="E92" i="1"/>
  <c r="N92" i="1" s="1"/>
  <c r="E93" i="1"/>
  <c r="N93" i="1" s="1"/>
  <c r="E94" i="1"/>
  <c r="N94" i="1" s="1"/>
  <c r="E95" i="1"/>
  <c r="N95" i="1" s="1"/>
  <c r="E96" i="1"/>
  <c r="N96" i="1" s="1"/>
  <c r="E97" i="1"/>
  <c r="N97" i="1" s="1"/>
  <c r="E98" i="1"/>
  <c r="N98" i="1" s="1"/>
  <c r="E99" i="1"/>
  <c r="N99" i="1" s="1"/>
  <c r="E100" i="1"/>
  <c r="N100" i="1" s="1"/>
  <c r="E101" i="1"/>
  <c r="N101" i="1" s="1"/>
  <c r="E102" i="1"/>
  <c r="N102" i="1" s="1"/>
  <c r="E103" i="1"/>
  <c r="N103" i="1" s="1"/>
  <c r="E104" i="1"/>
  <c r="N104" i="1" s="1"/>
  <c r="E105" i="1"/>
  <c r="N105" i="1" s="1"/>
  <c r="E106" i="1"/>
  <c r="N106" i="1" s="1"/>
  <c r="E107" i="1"/>
  <c r="N107" i="1" s="1"/>
  <c r="E108" i="1"/>
  <c r="N108" i="1" s="1"/>
  <c r="E109" i="1"/>
  <c r="N109" i="1" s="1"/>
  <c r="E110" i="1"/>
  <c r="N110" i="1" s="1"/>
  <c r="E111" i="1"/>
  <c r="N111" i="1" s="1"/>
  <c r="E112" i="1"/>
  <c r="N112" i="1" s="1"/>
  <c r="E113" i="1"/>
  <c r="N113" i="1" s="1"/>
  <c r="E114" i="1"/>
  <c r="N114" i="1" s="1"/>
  <c r="E115" i="1"/>
  <c r="N115" i="1" s="1"/>
  <c r="E116" i="1"/>
  <c r="N116" i="1" s="1"/>
  <c r="E117" i="1"/>
  <c r="N117" i="1" s="1"/>
  <c r="E118" i="1"/>
  <c r="N118" i="1" s="1"/>
  <c r="E119" i="1"/>
  <c r="N119" i="1" s="1"/>
  <c r="E120" i="1"/>
  <c r="N120" i="1" s="1"/>
  <c r="E121" i="1"/>
  <c r="N121" i="1" s="1"/>
  <c r="E122" i="1"/>
  <c r="N122" i="1" s="1"/>
  <c r="E123" i="1"/>
  <c r="N123" i="1" s="1"/>
  <c r="E124" i="1"/>
  <c r="N124" i="1" s="1"/>
  <c r="E125" i="1"/>
  <c r="N125" i="1" s="1"/>
  <c r="E126" i="1"/>
  <c r="N126" i="1" s="1"/>
  <c r="E127" i="1"/>
  <c r="N127" i="1" s="1"/>
  <c r="E128" i="1"/>
  <c r="N128" i="1" s="1"/>
  <c r="E129" i="1"/>
  <c r="N129" i="1" s="1"/>
  <c r="E130" i="1"/>
  <c r="N130" i="1" s="1"/>
  <c r="E131" i="1"/>
  <c r="N131" i="1" s="1"/>
  <c r="E132" i="1"/>
  <c r="N132" i="1" s="1"/>
  <c r="E133" i="1"/>
  <c r="N133" i="1" s="1"/>
  <c r="E134" i="1"/>
  <c r="N134" i="1" s="1"/>
  <c r="E135" i="1"/>
  <c r="N135" i="1" s="1"/>
  <c r="E136" i="1"/>
  <c r="N136" i="1" s="1"/>
  <c r="E137" i="1"/>
  <c r="N137" i="1" s="1"/>
  <c r="E138" i="1"/>
  <c r="N138" i="1" s="1"/>
  <c r="E139" i="1"/>
  <c r="N139" i="1" s="1"/>
  <c r="E140" i="1"/>
  <c r="N140" i="1" s="1"/>
  <c r="E141" i="1"/>
  <c r="N141" i="1" s="1"/>
  <c r="E142" i="1"/>
  <c r="N142" i="1" s="1"/>
  <c r="E143" i="1"/>
  <c r="N143" i="1" s="1"/>
  <c r="E144" i="1"/>
  <c r="N144" i="1" s="1"/>
  <c r="E145" i="1"/>
  <c r="N145" i="1" s="1"/>
  <c r="E146" i="1"/>
  <c r="N146" i="1" s="1"/>
  <c r="E147" i="1"/>
  <c r="N147" i="1" s="1"/>
  <c r="E148" i="1"/>
  <c r="N148" i="1" s="1"/>
  <c r="E149" i="1"/>
  <c r="N149" i="1" s="1"/>
  <c r="E150" i="1"/>
  <c r="N150" i="1" s="1"/>
  <c r="E151" i="1"/>
  <c r="N151" i="1" s="1"/>
  <c r="E152" i="1"/>
  <c r="N152" i="1" s="1"/>
  <c r="E153" i="1"/>
  <c r="N153" i="1" s="1"/>
  <c r="E154" i="1"/>
  <c r="N154" i="1" s="1"/>
  <c r="E155" i="1"/>
  <c r="N155" i="1" s="1"/>
  <c r="E156" i="1"/>
  <c r="N156" i="1" s="1"/>
  <c r="E157" i="1"/>
  <c r="N157" i="1" s="1"/>
  <c r="E158" i="1"/>
  <c r="N158" i="1" s="1"/>
  <c r="E159" i="1"/>
  <c r="N159" i="1" s="1"/>
  <c r="E160" i="1"/>
  <c r="N160" i="1" s="1"/>
  <c r="E161" i="1"/>
  <c r="N161" i="1" s="1"/>
  <c r="E162" i="1"/>
  <c r="N162" i="1" s="1"/>
  <c r="E163" i="1"/>
  <c r="N163" i="1" s="1"/>
  <c r="E164" i="1"/>
  <c r="N164" i="1" s="1"/>
  <c r="E165" i="1"/>
  <c r="N165" i="1" s="1"/>
  <c r="E166" i="1"/>
  <c r="N166" i="1" s="1"/>
  <c r="E167" i="1"/>
  <c r="N167" i="1" s="1"/>
  <c r="E168" i="1"/>
  <c r="N168" i="1" s="1"/>
  <c r="E169" i="1"/>
  <c r="N169" i="1" s="1"/>
  <c r="E170" i="1"/>
  <c r="N170" i="1" s="1"/>
  <c r="E171" i="1"/>
  <c r="N171" i="1" s="1"/>
  <c r="E172" i="1"/>
  <c r="N172" i="1" s="1"/>
  <c r="E173" i="1"/>
  <c r="N173" i="1" s="1"/>
  <c r="E174" i="1"/>
  <c r="N174" i="1" s="1"/>
  <c r="E175" i="1"/>
  <c r="N175" i="1" s="1"/>
  <c r="E176" i="1"/>
  <c r="N176" i="1" s="1"/>
  <c r="E177" i="1"/>
  <c r="N177" i="1" s="1"/>
  <c r="E178" i="1"/>
  <c r="N178" i="1" s="1"/>
  <c r="E179" i="1"/>
  <c r="N179" i="1" s="1"/>
  <c r="E180" i="1"/>
  <c r="N180" i="1" s="1"/>
  <c r="E181" i="1"/>
  <c r="N181" i="1" s="1"/>
  <c r="E182" i="1"/>
  <c r="N182" i="1" s="1"/>
  <c r="E183" i="1"/>
  <c r="N183" i="1" s="1"/>
  <c r="E184" i="1"/>
  <c r="N184" i="1" s="1"/>
  <c r="E185" i="1"/>
  <c r="N185" i="1" s="1"/>
  <c r="E186" i="1"/>
  <c r="N186" i="1" s="1"/>
  <c r="E187" i="1"/>
  <c r="N187" i="1" s="1"/>
  <c r="E188" i="1"/>
  <c r="N188" i="1" s="1"/>
  <c r="E189" i="1"/>
  <c r="N189" i="1" s="1"/>
  <c r="E190" i="1"/>
  <c r="N190" i="1" s="1"/>
  <c r="E191" i="1"/>
  <c r="N191" i="1" s="1"/>
  <c r="E192" i="1"/>
  <c r="N192" i="1" s="1"/>
  <c r="E193" i="1"/>
  <c r="N193" i="1" s="1"/>
  <c r="E194" i="1"/>
  <c r="N194" i="1" s="1"/>
  <c r="E195" i="1"/>
  <c r="N195" i="1" s="1"/>
  <c r="E196" i="1"/>
  <c r="N196" i="1" s="1"/>
  <c r="E197" i="1"/>
  <c r="N197" i="1" s="1"/>
  <c r="E198" i="1"/>
  <c r="N198" i="1" s="1"/>
  <c r="E199" i="1"/>
  <c r="N199" i="1" s="1"/>
  <c r="E200" i="1"/>
  <c r="N200" i="1" s="1"/>
  <c r="E201" i="1"/>
  <c r="N201" i="1" s="1"/>
  <c r="E202" i="1"/>
  <c r="N202" i="1" s="1"/>
  <c r="E203" i="1"/>
  <c r="N203" i="1" s="1"/>
  <c r="E204" i="1"/>
  <c r="N204" i="1" s="1"/>
  <c r="E205" i="1"/>
  <c r="N205" i="1" s="1"/>
  <c r="E206" i="1"/>
  <c r="N206" i="1" s="1"/>
  <c r="E207" i="1"/>
  <c r="N207" i="1" s="1"/>
  <c r="E208" i="1"/>
  <c r="N208" i="1" s="1"/>
  <c r="E209" i="1"/>
  <c r="N209" i="1" s="1"/>
  <c r="E210" i="1"/>
  <c r="N210" i="1" s="1"/>
  <c r="E211" i="1"/>
  <c r="N211" i="1" s="1"/>
  <c r="E212" i="1"/>
  <c r="N212" i="1" s="1"/>
  <c r="E213" i="1"/>
  <c r="N213" i="1" s="1"/>
  <c r="E214" i="1"/>
  <c r="N214" i="1" s="1"/>
  <c r="E215" i="1"/>
  <c r="N215" i="1" s="1"/>
  <c r="E216" i="1"/>
  <c r="N216" i="1" s="1"/>
  <c r="E217" i="1"/>
  <c r="N217" i="1" s="1"/>
  <c r="E218" i="1"/>
  <c r="N218" i="1" s="1"/>
  <c r="E219" i="1"/>
  <c r="N219" i="1" s="1"/>
  <c r="E220" i="1"/>
  <c r="N220" i="1" s="1"/>
  <c r="E221" i="1"/>
  <c r="N221" i="1" s="1"/>
  <c r="E222" i="1"/>
  <c r="N222" i="1" s="1"/>
  <c r="E223" i="1"/>
  <c r="N223" i="1" s="1"/>
  <c r="E224" i="1"/>
  <c r="N224" i="1" s="1"/>
  <c r="E225" i="1"/>
  <c r="N225" i="1" s="1"/>
  <c r="E226" i="1"/>
  <c r="N226" i="1" s="1"/>
  <c r="E227" i="1"/>
  <c r="N227" i="1" s="1"/>
  <c r="E228" i="1"/>
  <c r="N228" i="1" s="1"/>
  <c r="E229" i="1"/>
  <c r="N229" i="1" s="1"/>
  <c r="E230" i="1"/>
  <c r="N230" i="1" s="1"/>
  <c r="E231" i="1"/>
  <c r="N231" i="1" s="1"/>
  <c r="E232" i="1"/>
  <c r="N232" i="1" s="1"/>
  <c r="E233" i="1"/>
  <c r="N233" i="1" s="1"/>
  <c r="E234" i="1"/>
  <c r="N234" i="1" s="1"/>
  <c r="E235" i="1"/>
  <c r="N235" i="1" s="1"/>
  <c r="E236" i="1"/>
  <c r="N236" i="1" s="1"/>
  <c r="E237" i="1"/>
  <c r="N237" i="1" s="1"/>
  <c r="E238" i="1"/>
  <c r="N238" i="1" s="1"/>
  <c r="E239" i="1"/>
  <c r="N239" i="1" s="1"/>
  <c r="E240" i="1"/>
  <c r="N240" i="1" s="1"/>
  <c r="E241" i="1"/>
  <c r="N241" i="1" s="1"/>
  <c r="E242" i="1"/>
  <c r="N242" i="1" s="1"/>
  <c r="E243" i="1"/>
  <c r="N243" i="1" s="1"/>
  <c r="E244" i="1"/>
  <c r="N244" i="1" s="1"/>
  <c r="E245" i="1"/>
  <c r="N245" i="1" s="1"/>
  <c r="E246" i="1"/>
  <c r="N246" i="1" s="1"/>
  <c r="E247" i="1"/>
  <c r="N247" i="1" s="1"/>
  <c r="E248" i="1"/>
  <c r="N248" i="1" s="1"/>
  <c r="E249" i="1"/>
  <c r="N249" i="1" s="1"/>
  <c r="E250" i="1"/>
  <c r="N250" i="1" s="1"/>
  <c r="E251" i="1"/>
  <c r="N251" i="1" s="1"/>
  <c r="E252" i="1"/>
  <c r="N252" i="1" s="1"/>
  <c r="E253" i="1"/>
  <c r="N253" i="1" s="1"/>
  <c r="E254" i="1"/>
  <c r="N254" i="1" s="1"/>
  <c r="E255" i="1"/>
  <c r="N255" i="1" s="1"/>
  <c r="E256" i="1"/>
  <c r="N256" i="1" s="1"/>
  <c r="E257" i="1"/>
  <c r="N257" i="1" s="1"/>
  <c r="E258" i="1"/>
  <c r="N258" i="1" s="1"/>
  <c r="E259" i="1"/>
  <c r="N259" i="1" s="1"/>
  <c r="E260" i="1"/>
  <c r="N260" i="1" s="1"/>
  <c r="E261" i="1"/>
  <c r="N261" i="1" s="1"/>
  <c r="E262" i="1"/>
  <c r="N262" i="1" s="1"/>
  <c r="E263" i="1"/>
  <c r="N263" i="1" s="1"/>
  <c r="E264" i="1"/>
  <c r="N264" i="1" s="1"/>
  <c r="E265" i="1"/>
  <c r="N265" i="1" s="1"/>
  <c r="E266" i="1"/>
  <c r="N266" i="1" s="1"/>
  <c r="E267" i="1"/>
  <c r="N267" i="1" s="1"/>
  <c r="E268" i="1"/>
  <c r="N268" i="1" s="1"/>
  <c r="E269" i="1"/>
  <c r="N269" i="1" s="1"/>
  <c r="E270" i="1"/>
  <c r="N270" i="1" s="1"/>
  <c r="E271" i="1"/>
  <c r="N271" i="1" s="1"/>
  <c r="E272" i="1"/>
  <c r="N272" i="1" s="1"/>
  <c r="E273" i="1"/>
  <c r="N273" i="1" s="1"/>
  <c r="E274" i="1"/>
  <c r="N274" i="1" s="1"/>
  <c r="E275" i="1"/>
  <c r="N275" i="1" s="1"/>
  <c r="E276" i="1"/>
  <c r="N276" i="1" s="1"/>
  <c r="E277" i="1"/>
  <c r="N277" i="1" s="1"/>
  <c r="E278" i="1"/>
  <c r="N278" i="1" s="1"/>
  <c r="E279" i="1"/>
  <c r="N279" i="1" s="1"/>
  <c r="E280" i="1"/>
  <c r="N280" i="1" s="1"/>
  <c r="E281" i="1"/>
  <c r="N281" i="1" s="1"/>
  <c r="E282" i="1"/>
  <c r="N282" i="1" s="1"/>
  <c r="E283" i="1"/>
  <c r="N283" i="1" s="1"/>
  <c r="E284" i="1"/>
  <c r="N284" i="1" s="1"/>
  <c r="E285" i="1"/>
  <c r="N285" i="1" s="1"/>
  <c r="E286" i="1"/>
  <c r="N286" i="1" s="1"/>
  <c r="E287" i="1"/>
  <c r="N287" i="1" s="1"/>
  <c r="E288" i="1"/>
  <c r="N288" i="1" s="1"/>
  <c r="E289" i="1"/>
  <c r="N289" i="1" s="1"/>
  <c r="E290" i="1"/>
  <c r="N290" i="1" s="1"/>
  <c r="E291" i="1"/>
  <c r="N291" i="1" s="1"/>
  <c r="E292" i="1"/>
  <c r="N292" i="1" s="1"/>
  <c r="E293" i="1"/>
  <c r="N293" i="1" s="1"/>
  <c r="E294" i="1"/>
  <c r="N294" i="1" s="1"/>
  <c r="E295" i="1"/>
  <c r="N295" i="1" s="1"/>
  <c r="E296" i="1"/>
  <c r="N296" i="1" s="1"/>
  <c r="E297" i="1"/>
  <c r="N297" i="1" s="1"/>
  <c r="E298" i="1"/>
  <c r="N298" i="1" s="1"/>
  <c r="E299" i="1"/>
  <c r="N299" i="1" s="1"/>
  <c r="E300" i="1"/>
  <c r="N300" i="1" s="1"/>
  <c r="E301" i="1"/>
  <c r="N301" i="1" s="1"/>
  <c r="E302" i="1"/>
  <c r="N302" i="1" s="1"/>
  <c r="E303" i="1"/>
  <c r="N303" i="1" s="1"/>
  <c r="E304" i="1"/>
  <c r="N304" i="1" s="1"/>
  <c r="E305" i="1"/>
  <c r="N305" i="1" s="1"/>
  <c r="E306" i="1"/>
  <c r="N306" i="1" s="1"/>
  <c r="E307" i="1"/>
  <c r="N307" i="1" s="1"/>
  <c r="E308" i="1"/>
  <c r="N308" i="1" s="1"/>
  <c r="E309" i="1"/>
  <c r="N309" i="1" s="1"/>
  <c r="E310" i="1"/>
  <c r="N310" i="1" s="1"/>
  <c r="E311" i="1"/>
  <c r="N311" i="1" s="1"/>
  <c r="E312" i="1"/>
  <c r="N312" i="1" s="1"/>
  <c r="E313" i="1"/>
  <c r="N313" i="1" s="1"/>
  <c r="E314" i="1"/>
  <c r="N314" i="1" s="1"/>
  <c r="E315" i="1"/>
  <c r="N315" i="1" s="1"/>
  <c r="E316" i="1"/>
  <c r="N316" i="1" s="1"/>
  <c r="E317" i="1"/>
  <c r="N317" i="1" s="1"/>
  <c r="E318" i="1"/>
  <c r="N318" i="1" s="1"/>
  <c r="E319" i="1"/>
  <c r="N319" i="1" s="1"/>
  <c r="E320" i="1"/>
  <c r="N320" i="1" s="1"/>
  <c r="E321" i="1"/>
  <c r="N321" i="1" s="1"/>
  <c r="E322" i="1"/>
  <c r="N322" i="1" s="1"/>
  <c r="E323" i="1"/>
  <c r="N323" i="1" s="1"/>
  <c r="E324" i="1"/>
  <c r="N324" i="1" s="1"/>
  <c r="E325" i="1"/>
  <c r="N325" i="1" s="1"/>
  <c r="E326" i="1"/>
  <c r="N326" i="1" s="1"/>
  <c r="E327" i="1"/>
  <c r="N327" i="1" s="1"/>
  <c r="E328" i="1"/>
  <c r="N328" i="1" s="1"/>
  <c r="E329" i="1"/>
  <c r="N329" i="1" s="1"/>
  <c r="E330" i="1"/>
  <c r="N330" i="1" s="1"/>
  <c r="E331" i="1"/>
  <c r="N331" i="1" s="1"/>
  <c r="E332" i="1"/>
  <c r="N332" i="1" s="1"/>
  <c r="E333" i="1"/>
  <c r="N333" i="1" s="1"/>
  <c r="E334" i="1"/>
  <c r="N334" i="1" s="1"/>
  <c r="E335" i="1"/>
  <c r="N335" i="1" s="1"/>
  <c r="E336" i="1"/>
  <c r="N336" i="1" s="1"/>
  <c r="E337" i="1"/>
  <c r="N337" i="1" s="1"/>
  <c r="E338" i="1"/>
  <c r="N338" i="1" s="1"/>
  <c r="E339" i="1"/>
  <c r="N339" i="1" s="1"/>
  <c r="E340" i="1"/>
  <c r="N340" i="1" s="1"/>
  <c r="E341" i="1"/>
  <c r="N341" i="1" s="1"/>
  <c r="E342" i="1"/>
  <c r="N342" i="1" s="1"/>
  <c r="E343" i="1"/>
  <c r="N343" i="1" s="1"/>
  <c r="E344" i="1"/>
  <c r="N344" i="1" s="1"/>
  <c r="E345" i="1"/>
  <c r="N345" i="1" s="1"/>
  <c r="E346" i="1"/>
  <c r="N346" i="1" s="1"/>
  <c r="E347" i="1"/>
  <c r="N347" i="1" s="1"/>
  <c r="E348" i="1"/>
  <c r="N348" i="1" s="1"/>
  <c r="E349" i="1"/>
  <c r="N349" i="1" s="1"/>
  <c r="E350" i="1"/>
  <c r="N350" i="1" s="1"/>
  <c r="E351" i="1"/>
  <c r="N351" i="1" s="1"/>
  <c r="E352" i="1"/>
  <c r="N352" i="1" s="1"/>
  <c r="E353" i="1"/>
  <c r="N353" i="1" s="1"/>
  <c r="E354" i="1"/>
  <c r="N354" i="1" s="1"/>
  <c r="E355" i="1"/>
  <c r="N355" i="1" s="1"/>
  <c r="E356" i="1"/>
  <c r="N356" i="1" s="1"/>
  <c r="E357" i="1"/>
  <c r="N357" i="1" s="1"/>
  <c r="E358" i="1"/>
  <c r="N358" i="1" s="1"/>
  <c r="E359" i="1"/>
  <c r="N359" i="1" s="1"/>
  <c r="E360" i="1"/>
  <c r="N360" i="1" s="1"/>
  <c r="E361" i="1"/>
  <c r="N361" i="1" s="1"/>
  <c r="E362" i="1"/>
  <c r="N362" i="1" s="1"/>
  <c r="E363" i="1"/>
  <c r="N363" i="1" s="1"/>
  <c r="E364" i="1"/>
  <c r="N364" i="1" s="1"/>
  <c r="E365" i="1"/>
  <c r="N365" i="1" s="1"/>
  <c r="E366" i="1"/>
  <c r="N366" i="1" s="1"/>
  <c r="E367" i="1"/>
  <c r="N367" i="1" s="1"/>
  <c r="E368" i="1"/>
  <c r="N368" i="1" s="1"/>
  <c r="E369" i="1"/>
  <c r="N369" i="1" s="1"/>
  <c r="E370" i="1"/>
  <c r="N370" i="1" s="1"/>
  <c r="E371" i="1"/>
  <c r="N371" i="1" s="1"/>
  <c r="E372" i="1"/>
  <c r="N372" i="1" s="1"/>
  <c r="E373" i="1"/>
  <c r="N373" i="1" s="1"/>
  <c r="E374" i="1"/>
  <c r="N374" i="1" s="1"/>
  <c r="E375" i="1"/>
  <c r="N375" i="1" s="1"/>
  <c r="E376" i="1"/>
  <c r="N376" i="1" s="1"/>
  <c r="E377" i="1"/>
  <c r="N377" i="1" s="1"/>
  <c r="E378" i="1"/>
  <c r="N378" i="1" s="1"/>
  <c r="E379" i="1"/>
  <c r="N379" i="1" s="1"/>
  <c r="E380" i="1"/>
  <c r="N380" i="1" s="1"/>
  <c r="E381" i="1"/>
  <c r="N381" i="1" s="1"/>
  <c r="E382" i="1"/>
  <c r="N382" i="1" s="1"/>
  <c r="E383" i="1"/>
  <c r="N383" i="1" s="1"/>
  <c r="E384" i="1"/>
  <c r="N384" i="1" s="1"/>
  <c r="E385" i="1"/>
  <c r="N385" i="1" s="1"/>
  <c r="E386" i="1"/>
  <c r="N386" i="1" s="1"/>
  <c r="E387" i="1"/>
  <c r="N387" i="1" s="1"/>
  <c r="E388" i="1"/>
  <c r="N388" i="1" s="1"/>
  <c r="E389" i="1"/>
  <c r="N389" i="1" s="1"/>
  <c r="E390" i="1"/>
  <c r="N390" i="1" s="1"/>
  <c r="E391" i="1"/>
  <c r="N391" i="1" s="1"/>
  <c r="E392" i="1"/>
  <c r="N392" i="1" s="1"/>
  <c r="E393" i="1"/>
  <c r="N393" i="1" s="1"/>
  <c r="E394" i="1"/>
  <c r="N394" i="1" s="1"/>
  <c r="E395" i="1"/>
  <c r="N395" i="1" s="1"/>
  <c r="E396" i="1"/>
  <c r="N396" i="1" s="1"/>
  <c r="E397" i="1"/>
  <c r="N397" i="1" s="1"/>
  <c r="E398" i="1"/>
  <c r="N398" i="1" s="1"/>
  <c r="E399" i="1"/>
  <c r="N399" i="1" s="1"/>
  <c r="E400" i="1"/>
  <c r="N400" i="1" s="1"/>
  <c r="E401" i="1"/>
  <c r="N401" i="1" s="1"/>
  <c r="E402" i="1"/>
  <c r="N402" i="1" s="1"/>
  <c r="E403" i="1"/>
  <c r="N403" i="1" s="1"/>
  <c r="E404" i="1"/>
  <c r="N404" i="1" s="1"/>
  <c r="E405" i="1"/>
  <c r="N405" i="1" s="1"/>
  <c r="E406" i="1"/>
  <c r="N406" i="1" s="1"/>
  <c r="E407" i="1"/>
  <c r="N407" i="1" s="1"/>
  <c r="E408" i="1"/>
  <c r="N408" i="1" s="1"/>
  <c r="E409" i="1"/>
  <c r="N409" i="1" s="1"/>
  <c r="E410" i="1"/>
  <c r="N410" i="1" s="1"/>
  <c r="E411" i="1"/>
  <c r="N411" i="1" s="1"/>
  <c r="E412" i="1"/>
  <c r="N412" i="1" s="1"/>
  <c r="E413" i="1"/>
  <c r="N413" i="1" s="1"/>
  <c r="E414" i="1"/>
  <c r="N414" i="1" s="1"/>
  <c r="E415" i="1"/>
  <c r="N415" i="1" s="1"/>
  <c r="E416" i="1"/>
  <c r="N416" i="1" s="1"/>
  <c r="E417" i="1"/>
  <c r="N417" i="1" s="1"/>
  <c r="E418" i="1"/>
  <c r="N418" i="1" s="1"/>
  <c r="E419" i="1"/>
  <c r="N419" i="1" s="1"/>
  <c r="E420" i="1"/>
  <c r="N420" i="1" s="1"/>
  <c r="E421" i="1"/>
  <c r="N421" i="1" s="1"/>
  <c r="E422" i="1"/>
  <c r="N422" i="1" s="1"/>
  <c r="E423" i="1"/>
  <c r="N423" i="1" s="1"/>
  <c r="E424" i="1"/>
  <c r="N424" i="1" s="1"/>
  <c r="E425" i="1"/>
  <c r="N425" i="1" s="1"/>
  <c r="E426" i="1"/>
  <c r="N426" i="1" s="1"/>
  <c r="E427" i="1"/>
  <c r="N427" i="1" s="1"/>
  <c r="E428" i="1"/>
  <c r="N428" i="1" s="1"/>
  <c r="E429" i="1"/>
  <c r="N429" i="1" s="1"/>
  <c r="E430" i="1"/>
  <c r="N430" i="1" s="1"/>
  <c r="E431" i="1"/>
  <c r="N431" i="1" s="1"/>
  <c r="E432" i="1"/>
  <c r="N432" i="1" s="1"/>
  <c r="E433" i="1"/>
  <c r="N433" i="1" s="1"/>
  <c r="E434" i="1"/>
  <c r="N434" i="1" s="1"/>
  <c r="E435" i="1"/>
  <c r="N435" i="1" s="1"/>
  <c r="E436" i="1"/>
  <c r="N436" i="1" s="1"/>
  <c r="E437" i="1"/>
  <c r="N437" i="1" s="1"/>
  <c r="E438" i="1"/>
  <c r="N438" i="1" s="1"/>
  <c r="E439" i="1"/>
  <c r="N439" i="1" s="1"/>
  <c r="E440" i="1"/>
  <c r="N440" i="1" s="1"/>
  <c r="E441" i="1"/>
  <c r="N441" i="1" s="1"/>
  <c r="E442" i="1"/>
  <c r="N442" i="1" s="1"/>
  <c r="E443" i="1"/>
  <c r="N443" i="1" s="1"/>
  <c r="E444" i="1"/>
  <c r="N444" i="1" s="1"/>
  <c r="E445" i="1"/>
  <c r="N445" i="1" s="1"/>
  <c r="E446" i="1"/>
  <c r="N446" i="1" s="1"/>
  <c r="E447" i="1"/>
  <c r="N447" i="1" s="1"/>
  <c r="E448" i="1"/>
  <c r="N448" i="1" s="1"/>
  <c r="E449" i="1"/>
  <c r="N449" i="1" s="1"/>
  <c r="E450" i="1"/>
  <c r="N450" i="1" s="1"/>
  <c r="E451" i="1"/>
  <c r="N451" i="1" s="1"/>
  <c r="E452" i="1"/>
  <c r="N452" i="1" s="1"/>
  <c r="E453" i="1"/>
  <c r="N453" i="1" s="1"/>
  <c r="E454" i="1"/>
  <c r="N454" i="1" s="1"/>
  <c r="E455" i="1"/>
  <c r="N455" i="1" s="1"/>
  <c r="E456" i="1"/>
  <c r="N456" i="1" s="1"/>
  <c r="E457" i="1"/>
  <c r="N457" i="1" s="1"/>
  <c r="E458" i="1"/>
  <c r="N458" i="1" s="1"/>
  <c r="E459" i="1"/>
  <c r="N459" i="1" s="1"/>
  <c r="E460" i="1"/>
  <c r="N460" i="1" s="1"/>
  <c r="E461" i="1"/>
  <c r="N461" i="1" s="1"/>
  <c r="E462" i="1"/>
  <c r="N462" i="1" s="1"/>
  <c r="E463" i="1"/>
  <c r="N463" i="1" s="1"/>
  <c r="E464" i="1"/>
  <c r="N464" i="1" s="1"/>
  <c r="E465" i="1"/>
  <c r="N465" i="1" s="1"/>
  <c r="E466" i="1"/>
  <c r="N466" i="1" s="1"/>
  <c r="E467" i="1"/>
  <c r="N467" i="1" s="1"/>
  <c r="E468" i="1"/>
  <c r="N468" i="1" s="1"/>
  <c r="E469" i="1"/>
  <c r="N469" i="1" s="1"/>
  <c r="E470" i="1"/>
  <c r="N470" i="1" s="1"/>
  <c r="E471" i="1"/>
  <c r="N471" i="1" s="1"/>
  <c r="E472" i="1"/>
  <c r="N472" i="1" s="1"/>
  <c r="E473" i="1"/>
  <c r="N473" i="1" s="1"/>
  <c r="E474" i="1"/>
  <c r="N474" i="1" s="1"/>
  <c r="E475" i="1"/>
  <c r="N475" i="1" s="1"/>
  <c r="E476" i="1"/>
  <c r="N476" i="1" s="1"/>
  <c r="E477" i="1"/>
  <c r="N477" i="1" s="1"/>
  <c r="E478" i="1"/>
  <c r="N478" i="1" s="1"/>
  <c r="E479" i="1"/>
  <c r="N479" i="1" s="1"/>
  <c r="E480" i="1"/>
  <c r="N480" i="1" s="1"/>
  <c r="E481" i="1"/>
  <c r="N481" i="1" s="1"/>
  <c r="E482" i="1"/>
  <c r="N482" i="1" s="1"/>
  <c r="E483" i="1"/>
  <c r="N483" i="1" s="1"/>
  <c r="E484" i="1"/>
  <c r="N484" i="1" s="1"/>
  <c r="E485" i="1"/>
  <c r="N485" i="1" s="1"/>
  <c r="E486" i="1"/>
  <c r="N486" i="1" s="1"/>
  <c r="E487" i="1"/>
  <c r="N487" i="1" s="1"/>
  <c r="E488" i="1"/>
  <c r="N488" i="1" s="1"/>
  <c r="E489" i="1"/>
  <c r="N489" i="1" s="1"/>
  <c r="E490" i="1"/>
  <c r="N490" i="1" s="1"/>
  <c r="E491" i="1"/>
  <c r="N491" i="1" s="1"/>
  <c r="E492" i="1"/>
  <c r="N492" i="1" s="1"/>
  <c r="E493" i="1"/>
  <c r="N493" i="1" s="1"/>
  <c r="E494" i="1"/>
  <c r="N494" i="1" s="1"/>
  <c r="E495" i="1"/>
  <c r="N495" i="1" s="1"/>
  <c r="E496" i="1"/>
  <c r="N496" i="1" s="1"/>
  <c r="E497" i="1"/>
  <c r="N497" i="1" s="1"/>
  <c r="E498" i="1"/>
  <c r="N498" i="1" s="1"/>
  <c r="E499" i="1"/>
  <c r="N499" i="1" s="1"/>
  <c r="E500" i="1"/>
  <c r="N500" i="1" s="1"/>
  <c r="E501" i="1"/>
  <c r="N501" i="1" s="1"/>
  <c r="E502" i="1"/>
  <c r="N502" i="1" s="1"/>
  <c r="E503" i="1"/>
  <c r="N503" i="1" s="1"/>
  <c r="E504" i="1"/>
  <c r="N504" i="1" s="1"/>
  <c r="E505" i="1"/>
  <c r="N505" i="1" s="1"/>
  <c r="E506" i="1"/>
  <c r="N506" i="1" s="1"/>
  <c r="E507" i="1"/>
  <c r="N507" i="1" s="1"/>
  <c r="E508" i="1"/>
  <c r="N508" i="1" s="1"/>
  <c r="E509" i="1"/>
  <c r="N509" i="1" s="1"/>
  <c r="E510" i="1"/>
  <c r="N510" i="1" s="1"/>
  <c r="E511" i="1"/>
  <c r="N511" i="1" s="1"/>
  <c r="E512" i="1"/>
  <c r="N512" i="1" s="1"/>
  <c r="E513" i="1"/>
  <c r="N513" i="1" s="1"/>
  <c r="E514" i="1"/>
  <c r="N514" i="1" s="1"/>
  <c r="E515" i="1"/>
  <c r="N515" i="1" s="1"/>
  <c r="E516" i="1"/>
  <c r="N516" i="1" s="1"/>
  <c r="E517" i="1"/>
  <c r="N517" i="1" s="1"/>
  <c r="E518" i="1"/>
  <c r="N518" i="1" s="1"/>
  <c r="E519" i="1"/>
  <c r="N519" i="1" s="1"/>
  <c r="E520" i="1"/>
  <c r="N520" i="1" s="1"/>
  <c r="E521" i="1"/>
  <c r="N521" i="1" s="1"/>
  <c r="E522" i="1"/>
  <c r="N522" i="1" s="1"/>
  <c r="E523" i="1"/>
  <c r="N523" i="1" s="1"/>
  <c r="E524" i="1"/>
  <c r="N524" i="1" s="1"/>
  <c r="E525" i="1"/>
  <c r="N525" i="1" s="1"/>
  <c r="E526" i="1"/>
  <c r="N526" i="1" s="1"/>
  <c r="E527" i="1"/>
  <c r="N527" i="1" s="1"/>
  <c r="E528" i="1"/>
  <c r="N528" i="1" s="1"/>
  <c r="E529" i="1"/>
  <c r="N529" i="1" s="1"/>
  <c r="E530" i="1"/>
  <c r="N530" i="1" s="1"/>
  <c r="E531" i="1"/>
  <c r="N531" i="1" s="1"/>
  <c r="E532" i="1"/>
  <c r="N532" i="1" s="1"/>
  <c r="E533" i="1"/>
  <c r="N533" i="1" s="1"/>
  <c r="E534" i="1"/>
  <c r="N534" i="1" s="1"/>
  <c r="E535" i="1"/>
  <c r="N535" i="1" s="1"/>
  <c r="E536" i="1"/>
  <c r="N536" i="1" s="1"/>
  <c r="E537" i="1"/>
  <c r="N537" i="1" s="1"/>
  <c r="E538" i="1"/>
  <c r="N538" i="1" s="1"/>
  <c r="E539" i="1"/>
  <c r="N539" i="1" s="1"/>
  <c r="E540" i="1"/>
  <c r="N540" i="1" s="1"/>
  <c r="E541" i="1"/>
  <c r="N541" i="1" s="1"/>
  <c r="E542" i="1"/>
  <c r="N542" i="1" s="1"/>
  <c r="E543" i="1"/>
  <c r="N543" i="1" s="1"/>
  <c r="E544" i="1"/>
  <c r="N544" i="1" s="1"/>
  <c r="E545" i="1"/>
  <c r="N545" i="1" s="1"/>
  <c r="E546" i="1"/>
  <c r="N546" i="1" s="1"/>
  <c r="E547" i="1"/>
  <c r="N547" i="1" s="1"/>
  <c r="E548" i="1"/>
  <c r="N548" i="1" s="1"/>
  <c r="E549" i="1"/>
  <c r="N549" i="1" s="1"/>
  <c r="E550" i="1"/>
  <c r="N550" i="1" s="1"/>
  <c r="E551" i="1"/>
  <c r="N551" i="1" s="1"/>
  <c r="E552" i="1"/>
  <c r="N552" i="1" s="1"/>
  <c r="E553" i="1"/>
  <c r="N553" i="1" s="1"/>
  <c r="E554" i="1"/>
  <c r="N554" i="1" s="1"/>
  <c r="E555" i="1"/>
  <c r="N555" i="1" s="1"/>
  <c r="E556" i="1"/>
  <c r="N556" i="1" s="1"/>
  <c r="E557" i="1"/>
  <c r="N557" i="1" s="1"/>
  <c r="E558" i="1"/>
  <c r="N558" i="1" s="1"/>
  <c r="E559" i="1"/>
  <c r="N559" i="1" s="1"/>
  <c r="E560" i="1"/>
  <c r="N560" i="1" s="1"/>
  <c r="E561" i="1"/>
  <c r="N561" i="1" s="1"/>
  <c r="E562" i="1"/>
  <c r="N562" i="1" s="1"/>
  <c r="E563" i="1"/>
  <c r="N563" i="1" s="1"/>
  <c r="E564" i="1"/>
  <c r="N564" i="1" s="1"/>
  <c r="E565" i="1"/>
  <c r="N565" i="1" s="1"/>
  <c r="E566" i="1"/>
  <c r="N566" i="1" s="1"/>
  <c r="E567" i="1"/>
  <c r="N567" i="1" s="1"/>
  <c r="E568" i="1"/>
  <c r="N568" i="1" s="1"/>
  <c r="E569" i="1"/>
  <c r="N569" i="1" s="1"/>
  <c r="E570" i="1"/>
  <c r="N570" i="1" s="1"/>
  <c r="E571" i="1"/>
  <c r="N571" i="1" s="1"/>
  <c r="E572" i="1"/>
  <c r="N572" i="1" s="1"/>
  <c r="E573" i="1"/>
  <c r="N573" i="1" s="1"/>
  <c r="E574" i="1"/>
  <c r="N574" i="1" s="1"/>
  <c r="E575" i="1"/>
  <c r="N575" i="1" s="1"/>
  <c r="E576" i="1"/>
  <c r="N576" i="1" s="1"/>
  <c r="E577" i="1"/>
  <c r="N577" i="1" s="1"/>
  <c r="E578" i="1"/>
  <c r="N578" i="1" s="1"/>
  <c r="E579" i="1"/>
  <c r="N579" i="1" s="1"/>
  <c r="E580" i="1"/>
  <c r="N580" i="1" s="1"/>
  <c r="E581" i="1"/>
  <c r="N581" i="1" s="1"/>
  <c r="E582" i="1"/>
  <c r="N582" i="1" s="1"/>
  <c r="E583" i="1"/>
  <c r="N583" i="1" s="1"/>
  <c r="E584" i="1"/>
  <c r="N584" i="1" s="1"/>
  <c r="E585" i="1"/>
  <c r="N585" i="1" s="1"/>
  <c r="E586" i="1"/>
  <c r="N586" i="1" s="1"/>
  <c r="E587" i="1"/>
  <c r="N587" i="1" s="1"/>
  <c r="E588" i="1"/>
  <c r="N588" i="1" s="1"/>
  <c r="E589" i="1"/>
  <c r="N589" i="1" s="1"/>
  <c r="E590" i="1"/>
  <c r="N590" i="1" s="1"/>
  <c r="E591" i="1"/>
  <c r="N591" i="1" s="1"/>
  <c r="E592" i="1"/>
  <c r="N592" i="1" s="1"/>
  <c r="E593" i="1"/>
  <c r="N593" i="1" s="1"/>
  <c r="E594" i="1"/>
  <c r="N594" i="1" s="1"/>
  <c r="E595" i="1"/>
  <c r="N595" i="1" s="1"/>
  <c r="E596" i="1"/>
  <c r="N596" i="1" s="1"/>
  <c r="E597" i="1"/>
  <c r="N597" i="1" s="1"/>
  <c r="E598" i="1"/>
  <c r="N598" i="1" s="1"/>
  <c r="E599" i="1"/>
  <c r="N599" i="1" s="1"/>
  <c r="E600" i="1"/>
  <c r="N600" i="1" s="1"/>
  <c r="E601" i="1"/>
  <c r="N601" i="1" s="1"/>
  <c r="E602" i="1"/>
  <c r="N602" i="1" s="1"/>
  <c r="E603" i="1"/>
  <c r="N603" i="1" s="1"/>
  <c r="E604" i="1"/>
  <c r="N604" i="1" s="1"/>
  <c r="E605" i="1"/>
  <c r="N605" i="1" s="1"/>
  <c r="E606" i="1"/>
  <c r="N606" i="1" s="1"/>
  <c r="E607" i="1"/>
  <c r="N607" i="1" s="1"/>
  <c r="E608" i="1"/>
  <c r="N608" i="1" s="1"/>
  <c r="E609" i="1"/>
  <c r="N609" i="1" s="1"/>
  <c r="E610" i="1"/>
  <c r="N610" i="1" s="1"/>
  <c r="E611" i="1"/>
  <c r="N611" i="1" s="1"/>
  <c r="E612" i="1"/>
  <c r="N612" i="1" s="1"/>
  <c r="E613" i="1"/>
  <c r="N613" i="1" s="1"/>
  <c r="E614" i="1"/>
  <c r="N614" i="1" s="1"/>
  <c r="E615" i="1"/>
  <c r="N615" i="1" s="1"/>
  <c r="E616" i="1"/>
  <c r="N616" i="1" s="1"/>
  <c r="E617" i="1"/>
  <c r="N617" i="1" s="1"/>
  <c r="E618" i="1"/>
  <c r="N618" i="1" s="1"/>
  <c r="E619" i="1"/>
  <c r="N619" i="1" s="1"/>
  <c r="E620" i="1"/>
  <c r="N620" i="1" s="1"/>
  <c r="E621" i="1"/>
  <c r="N621" i="1" s="1"/>
  <c r="E622" i="1"/>
  <c r="N622" i="1" s="1"/>
  <c r="E623" i="1"/>
  <c r="N623" i="1" s="1"/>
  <c r="E624" i="1"/>
  <c r="N624" i="1" s="1"/>
  <c r="E625" i="1"/>
  <c r="N625" i="1" s="1"/>
  <c r="E626" i="1"/>
  <c r="N626" i="1" s="1"/>
  <c r="E627" i="1"/>
  <c r="N627" i="1" s="1"/>
  <c r="E628" i="1"/>
  <c r="N628" i="1" s="1"/>
  <c r="E629" i="1"/>
  <c r="N629" i="1" s="1"/>
  <c r="E630" i="1"/>
  <c r="N630" i="1" s="1"/>
  <c r="E631" i="1"/>
  <c r="N631" i="1" s="1"/>
  <c r="E632" i="1"/>
  <c r="N632" i="1" s="1"/>
  <c r="E633" i="1"/>
  <c r="N633" i="1" s="1"/>
  <c r="E634" i="1"/>
  <c r="N634" i="1" s="1"/>
  <c r="E635" i="1"/>
  <c r="N635" i="1" s="1"/>
  <c r="E636" i="1"/>
  <c r="N636" i="1" s="1"/>
  <c r="E637" i="1"/>
  <c r="N637" i="1" s="1"/>
  <c r="E638" i="1"/>
  <c r="N638" i="1" s="1"/>
  <c r="E639" i="1"/>
  <c r="N639" i="1" s="1"/>
  <c r="E640" i="1"/>
  <c r="N640" i="1" s="1"/>
  <c r="E641" i="1"/>
  <c r="N641" i="1" s="1"/>
  <c r="E642" i="1"/>
  <c r="N642" i="1" s="1"/>
  <c r="E643" i="1"/>
  <c r="N643" i="1" s="1"/>
  <c r="E644" i="1"/>
  <c r="N644" i="1" s="1"/>
  <c r="E645" i="1"/>
  <c r="N645" i="1" s="1"/>
  <c r="E646" i="1"/>
  <c r="N646" i="1" s="1"/>
  <c r="E647" i="1"/>
  <c r="N647" i="1" s="1"/>
  <c r="E648" i="1"/>
  <c r="N648" i="1" s="1"/>
  <c r="E649" i="1"/>
  <c r="N649" i="1" s="1"/>
  <c r="E650" i="1"/>
  <c r="N650" i="1" s="1"/>
  <c r="E651" i="1"/>
  <c r="N651" i="1" s="1"/>
  <c r="E652" i="1"/>
  <c r="N652" i="1" s="1"/>
  <c r="E653" i="1"/>
  <c r="N653" i="1" s="1"/>
  <c r="E654" i="1"/>
  <c r="N654" i="1" s="1"/>
  <c r="E655" i="1"/>
  <c r="N655" i="1" s="1"/>
  <c r="E656" i="1"/>
  <c r="N656" i="1" s="1"/>
  <c r="E657" i="1"/>
  <c r="N657" i="1" s="1"/>
  <c r="E658" i="1"/>
  <c r="N658" i="1" s="1"/>
  <c r="E659" i="1"/>
  <c r="N659" i="1" s="1"/>
  <c r="E660" i="1"/>
  <c r="N660" i="1" s="1"/>
  <c r="E661" i="1"/>
  <c r="N661" i="1" s="1"/>
  <c r="E662" i="1"/>
  <c r="N662" i="1" s="1"/>
  <c r="E663" i="1"/>
  <c r="N663" i="1" s="1"/>
  <c r="E664" i="1"/>
  <c r="N664" i="1" s="1"/>
  <c r="E665" i="1"/>
  <c r="N665" i="1" s="1"/>
  <c r="E666" i="1"/>
  <c r="N666" i="1" s="1"/>
  <c r="E667" i="1"/>
  <c r="N667" i="1" s="1"/>
  <c r="E668" i="1"/>
  <c r="N668" i="1" s="1"/>
  <c r="E669" i="1"/>
  <c r="N669" i="1" s="1"/>
  <c r="E670" i="1"/>
  <c r="N670" i="1" s="1"/>
  <c r="E671" i="1"/>
  <c r="N671" i="1" s="1"/>
  <c r="E672" i="1"/>
  <c r="N672" i="1" s="1"/>
  <c r="E673" i="1"/>
  <c r="N673" i="1" s="1"/>
  <c r="E674" i="1"/>
  <c r="N674" i="1" s="1"/>
  <c r="E675" i="1"/>
  <c r="N675" i="1" s="1"/>
  <c r="E676" i="1"/>
  <c r="N676" i="1" s="1"/>
  <c r="E677" i="1"/>
  <c r="N677" i="1" s="1"/>
  <c r="E678" i="1"/>
  <c r="N678" i="1" s="1"/>
  <c r="E679" i="1"/>
  <c r="N679" i="1" s="1"/>
  <c r="E680" i="1"/>
  <c r="N680" i="1" s="1"/>
  <c r="E681" i="1"/>
  <c r="N681" i="1" s="1"/>
  <c r="E682" i="1"/>
  <c r="N682" i="1" s="1"/>
  <c r="E683" i="1"/>
  <c r="N683" i="1" s="1"/>
  <c r="E684" i="1"/>
  <c r="N684" i="1" s="1"/>
  <c r="E685" i="1"/>
  <c r="N685" i="1" s="1"/>
  <c r="E686" i="1"/>
  <c r="N686" i="1" s="1"/>
  <c r="E687" i="1"/>
  <c r="N687" i="1" s="1"/>
  <c r="E688" i="1"/>
  <c r="N688" i="1" s="1"/>
  <c r="E689" i="1"/>
  <c r="N689" i="1" s="1"/>
  <c r="E690" i="1"/>
  <c r="N690" i="1" s="1"/>
  <c r="E691" i="1"/>
  <c r="N691" i="1" s="1"/>
  <c r="E692" i="1"/>
  <c r="N692" i="1" s="1"/>
  <c r="E693" i="1"/>
  <c r="N693" i="1" s="1"/>
  <c r="E694" i="1"/>
  <c r="N694" i="1" s="1"/>
  <c r="E695" i="1"/>
  <c r="N695" i="1" s="1"/>
  <c r="E696" i="1"/>
  <c r="N696" i="1" s="1"/>
  <c r="E697" i="1"/>
  <c r="N697" i="1" s="1"/>
  <c r="E698" i="1"/>
  <c r="N698" i="1" s="1"/>
  <c r="E699" i="1"/>
  <c r="N699" i="1" s="1"/>
  <c r="E700" i="1"/>
  <c r="N700" i="1" s="1"/>
  <c r="E701" i="1"/>
  <c r="N701" i="1" s="1"/>
  <c r="E702" i="1"/>
  <c r="N702" i="1" s="1"/>
  <c r="E703" i="1"/>
  <c r="N703" i="1" s="1"/>
  <c r="E704" i="1"/>
  <c r="N704" i="1" s="1"/>
  <c r="E705" i="1"/>
  <c r="N705" i="1" s="1"/>
  <c r="E706" i="1"/>
  <c r="N706" i="1" s="1"/>
  <c r="E707" i="1"/>
  <c r="N707" i="1" s="1"/>
  <c r="E708" i="1"/>
  <c r="N708" i="1" s="1"/>
  <c r="E709" i="1"/>
  <c r="N709" i="1" s="1"/>
  <c r="E710" i="1"/>
  <c r="N710" i="1" s="1"/>
  <c r="E711" i="1"/>
  <c r="N711" i="1" s="1"/>
  <c r="E712" i="1"/>
  <c r="N712" i="1" s="1"/>
  <c r="E713" i="1"/>
  <c r="N713" i="1" s="1"/>
  <c r="E714" i="1"/>
  <c r="N714" i="1" s="1"/>
  <c r="E715" i="1"/>
  <c r="N715" i="1" s="1"/>
  <c r="E716" i="1"/>
  <c r="N716" i="1" s="1"/>
  <c r="E717" i="1"/>
  <c r="N717" i="1" s="1"/>
  <c r="E718" i="1"/>
  <c r="N718" i="1" s="1"/>
  <c r="E719" i="1"/>
  <c r="N719" i="1" s="1"/>
  <c r="E720" i="1"/>
  <c r="N720" i="1" s="1"/>
  <c r="E721" i="1"/>
  <c r="N721" i="1" s="1"/>
  <c r="E722" i="1"/>
  <c r="N722" i="1" s="1"/>
  <c r="E723" i="1"/>
  <c r="N723" i="1" s="1"/>
  <c r="E724" i="1"/>
  <c r="N724" i="1" s="1"/>
  <c r="E725" i="1"/>
  <c r="N725" i="1" s="1"/>
  <c r="E726" i="1"/>
  <c r="N726" i="1" s="1"/>
  <c r="E727" i="1"/>
  <c r="N727" i="1" s="1"/>
  <c r="E728" i="1"/>
  <c r="N728" i="1" s="1"/>
  <c r="E729" i="1"/>
  <c r="N729" i="1" s="1"/>
  <c r="E730" i="1"/>
  <c r="N730" i="1" s="1"/>
  <c r="E731" i="1"/>
  <c r="N731" i="1" s="1"/>
  <c r="E732" i="1"/>
  <c r="N732" i="1" s="1"/>
  <c r="E733" i="1"/>
  <c r="N733" i="1" s="1"/>
  <c r="E734" i="1"/>
  <c r="N734" i="1" s="1"/>
  <c r="E735" i="1"/>
  <c r="N735" i="1" s="1"/>
  <c r="E736" i="1"/>
  <c r="N736" i="1" s="1"/>
  <c r="E737" i="1"/>
  <c r="N737" i="1" s="1"/>
  <c r="E738" i="1"/>
  <c r="N738" i="1" s="1"/>
  <c r="E739" i="1"/>
  <c r="N739" i="1" s="1"/>
  <c r="E740" i="1"/>
  <c r="N740" i="1" s="1"/>
  <c r="E741" i="1"/>
  <c r="N741" i="1" s="1"/>
  <c r="E742" i="1"/>
  <c r="N742" i="1" s="1"/>
  <c r="E743" i="1"/>
  <c r="N743" i="1" s="1"/>
  <c r="E744" i="1"/>
  <c r="N744" i="1" s="1"/>
  <c r="E745" i="1"/>
  <c r="N745" i="1" s="1"/>
  <c r="E746" i="1"/>
  <c r="N746" i="1" s="1"/>
  <c r="E747" i="1"/>
  <c r="N747" i="1" s="1"/>
  <c r="E748" i="1"/>
  <c r="N748" i="1" s="1"/>
  <c r="E749" i="1"/>
  <c r="N749" i="1" s="1"/>
  <c r="E750" i="1"/>
  <c r="N750" i="1" s="1"/>
  <c r="E751" i="1"/>
  <c r="N751" i="1" s="1"/>
  <c r="E752" i="1"/>
  <c r="N752" i="1" s="1"/>
  <c r="E753" i="1"/>
  <c r="N753" i="1" s="1"/>
  <c r="E754" i="1"/>
  <c r="N754" i="1" s="1"/>
  <c r="E755" i="1"/>
  <c r="N755" i="1" s="1"/>
  <c r="E756" i="1"/>
  <c r="N756" i="1" s="1"/>
  <c r="E757" i="1"/>
  <c r="N757" i="1" s="1"/>
  <c r="E758" i="1"/>
  <c r="N758" i="1" s="1"/>
  <c r="E759" i="1"/>
  <c r="N759" i="1" s="1"/>
  <c r="E760" i="1"/>
  <c r="N760" i="1" s="1"/>
  <c r="E761" i="1"/>
  <c r="N761" i="1" s="1"/>
  <c r="E762" i="1"/>
  <c r="N762" i="1" s="1"/>
  <c r="E763" i="1"/>
  <c r="N763" i="1" s="1"/>
  <c r="E764" i="1"/>
  <c r="N764" i="1" s="1"/>
  <c r="E765" i="1"/>
  <c r="N765" i="1" s="1"/>
  <c r="E766" i="1"/>
  <c r="N766" i="1" s="1"/>
  <c r="E767" i="1"/>
  <c r="N767" i="1" s="1"/>
  <c r="E768" i="1"/>
  <c r="N768" i="1" s="1"/>
  <c r="E769" i="1"/>
  <c r="N769" i="1" s="1"/>
  <c r="E770" i="1"/>
  <c r="N770" i="1" s="1"/>
  <c r="E771" i="1"/>
  <c r="N771" i="1" s="1"/>
  <c r="E772" i="1"/>
  <c r="N772" i="1" s="1"/>
  <c r="E773" i="1"/>
  <c r="N773" i="1" s="1"/>
  <c r="E774" i="1"/>
  <c r="N774" i="1" s="1"/>
  <c r="E775" i="1"/>
  <c r="N775" i="1" s="1"/>
  <c r="E776" i="1"/>
  <c r="N776" i="1" s="1"/>
  <c r="E777" i="1"/>
  <c r="N777" i="1" s="1"/>
  <c r="E778" i="1"/>
  <c r="N778" i="1" s="1"/>
  <c r="E779" i="1"/>
  <c r="N779" i="1" s="1"/>
  <c r="E780" i="1"/>
  <c r="N780" i="1" s="1"/>
  <c r="E781" i="1"/>
  <c r="N781" i="1" s="1"/>
  <c r="E782" i="1"/>
  <c r="N782" i="1" s="1"/>
  <c r="E783" i="1"/>
  <c r="N783" i="1" s="1"/>
  <c r="E784" i="1"/>
  <c r="N784" i="1" s="1"/>
  <c r="E785" i="1"/>
  <c r="N785" i="1" s="1"/>
  <c r="E786" i="1"/>
  <c r="N786" i="1" s="1"/>
  <c r="E787" i="1"/>
  <c r="N787" i="1" s="1"/>
  <c r="E788" i="1"/>
  <c r="N788" i="1" s="1"/>
  <c r="E789" i="1"/>
  <c r="N789" i="1" s="1"/>
  <c r="E790" i="1"/>
  <c r="N790" i="1" s="1"/>
  <c r="E791" i="1"/>
  <c r="N791" i="1" s="1"/>
  <c r="E792" i="1"/>
  <c r="N792" i="1" s="1"/>
  <c r="E793" i="1"/>
  <c r="N793" i="1" s="1"/>
  <c r="E794" i="1"/>
  <c r="N794" i="1" s="1"/>
  <c r="E795" i="1"/>
  <c r="N795" i="1" s="1"/>
  <c r="E796" i="1"/>
  <c r="N796" i="1" s="1"/>
  <c r="E797" i="1"/>
  <c r="N797" i="1" s="1"/>
  <c r="E798" i="1"/>
  <c r="N798" i="1" s="1"/>
  <c r="E799" i="1"/>
  <c r="N799" i="1" s="1"/>
  <c r="E800" i="1"/>
  <c r="N800" i="1" s="1"/>
  <c r="E801" i="1"/>
  <c r="N801" i="1" s="1"/>
  <c r="E802" i="1"/>
  <c r="N802" i="1" s="1"/>
  <c r="E803" i="1"/>
  <c r="N803" i="1" s="1"/>
  <c r="E804" i="1"/>
  <c r="N804" i="1" s="1"/>
  <c r="E805" i="1"/>
  <c r="N805" i="1" s="1"/>
  <c r="E806" i="1"/>
  <c r="N806" i="1" s="1"/>
  <c r="E807" i="1"/>
  <c r="N807" i="1" s="1"/>
  <c r="E808" i="1"/>
  <c r="N808" i="1" s="1"/>
  <c r="E809" i="1"/>
  <c r="N809" i="1" s="1"/>
  <c r="E810" i="1"/>
  <c r="N810" i="1" s="1"/>
  <c r="E811" i="1"/>
  <c r="N811" i="1" s="1"/>
  <c r="E812" i="1"/>
  <c r="N812" i="1" s="1"/>
  <c r="E813" i="1"/>
  <c r="N813" i="1" s="1"/>
  <c r="E814" i="1"/>
  <c r="N814" i="1" s="1"/>
  <c r="E815" i="1"/>
  <c r="N815" i="1" s="1"/>
  <c r="E816" i="1"/>
  <c r="N816" i="1" s="1"/>
  <c r="E817" i="1"/>
  <c r="N817" i="1" s="1"/>
  <c r="E818" i="1"/>
  <c r="N818" i="1" s="1"/>
  <c r="E819" i="1"/>
  <c r="N819" i="1" s="1"/>
  <c r="E820" i="1"/>
  <c r="N820" i="1" s="1"/>
  <c r="E821" i="1"/>
  <c r="N821" i="1" s="1"/>
  <c r="E822" i="1"/>
  <c r="N822" i="1" s="1"/>
  <c r="E823" i="1"/>
  <c r="N823" i="1" s="1"/>
  <c r="E824" i="1"/>
  <c r="N824" i="1" s="1"/>
  <c r="E825" i="1"/>
  <c r="N825" i="1" s="1"/>
  <c r="E826" i="1"/>
  <c r="N826" i="1" s="1"/>
  <c r="E827" i="1"/>
  <c r="N827" i="1" s="1"/>
  <c r="E828" i="1"/>
  <c r="N828" i="1" s="1"/>
  <c r="E829" i="1"/>
  <c r="N829" i="1" s="1"/>
  <c r="E830" i="1"/>
  <c r="N830" i="1" s="1"/>
  <c r="E831" i="1"/>
  <c r="N831" i="1" s="1"/>
  <c r="E832" i="1"/>
  <c r="N832" i="1" s="1"/>
  <c r="E833" i="1"/>
  <c r="N833" i="1" s="1"/>
  <c r="E834" i="1"/>
  <c r="N834" i="1" s="1"/>
  <c r="E835" i="1"/>
  <c r="N835" i="1" s="1"/>
  <c r="E836" i="1"/>
  <c r="N836" i="1" s="1"/>
  <c r="E837" i="1"/>
  <c r="N837" i="1" s="1"/>
  <c r="E838" i="1"/>
  <c r="N838" i="1" s="1"/>
  <c r="E839" i="1"/>
  <c r="N839" i="1" s="1"/>
  <c r="E840" i="1"/>
  <c r="N840" i="1" s="1"/>
  <c r="E841" i="1"/>
  <c r="N841" i="1" s="1"/>
  <c r="E842" i="1"/>
  <c r="N842" i="1" s="1"/>
  <c r="E843" i="1"/>
  <c r="N843" i="1" s="1"/>
  <c r="E844" i="1"/>
  <c r="N844" i="1" s="1"/>
  <c r="E845" i="1"/>
  <c r="N845" i="1" s="1"/>
  <c r="E846" i="1"/>
  <c r="N846" i="1" s="1"/>
  <c r="E847" i="1"/>
  <c r="N847" i="1" s="1"/>
  <c r="E848" i="1"/>
  <c r="N848" i="1" s="1"/>
  <c r="E849" i="1"/>
  <c r="N849" i="1" s="1"/>
  <c r="E850" i="1"/>
  <c r="N850" i="1" s="1"/>
  <c r="E851" i="1"/>
  <c r="N851" i="1" s="1"/>
  <c r="E852" i="1"/>
  <c r="N852" i="1" s="1"/>
  <c r="E853" i="1"/>
  <c r="N853" i="1" s="1"/>
  <c r="E854" i="1"/>
  <c r="N854" i="1" s="1"/>
  <c r="E855" i="1"/>
  <c r="N855" i="1" s="1"/>
  <c r="E856" i="1"/>
  <c r="N856" i="1" s="1"/>
  <c r="E857" i="1"/>
  <c r="N857" i="1" s="1"/>
  <c r="E858" i="1"/>
  <c r="N858" i="1" s="1"/>
  <c r="E859" i="1"/>
  <c r="N859" i="1" s="1"/>
  <c r="E860" i="1"/>
  <c r="N860" i="1" s="1"/>
  <c r="E861" i="1"/>
  <c r="N861" i="1" s="1"/>
  <c r="E862" i="1"/>
  <c r="N862" i="1" s="1"/>
  <c r="E863" i="1"/>
  <c r="N863" i="1" s="1"/>
  <c r="E864" i="1"/>
  <c r="N864" i="1" s="1"/>
  <c r="E865" i="1"/>
  <c r="N865" i="1" s="1"/>
  <c r="E866" i="1"/>
  <c r="N866" i="1" s="1"/>
  <c r="E867" i="1"/>
  <c r="N867" i="1" s="1"/>
  <c r="E868" i="1"/>
  <c r="N868" i="1" s="1"/>
  <c r="E869" i="1"/>
  <c r="N869" i="1" s="1"/>
  <c r="E870" i="1"/>
  <c r="N870" i="1" s="1"/>
  <c r="E871" i="1"/>
  <c r="N871" i="1" s="1"/>
  <c r="E872" i="1"/>
  <c r="N872" i="1" s="1"/>
  <c r="E873" i="1"/>
  <c r="N873" i="1" s="1"/>
  <c r="E874" i="1"/>
  <c r="N874" i="1" s="1"/>
  <c r="E875" i="1"/>
  <c r="N875" i="1" s="1"/>
  <c r="E876" i="1"/>
  <c r="N876" i="1" s="1"/>
  <c r="E877" i="1"/>
  <c r="N877" i="1" s="1"/>
  <c r="E878" i="1"/>
  <c r="N878" i="1" s="1"/>
  <c r="E879" i="1"/>
  <c r="N879" i="1" s="1"/>
  <c r="E880" i="1"/>
  <c r="N880" i="1" s="1"/>
  <c r="E881" i="1"/>
  <c r="N881" i="1" s="1"/>
  <c r="E882" i="1"/>
  <c r="N882" i="1" s="1"/>
  <c r="E883" i="1"/>
  <c r="N883" i="1" s="1"/>
  <c r="E884" i="1"/>
  <c r="N884" i="1" s="1"/>
  <c r="E885" i="1"/>
  <c r="N885" i="1" s="1"/>
  <c r="E886" i="1"/>
  <c r="N886" i="1" s="1"/>
  <c r="E887" i="1"/>
  <c r="N887" i="1" s="1"/>
  <c r="E888" i="1"/>
  <c r="N888" i="1" s="1"/>
  <c r="E889" i="1"/>
  <c r="N889" i="1" s="1"/>
  <c r="E890" i="1"/>
  <c r="N890" i="1" s="1"/>
  <c r="E891" i="1"/>
  <c r="N891" i="1" s="1"/>
  <c r="E892" i="1"/>
  <c r="N892" i="1" s="1"/>
  <c r="E893" i="1"/>
  <c r="N893" i="1" s="1"/>
  <c r="E894" i="1"/>
  <c r="N894" i="1" s="1"/>
  <c r="E895" i="1"/>
  <c r="N895" i="1" s="1"/>
  <c r="E896" i="1"/>
  <c r="N896" i="1" s="1"/>
  <c r="E897" i="1"/>
  <c r="N897" i="1" s="1"/>
  <c r="E898" i="1"/>
  <c r="N898" i="1" s="1"/>
  <c r="E899" i="1"/>
  <c r="N899" i="1" s="1"/>
  <c r="E900" i="1"/>
  <c r="N900" i="1" s="1"/>
  <c r="E901" i="1"/>
  <c r="N901" i="1" s="1"/>
  <c r="E902" i="1"/>
  <c r="N902" i="1" s="1"/>
  <c r="E903" i="1"/>
  <c r="N903" i="1" s="1"/>
  <c r="E904" i="1"/>
  <c r="N904" i="1" s="1"/>
  <c r="E905" i="1"/>
  <c r="N905" i="1" s="1"/>
  <c r="E906" i="1"/>
  <c r="N906" i="1" s="1"/>
  <c r="E907" i="1"/>
  <c r="N907" i="1" s="1"/>
  <c r="E908" i="1"/>
  <c r="N908" i="1" s="1"/>
  <c r="E909" i="1"/>
  <c r="N909" i="1" s="1"/>
  <c r="E910" i="1"/>
  <c r="N910" i="1" s="1"/>
  <c r="E911" i="1"/>
  <c r="N911" i="1" s="1"/>
  <c r="E912" i="1"/>
  <c r="N912" i="1" s="1"/>
  <c r="E913" i="1"/>
  <c r="N913" i="1" s="1"/>
  <c r="E914" i="1"/>
  <c r="N914" i="1" s="1"/>
  <c r="E915" i="1"/>
  <c r="N915" i="1" s="1"/>
  <c r="E916" i="1"/>
  <c r="N916" i="1" s="1"/>
  <c r="E917" i="1"/>
  <c r="N917" i="1" s="1"/>
  <c r="E918" i="1"/>
  <c r="N918" i="1" s="1"/>
  <c r="E919" i="1"/>
  <c r="N919" i="1" s="1"/>
  <c r="E920" i="1"/>
  <c r="N920" i="1" s="1"/>
  <c r="E921" i="1"/>
  <c r="N921" i="1" s="1"/>
  <c r="E922" i="1"/>
  <c r="N922" i="1" s="1"/>
  <c r="E923" i="1"/>
  <c r="N923" i="1" s="1"/>
  <c r="E924" i="1"/>
  <c r="N924" i="1" s="1"/>
  <c r="E925" i="1"/>
  <c r="N925" i="1" s="1"/>
  <c r="E926" i="1"/>
  <c r="N926" i="1" s="1"/>
  <c r="E927" i="1"/>
  <c r="N927" i="1" s="1"/>
  <c r="E928" i="1"/>
  <c r="N928" i="1" s="1"/>
  <c r="E929" i="1"/>
  <c r="N929" i="1" s="1"/>
  <c r="E930" i="1"/>
  <c r="N930" i="1" s="1"/>
  <c r="E931" i="1"/>
  <c r="N931" i="1" s="1"/>
  <c r="E932" i="1"/>
  <c r="N932" i="1" s="1"/>
  <c r="E933" i="1"/>
  <c r="N933" i="1" s="1"/>
  <c r="E934" i="1"/>
  <c r="N934" i="1" s="1"/>
  <c r="E935" i="1"/>
  <c r="N935" i="1" s="1"/>
  <c r="E936" i="1"/>
  <c r="N936" i="1" s="1"/>
  <c r="E937" i="1"/>
  <c r="N937" i="1" s="1"/>
  <c r="E938" i="1"/>
  <c r="N938" i="1" s="1"/>
  <c r="E939" i="1"/>
  <c r="N939" i="1" s="1"/>
  <c r="E940" i="1"/>
  <c r="N940" i="1" s="1"/>
  <c r="E941" i="1"/>
  <c r="N941" i="1" s="1"/>
  <c r="E942" i="1"/>
  <c r="N942" i="1" s="1"/>
  <c r="E943" i="1"/>
  <c r="N943" i="1" s="1"/>
  <c r="E944" i="1"/>
  <c r="N944" i="1" s="1"/>
  <c r="E945" i="1"/>
  <c r="N945" i="1" s="1"/>
  <c r="E946" i="1"/>
  <c r="N946" i="1" s="1"/>
  <c r="E947" i="1"/>
  <c r="N947" i="1" s="1"/>
  <c r="E948" i="1"/>
  <c r="N948" i="1" s="1"/>
  <c r="E949" i="1"/>
  <c r="N949" i="1" s="1"/>
  <c r="E950" i="1"/>
  <c r="N950" i="1" s="1"/>
  <c r="E951" i="1"/>
  <c r="N951" i="1" s="1"/>
  <c r="E952" i="1"/>
  <c r="N952" i="1" s="1"/>
  <c r="E953" i="1"/>
  <c r="N953" i="1" s="1"/>
  <c r="E954" i="1"/>
  <c r="N954" i="1" s="1"/>
  <c r="E955" i="1"/>
  <c r="N955" i="1" s="1"/>
  <c r="E956" i="1"/>
  <c r="N956" i="1" s="1"/>
  <c r="E957" i="1"/>
  <c r="N957" i="1" s="1"/>
  <c r="E958" i="1"/>
  <c r="N958" i="1" s="1"/>
  <c r="E959" i="1"/>
  <c r="N959" i="1" s="1"/>
  <c r="E960" i="1"/>
  <c r="N960" i="1" s="1"/>
  <c r="E961" i="1"/>
  <c r="N961" i="1" s="1"/>
  <c r="E962" i="1"/>
  <c r="N962" i="1" s="1"/>
  <c r="E963" i="1"/>
  <c r="N963" i="1" s="1"/>
  <c r="E964" i="1"/>
  <c r="N964" i="1" s="1"/>
  <c r="E965" i="1"/>
  <c r="N965" i="1" s="1"/>
  <c r="E966" i="1"/>
  <c r="N966" i="1" s="1"/>
  <c r="E967" i="1"/>
  <c r="N967" i="1" s="1"/>
  <c r="E968" i="1"/>
  <c r="N968" i="1" s="1"/>
  <c r="E969" i="1"/>
  <c r="N969" i="1" s="1"/>
  <c r="E970" i="1"/>
  <c r="N970" i="1" s="1"/>
  <c r="E971" i="1"/>
  <c r="N971" i="1" s="1"/>
  <c r="E972" i="1"/>
  <c r="N972" i="1" s="1"/>
  <c r="E973" i="1"/>
  <c r="N973" i="1" s="1"/>
  <c r="E974" i="1"/>
  <c r="N974" i="1" s="1"/>
  <c r="E975" i="1"/>
  <c r="N975" i="1" s="1"/>
  <c r="E976" i="1"/>
  <c r="N976" i="1" s="1"/>
  <c r="E977" i="1"/>
  <c r="N977" i="1" s="1"/>
  <c r="E978" i="1"/>
  <c r="N978" i="1" s="1"/>
  <c r="E979" i="1"/>
  <c r="N979" i="1" s="1"/>
  <c r="E980" i="1"/>
  <c r="N980" i="1" s="1"/>
  <c r="E981" i="1"/>
  <c r="N981" i="1" s="1"/>
  <c r="E982" i="1"/>
  <c r="N982" i="1" s="1"/>
  <c r="E983" i="1"/>
  <c r="N983" i="1" s="1"/>
  <c r="E984" i="1"/>
  <c r="N984" i="1" s="1"/>
  <c r="E985" i="1"/>
  <c r="N985" i="1" s="1"/>
  <c r="E986" i="1"/>
  <c r="N986" i="1" s="1"/>
  <c r="E987" i="1"/>
  <c r="N987" i="1" s="1"/>
  <c r="E988" i="1"/>
  <c r="N988" i="1" s="1"/>
  <c r="E989" i="1"/>
  <c r="N989" i="1" s="1"/>
  <c r="E990" i="1"/>
  <c r="N990" i="1" s="1"/>
  <c r="E991" i="1"/>
  <c r="N991" i="1" s="1"/>
  <c r="E992" i="1"/>
  <c r="N992" i="1" s="1"/>
  <c r="E993" i="1"/>
  <c r="N993" i="1" s="1"/>
  <c r="E994" i="1"/>
  <c r="N994" i="1" s="1"/>
  <c r="E995" i="1"/>
  <c r="N995" i="1" s="1"/>
  <c r="E996" i="1"/>
  <c r="N996" i="1" s="1"/>
  <c r="E997" i="1"/>
  <c r="N997" i="1" s="1"/>
  <c r="E998" i="1"/>
  <c r="N998" i="1" s="1"/>
  <c r="E999" i="1"/>
  <c r="N999" i="1" s="1"/>
  <c r="E1000" i="1"/>
  <c r="N1000" i="1" s="1"/>
  <c r="E1001" i="1"/>
  <c r="N1001" i="1" s="1"/>
  <c r="E1002" i="1"/>
  <c r="N1002" i="1" s="1"/>
  <c r="E1003" i="1"/>
  <c r="N1003" i="1" s="1"/>
  <c r="E1004" i="1"/>
  <c r="N1004" i="1" s="1"/>
  <c r="E1005" i="1"/>
  <c r="N1005" i="1" s="1"/>
  <c r="E1006" i="1"/>
  <c r="N1006" i="1" s="1"/>
  <c r="E1007" i="1"/>
  <c r="N1007" i="1" s="1"/>
  <c r="E1008" i="1"/>
  <c r="N1008" i="1" s="1"/>
  <c r="E1009" i="1"/>
  <c r="N1009" i="1" s="1"/>
  <c r="E1010" i="1"/>
  <c r="N1010" i="1" s="1"/>
  <c r="E1011" i="1"/>
  <c r="N1011" i="1" s="1"/>
  <c r="E1012" i="1"/>
  <c r="N1012" i="1" s="1"/>
  <c r="E1013" i="1"/>
  <c r="N1013" i="1" s="1"/>
  <c r="E1014" i="1"/>
  <c r="N1014" i="1" s="1"/>
  <c r="E1015" i="1"/>
  <c r="N1015" i="1" s="1"/>
  <c r="E1016" i="1"/>
  <c r="N1016" i="1" s="1"/>
  <c r="E1017" i="1"/>
  <c r="N1017" i="1" s="1"/>
  <c r="E1018" i="1"/>
  <c r="N1018" i="1" s="1"/>
  <c r="E1019" i="1"/>
  <c r="N1019" i="1" s="1"/>
  <c r="E1020" i="1"/>
  <c r="N1020" i="1" s="1"/>
  <c r="E1021" i="1"/>
  <c r="N1021" i="1" s="1"/>
  <c r="E1022" i="1"/>
  <c r="N1022" i="1" s="1"/>
  <c r="E1023" i="1"/>
  <c r="N1023" i="1" s="1"/>
  <c r="E1024" i="1"/>
  <c r="N1024" i="1" s="1"/>
  <c r="E1025" i="1"/>
  <c r="N1025" i="1" s="1"/>
  <c r="E1026" i="1"/>
  <c r="N1026" i="1" s="1"/>
  <c r="E1027" i="1"/>
  <c r="N1027" i="1" s="1"/>
  <c r="E1028" i="1"/>
  <c r="N1028" i="1" s="1"/>
  <c r="E1029" i="1"/>
  <c r="N1029" i="1" s="1"/>
  <c r="E1030" i="1"/>
  <c r="N1030" i="1" s="1"/>
  <c r="E1031" i="1"/>
  <c r="N1031" i="1" s="1"/>
  <c r="E1032" i="1"/>
  <c r="N1032" i="1" s="1"/>
  <c r="E1033" i="1"/>
  <c r="N1033" i="1" s="1"/>
  <c r="E1034" i="1"/>
  <c r="N1034" i="1" s="1"/>
  <c r="E1035" i="1"/>
  <c r="N1035" i="1" s="1"/>
  <c r="E1036" i="1"/>
  <c r="N1036" i="1" s="1"/>
  <c r="E1037" i="1"/>
  <c r="N1037" i="1" s="1"/>
  <c r="E1038" i="1"/>
  <c r="N1038" i="1" s="1"/>
  <c r="E1039" i="1"/>
  <c r="N1039" i="1" s="1"/>
  <c r="E1040" i="1"/>
  <c r="N1040" i="1" s="1"/>
  <c r="E1041" i="1"/>
  <c r="N1041" i="1" s="1"/>
  <c r="E1042" i="1"/>
  <c r="N1042" i="1" s="1"/>
  <c r="E1043" i="1"/>
  <c r="N1043" i="1" s="1"/>
  <c r="E1044" i="1"/>
  <c r="N1044" i="1" s="1"/>
  <c r="E1045" i="1"/>
  <c r="N1045" i="1" s="1"/>
  <c r="E1046" i="1"/>
  <c r="N1046" i="1" s="1"/>
  <c r="E1047" i="1"/>
  <c r="N1047" i="1" s="1"/>
  <c r="E1048" i="1"/>
  <c r="N1048" i="1" s="1"/>
  <c r="E1049" i="1"/>
  <c r="N1049" i="1" s="1"/>
  <c r="E1050" i="1"/>
  <c r="N1050" i="1" s="1"/>
  <c r="E1051" i="1"/>
  <c r="N1051" i="1" s="1"/>
  <c r="E1052" i="1"/>
  <c r="N1052" i="1" s="1"/>
  <c r="E1053" i="1"/>
  <c r="N1053" i="1" s="1"/>
  <c r="E1054" i="1"/>
  <c r="N1054" i="1" s="1"/>
  <c r="E1055" i="1"/>
  <c r="N1055" i="1" s="1"/>
  <c r="E1056" i="1"/>
  <c r="N1056" i="1" s="1"/>
  <c r="E1057" i="1"/>
  <c r="N1057" i="1" s="1"/>
  <c r="E1058" i="1"/>
  <c r="N1058" i="1" s="1"/>
  <c r="E1059" i="1"/>
  <c r="N1059" i="1" s="1"/>
  <c r="E1060" i="1"/>
  <c r="N1060" i="1" s="1"/>
  <c r="E1061" i="1"/>
  <c r="N1061" i="1" s="1"/>
  <c r="E1062" i="1"/>
  <c r="N1062" i="1" s="1"/>
  <c r="E1063" i="1"/>
  <c r="N1063" i="1" s="1"/>
  <c r="E1064" i="1"/>
  <c r="N1064" i="1" s="1"/>
  <c r="E1065" i="1"/>
  <c r="N1065" i="1" s="1"/>
  <c r="E1066" i="1"/>
  <c r="N1066" i="1" s="1"/>
  <c r="E1067" i="1"/>
  <c r="N1067" i="1" s="1"/>
  <c r="E1068" i="1"/>
  <c r="N1068" i="1" s="1"/>
  <c r="E1069" i="1"/>
  <c r="N1069" i="1" s="1"/>
  <c r="E1070" i="1"/>
  <c r="N1070" i="1" s="1"/>
  <c r="E1071" i="1"/>
  <c r="N1071" i="1" s="1"/>
  <c r="E1072" i="1"/>
  <c r="N1072" i="1" s="1"/>
  <c r="E1073" i="1"/>
  <c r="N1073" i="1" s="1"/>
  <c r="E1074" i="1"/>
  <c r="N1074" i="1" s="1"/>
  <c r="E1075" i="1"/>
  <c r="N1075" i="1" s="1"/>
  <c r="E1076" i="1"/>
  <c r="N1076" i="1" s="1"/>
  <c r="E1077" i="1"/>
  <c r="N1077" i="1" s="1"/>
  <c r="E1078" i="1"/>
  <c r="N1078" i="1" s="1"/>
  <c r="E1079" i="1"/>
  <c r="N1079" i="1" s="1"/>
  <c r="E1080" i="1"/>
  <c r="N1080" i="1" s="1"/>
  <c r="E1081" i="1"/>
  <c r="N1081" i="1" s="1"/>
  <c r="E1082" i="1"/>
  <c r="N1082" i="1" s="1"/>
  <c r="E1083" i="1"/>
  <c r="N1083" i="1" s="1"/>
  <c r="E1084" i="1"/>
  <c r="N1084" i="1" s="1"/>
  <c r="E1085" i="1"/>
  <c r="N1085" i="1" s="1"/>
  <c r="E1086" i="1"/>
  <c r="N1086" i="1" s="1"/>
  <c r="E1087" i="1"/>
  <c r="N1087" i="1" s="1"/>
  <c r="E1088" i="1"/>
  <c r="N1088" i="1" s="1"/>
  <c r="E1089" i="1"/>
  <c r="N1089" i="1" s="1"/>
  <c r="E1090" i="1"/>
  <c r="N1090" i="1" s="1"/>
  <c r="E1091" i="1"/>
  <c r="N1091" i="1" s="1"/>
  <c r="E1092" i="1"/>
  <c r="N1092" i="1" s="1"/>
  <c r="E1093" i="1"/>
  <c r="N1093" i="1" s="1"/>
  <c r="E1094" i="1"/>
  <c r="N1094" i="1" s="1"/>
  <c r="E1095" i="1"/>
  <c r="N1095" i="1" s="1"/>
  <c r="E1096" i="1"/>
  <c r="N1096" i="1" s="1"/>
  <c r="E1097" i="1"/>
  <c r="N1097" i="1" s="1"/>
  <c r="E1098" i="1"/>
  <c r="N1098" i="1" s="1"/>
  <c r="E1099" i="1"/>
  <c r="N1099" i="1" s="1"/>
  <c r="E1100" i="1"/>
  <c r="N1100" i="1" s="1"/>
  <c r="E1101" i="1"/>
  <c r="N1101" i="1" s="1"/>
  <c r="E1102" i="1"/>
  <c r="N1102" i="1" s="1"/>
  <c r="E1103" i="1"/>
  <c r="N1103" i="1" s="1"/>
  <c r="E1104" i="1"/>
  <c r="N1104" i="1" s="1"/>
  <c r="E1105" i="1"/>
  <c r="N1105" i="1" s="1"/>
  <c r="E1106" i="1"/>
  <c r="N1106" i="1" s="1"/>
  <c r="E1107" i="1"/>
  <c r="N1107" i="1" s="1"/>
  <c r="E1108" i="1"/>
  <c r="N1108" i="1" s="1"/>
  <c r="E1109" i="1"/>
  <c r="N1109" i="1" s="1"/>
  <c r="E1110" i="1"/>
  <c r="N1110" i="1" s="1"/>
  <c r="E1111" i="1"/>
  <c r="N1111" i="1" s="1"/>
  <c r="E1112" i="1"/>
  <c r="N1112" i="1" s="1"/>
  <c r="E1113" i="1"/>
  <c r="N1113" i="1" s="1"/>
  <c r="E1114" i="1"/>
  <c r="N1114" i="1" s="1"/>
  <c r="E1115" i="1"/>
  <c r="N1115" i="1" s="1"/>
  <c r="E1116" i="1"/>
  <c r="N1116" i="1" s="1"/>
  <c r="E1117" i="1"/>
  <c r="N1117" i="1" s="1"/>
  <c r="E1118" i="1"/>
  <c r="N1118" i="1" s="1"/>
  <c r="E1119" i="1"/>
  <c r="N1119" i="1" s="1"/>
  <c r="E1120" i="1"/>
  <c r="N1120" i="1" s="1"/>
  <c r="E1121" i="1"/>
  <c r="N1121" i="1" s="1"/>
  <c r="E1122" i="1"/>
  <c r="N1122" i="1" s="1"/>
  <c r="E1123" i="1"/>
  <c r="N1123" i="1" s="1"/>
  <c r="E1124" i="1"/>
  <c r="N1124" i="1" s="1"/>
  <c r="E1125" i="1"/>
  <c r="N1125" i="1" s="1"/>
  <c r="E1126" i="1"/>
  <c r="N1126" i="1" s="1"/>
  <c r="E1127" i="1"/>
  <c r="N1127" i="1" s="1"/>
  <c r="E1128" i="1"/>
  <c r="N1128" i="1" s="1"/>
  <c r="E1129" i="1"/>
  <c r="N1129" i="1" s="1"/>
  <c r="E1130" i="1"/>
  <c r="N1130" i="1" s="1"/>
  <c r="E1131" i="1"/>
  <c r="N1131" i="1" s="1"/>
  <c r="E1132" i="1"/>
  <c r="N1132" i="1" s="1"/>
  <c r="E1133" i="1"/>
  <c r="N1133" i="1" s="1"/>
  <c r="E1134" i="1"/>
  <c r="N1134" i="1" s="1"/>
  <c r="E1135" i="1"/>
  <c r="N1135" i="1" s="1"/>
  <c r="E1136" i="1"/>
  <c r="N1136" i="1" s="1"/>
  <c r="E1137" i="1"/>
  <c r="N1137" i="1" s="1"/>
  <c r="E1138" i="1"/>
  <c r="N1138" i="1" s="1"/>
  <c r="E1139" i="1"/>
  <c r="N1139" i="1" s="1"/>
  <c r="E1140" i="1"/>
  <c r="N1140" i="1" s="1"/>
  <c r="E1141" i="1"/>
  <c r="N1141" i="1" s="1"/>
  <c r="E1142" i="1"/>
  <c r="N1142" i="1" s="1"/>
  <c r="E1143" i="1"/>
  <c r="N1143" i="1" s="1"/>
  <c r="E1144" i="1"/>
  <c r="N1144" i="1" s="1"/>
  <c r="E1145" i="1"/>
  <c r="N1145" i="1" s="1"/>
  <c r="E1146" i="1"/>
  <c r="N1146" i="1" s="1"/>
  <c r="E1147" i="1"/>
  <c r="N1147" i="1" s="1"/>
  <c r="E1148" i="1"/>
  <c r="N1148" i="1" s="1"/>
  <c r="E1149" i="1"/>
  <c r="N1149" i="1" s="1"/>
  <c r="E1150" i="1"/>
  <c r="N1150" i="1" s="1"/>
  <c r="E1151" i="1"/>
  <c r="N1151" i="1" s="1"/>
  <c r="E1152" i="1"/>
  <c r="N1152" i="1" s="1"/>
  <c r="E1153" i="1"/>
  <c r="N1153" i="1" s="1"/>
  <c r="E1154" i="1"/>
  <c r="N1154" i="1" s="1"/>
  <c r="E1155" i="1"/>
  <c r="N1155" i="1" s="1"/>
  <c r="E1156" i="1"/>
  <c r="N1156" i="1" s="1"/>
  <c r="E1157" i="1"/>
  <c r="N1157" i="1" s="1"/>
  <c r="E1158" i="1"/>
  <c r="N1158" i="1" s="1"/>
  <c r="E1159" i="1"/>
  <c r="N1159" i="1" s="1"/>
  <c r="E1160" i="1"/>
  <c r="N1160" i="1" s="1"/>
  <c r="E1161" i="1"/>
  <c r="N1161" i="1" s="1"/>
  <c r="E1162" i="1"/>
  <c r="N1162" i="1" s="1"/>
  <c r="E1163" i="1"/>
  <c r="N1163" i="1" s="1"/>
  <c r="E1164" i="1"/>
  <c r="N1164" i="1" s="1"/>
  <c r="E1165" i="1"/>
  <c r="N1165" i="1" s="1"/>
  <c r="E1166" i="1"/>
  <c r="N1166" i="1" s="1"/>
  <c r="E1167" i="1"/>
  <c r="N1167" i="1" s="1"/>
  <c r="E1168" i="1"/>
  <c r="N1168" i="1" s="1"/>
  <c r="E1169" i="1"/>
  <c r="N1169" i="1" s="1"/>
  <c r="E1170" i="1"/>
  <c r="N1170" i="1" s="1"/>
  <c r="E1171" i="1"/>
  <c r="N1171" i="1" s="1"/>
  <c r="E1172" i="1"/>
  <c r="N1172" i="1" s="1"/>
  <c r="E1173" i="1"/>
  <c r="N1173" i="1" s="1"/>
  <c r="E1174" i="1"/>
  <c r="N1174" i="1" s="1"/>
  <c r="E1175" i="1"/>
  <c r="N1175" i="1" s="1"/>
  <c r="E1176" i="1"/>
  <c r="N1176" i="1" s="1"/>
  <c r="E1177" i="1"/>
  <c r="N1177" i="1" s="1"/>
  <c r="E1178" i="1"/>
  <c r="N1178" i="1" s="1"/>
  <c r="E1179" i="1"/>
  <c r="N1179" i="1" s="1"/>
  <c r="E1180" i="1"/>
  <c r="N1180" i="1" s="1"/>
  <c r="E1181" i="1"/>
  <c r="N1181" i="1" s="1"/>
  <c r="E1182" i="1"/>
  <c r="N1182" i="1" s="1"/>
  <c r="E1183" i="1"/>
  <c r="N1183" i="1" s="1"/>
  <c r="E1184" i="1"/>
  <c r="N1184" i="1" s="1"/>
  <c r="E1185" i="1"/>
  <c r="N1185" i="1" s="1"/>
  <c r="E1186" i="1"/>
  <c r="N1186" i="1" s="1"/>
  <c r="E1187" i="1"/>
  <c r="N1187" i="1" s="1"/>
  <c r="E1188" i="1"/>
  <c r="N1188" i="1" s="1"/>
  <c r="E1189" i="1"/>
  <c r="N1189" i="1" s="1"/>
  <c r="E1190" i="1"/>
  <c r="N1190" i="1" s="1"/>
  <c r="E1191" i="1"/>
  <c r="N1191" i="1" s="1"/>
  <c r="E1192" i="1"/>
  <c r="N1192" i="1" s="1"/>
  <c r="E1193" i="1"/>
  <c r="N1193" i="1" s="1"/>
  <c r="E1194" i="1"/>
  <c r="N1194" i="1" s="1"/>
  <c r="E1195" i="1"/>
  <c r="N1195" i="1" s="1"/>
  <c r="E1196" i="1"/>
  <c r="N1196" i="1" s="1"/>
  <c r="E1197" i="1"/>
  <c r="N1197" i="1" s="1"/>
  <c r="E1198" i="1"/>
  <c r="N1198" i="1" s="1"/>
  <c r="E1199" i="1"/>
  <c r="N1199" i="1" s="1"/>
  <c r="E1200" i="1"/>
  <c r="N1200" i="1" s="1"/>
  <c r="E1201" i="1"/>
  <c r="N1201" i="1" s="1"/>
  <c r="E1202" i="1"/>
  <c r="N1202" i="1" s="1"/>
  <c r="E1203" i="1"/>
  <c r="N1203" i="1" s="1"/>
  <c r="E1204" i="1"/>
  <c r="N1204" i="1" s="1"/>
  <c r="E1205" i="1"/>
  <c r="N1205" i="1" s="1"/>
  <c r="E1206" i="1"/>
  <c r="N1206" i="1" s="1"/>
  <c r="E1207" i="1"/>
  <c r="N1207" i="1" s="1"/>
  <c r="E1208" i="1"/>
  <c r="N1208" i="1" s="1"/>
  <c r="E1209" i="1"/>
  <c r="N1209" i="1" s="1"/>
  <c r="E1210" i="1"/>
  <c r="N1210" i="1" s="1"/>
  <c r="E1211" i="1"/>
  <c r="N1211" i="1" s="1"/>
  <c r="E1212" i="1"/>
  <c r="N1212" i="1" s="1"/>
  <c r="E1213" i="1"/>
  <c r="N1213" i="1" s="1"/>
  <c r="E1214" i="1"/>
  <c r="N1214" i="1" s="1"/>
  <c r="E1215" i="1"/>
  <c r="N1215" i="1" s="1"/>
  <c r="E1216" i="1"/>
  <c r="N1216" i="1" s="1"/>
  <c r="E1217" i="1"/>
  <c r="N1217" i="1" s="1"/>
  <c r="E1218" i="1"/>
  <c r="N1218" i="1" s="1"/>
  <c r="E1219" i="1"/>
  <c r="N1219" i="1" s="1"/>
  <c r="E1220" i="1"/>
  <c r="N1220" i="1" s="1"/>
  <c r="E1221" i="1"/>
  <c r="N1221" i="1" s="1"/>
  <c r="E1222" i="1"/>
  <c r="N1222" i="1" s="1"/>
  <c r="E1223" i="1"/>
  <c r="N1223" i="1" s="1"/>
  <c r="E1224" i="1"/>
  <c r="N1224" i="1" s="1"/>
  <c r="E1225" i="1"/>
  <c r="N1225" i="1" s="1"/>
  <c r="E1226" i="1"/>
  <c r="N1226" i="1" s="1"/>
  <c r="E1227" i="1"/>
  <c r="N1227" i="1" s="1"/>
  <c r="E1228" i="1"/>
  <c r="N1228" i="1" s="1"/>
  <c r="E1229" i="1"/>
  <c r="N1229" i="1" s="1"/>
  <c r="E1230" i="1"/>
  <c r="N1230" i="1" s="1"/>
  <c r="E1231" i="1"/>
  <c r="N1231" i="1" s="1"/>
  <c r="E1232" i="1"/>
  <c r="N1232" i="1" s="1"/>
  <c r="E1233" i="1"/>
  <c r="N1233" i="1" s="1"/>
  <c r="E1234" i="1"/>
  <c r="N1234" i="1" s="1"/>
  <c r="E1235" i="1"/>
  <c r="N1235" i="1" s="1"/>
  <c r="E1236" i="1"/>
  <c r="N1236" i="1" s="1"/>
  <c r="E1237" i="1"/>
  <c r="N1237" i="1" s="1"/>
  <c r="E1238" i="1"/>
  <c r="N1238" i="1" s="1"/>
  <c r="E1239" i="1"/>
  <c r="N1239" i="1" s="1"/>
  <c r="E1240" i="1"/>
  <c r="N1240" i="1" s="1"/>
  <c r="E1241" i="1"/>
  <c r="N1241" i="1" s="1"/>
  <c r="E1242" i="1"/>
  <c r="N1242" i="1" s="1"/>
  <c r="E1243" i="1"/>
  <c r="N1243" i="1" s="1"/>
  <c r="E1244" i="1"/>
  <c r="N1244" i="1" s="1"/>
  <c r="E1245" i="1"/>
  <c r="N1245" i="1" s="1"/>
  <c r="E1246" i="1"/>
  <c r="N1246" i="1" s="1"/>
  <c r="E1247" i="1"/>
  <c r="N1247" i="1" s="1"/>
  <c r="E1248" i="1"/>
  <c r="N1248" i="1" s="1"/>
  <c r="E1249" i="1"/>
  <c r="N1249" i="1" s="1"/>
  <c r="E1250" i="1"/>
  <c r="N1250" i="1" s="1"/>
  <c r="E1251" i="1"/>
  <c r="N1251" i="1" s="1"/>
  <c r="E1252" i="1"/>
  <c r="N1252" i="1" s="1"/>
  <c r="E1253" i="1"/>
  <c r="N1253" i="1" s="1"/>
  <c r="E1254" i="1"/>
  <c r="N1254" i="1" s="1"/>
  <c r="E1255" i="1"/>
  <c r="N1255" i="1" s="1"/>
  <c r="E1256" i="1"/>
  <c r="N1256" i="1" s="1"/>
  <c r="E1257" i="1"/>
  <c r="N1257" i="1" s="1"/>
  <c r="E1258" i="1"/>
  <c r="N1258" i="1" s="1"/>
  <c r="E1259" i="1"/>
  <c r="N1259" i="1" s="1"/>
  <c r="E1260" i="1"/>
  <c r="N1260" i="1" s="1"/>
  <c r="E1261" i="1"/>
  <c r="N1261" i="1" s="1"/>
  <c r="E1262" i="1"/>
  <c r="N1262" i="1" s="1"/>
  <c r="E1263" i="1"/>
  <c r="N1263" i="1" s="1"/>
  <c r="E1264" i="1"/>
  <c r="N1264" i="1" s="1"/>
  <c r="E1265" i="1"/>
  <c r="N1265" i="1" s="1"/>
  <c r="E1266" i="1"/>
  <c r="N1266" i="1" s="1"/>
  <c r="E1267" i="1"/>
  <c r="N1267" i="1" s="1"/>
  <c r="E1268" i="1"/>
  <c r="N1268" i="1" s="1"/>
  <c r="E1269" i="1"/>
  <c r="N1269" i="1" s="1"/>
  <c r="E1270" i="1"/>
  <c r="N1270" i="1" s="1"/>
  <c r="E1271" i="1"/>
  <c r="N1271" i="1" s="1"/>
  <c r="E1272" i="1"/>
  <c r="N1272" i="1" s="1"/>
  <c r="E1273" i="1"/>
  <c r="N1273" i="1" s="1"/>
  <c r="E1274" i="1"/>
  <c r="N1274" i="1" s="1"/>
  <c r="E1275" i="1"/>
  <c r="N1275" i="1" s="1"/>
  <c r="E1276" i="1"/>
  <c r="N1276" i="1" s="1"/>
  <c r="E1277" i="1"/>
  <c r="N1277" i="1" s="1"/>
  <c r="E1278" i="1"/>
  <c r="N1278" i="1" s="1"/>
  <c r="E1279" i="1"/>
  <c r="N1279" i="1" s="1"/>
  <c r="E1280" i="1"/>
  <c r="N1280" i="1" s="1"/>
  <c r="E1281" i="1"/>
  <c r="N1281" i="1" s="1"/>
  <c r="E1282" i="1"/>
  <c r="N1282" i="1" s="1"/>
  <c r="E1283" i="1"/>
  <c r="N1283" i="1" s="1"/>
  <c r="E1284" i="1"/>
  <c r="N1284" i="1" s="1"/>
  <c r="E1285" i="1"/>
  <c r="N1285" i="1" s="1"/>
  <c r="E1286" i="1"/>
  <c r="N1286" i="1" s="1"/>
  <c r="E1287" i="1"/>
  <c r="N1287" i="1" s="1"/>
  <c r="E1288" i="1"/>
  <c r="N1288" i="1" s="1"/>
  <c r="E1289" i="1"/>
  <c r="N1289" i="1" s="1"/>
  <c r="E1290" i="1"/>
  <c r="N1290" i="1" s="1"/>
  <c r="E1291" i="1"/>
  <c r="N1291" i="1" s="1"/>
  <c r="E1292" i="1"/>
  <c r="N1292" i="1" s="1"/>
  <c r="E1293" i="1"/>
  <c r="N1293" i="1" s="1"/>
  <c r="E1294" i="1"/>
  <c r="N1294" i="1" s="1"/>
  <c r="E1295" i="1"/>
  <c r="N1295" i="1" s="1"/>
  <c r="E1296" i="1"/>
  <c r="N1296" i="1" s="1"/>
  <c r="E1297" i="1"/>
  <c r="N1297" i="1" s="1"/>
  <c r="E1298" i="1"/>
  <c r="N1298" i="1" s="1"/>
  <c r="E1299" i="1"/>
  <c r="N1299" i="1" s="1"/>
  <c r="E1300" i="1"/>
  <c r="N1300" i="1" s="1"/>
  <c r="E1301" i="1"/>
  <c r="N1301" i="1" s="1"/>
  <c r="E1302" i="1"/>
  <c r="N1302" i="1" s="1"/>
  <c r="E1303" i="1"/>
  <c r="N1303" i="1" s="1"/>
  <c r="E1304" i="1"/>
  <c r="N1304" i="1" s="1"/>
  <c r="E1305" i="1"/>
  <c r="N1305" i="1" s="1"/>
  <c r="E1306" i="1"/>
  <c r="N1306" i="1" s="1"/>
  <c r="E1307" i="1"/>
  <c r="N1307" i="1" s="1"/>
  <c r="E1308" i="1"/>
  <c r="N1308" i="1" s="1"/>
  <c r="E1309" i="1"/>
  <c r="N1309" i="1" s="1"/>
  <c r="E1310" i="1"/>
  <c r="N1310" i="1" s="1"/>
  <c r="E1311" i="1"/>
  <c r="N1311" i="1" s="1"/>
  <c r="E1312" i="1"/>
  <c r="N1312" i="1" s="1"/>
  <c r="E1313" i="1"/>
  <c r="N1313" i="1" s="1"/>
  <c r="E1314" i="1"/>
  <c r="N1314" i="1" s="1"/>
  <c r="E1315" i="1"/>
  <c r="N1315" i="1" s="1"/>
  <c r="E1316" i="1"/>
  <c r="N1316" i="1" s="1"/>
  <c r="E1317" i="1"/>
  <c r="N1317" i="1" s="1"/>
  <c r="E1318" i="1"/>
  <c r="N1318" i="1" s="1"/>
  <c r="E1319" i="1"/>
  <c r="N1319" i="1" s="1"/>
  <c r="E1320" i="1"/>
  <c r="N1320" i="1" s="1"/>
  <c r="E1321" i="1"/>
  <c r="N1321" i="1" s="1"/>
  <c r="E1322" i="1"/>
  <c r="N1322" i="1" s="1"/>
  <c r="E1323" i="1"/>
  <c r="N1323" i="1" s="1"/>
  <c r="E1324" i="1"/>
  <c r="N1324" i="1" s="1"/>
  <c r="E1325" i="1"/>
  <c r="N1325" i="1" s="1"/>
  <c r="E1326" i="1"/>
  <c r="N1326" i="1" s="1"/>
  <c r="E1327" i="1"/>
  <c r="N1327" i="1" s="1"/>
  <c r="E1328" i="1"/>
  <c r="N1328" i="1" s="1"/>
  <c r="E1329" i="1"/>
  <c r="N1329" i="1" s="1"/>
  <c r="E1330" i="1"/>
  <c r="N1330" i="1" s="1"/>
  <c r="E1331" i="1"/>
  <c r="N1331" i="1" s="1"/>
  <c r="E1332" i="1"/>
  <c r="N1332" i="1" s="1"/>
  <c r="E1333" i="1"/>
  <c r="N1333" i="1" s="1"/>
  <c r="E1334" i="1"/>
  <c r="N1334" i="1" s="1"/>
  <c r="E1335" i="1"/>
  <c r="N1335" i="1" s="1"/>
  <c r="E1336" i="1"/>
  <c r="N1336" i="1" s="1"/>
  <c r="E1337" i="1"/>
  <c r="N1337" i="1" s="1"/>
  <c r="E1338" i="1"/>
  <c r="N1338" i="1" s="1"/>
  <c r="E1339" i="1"/>
  <c r="N1339" i="1" s="1"/>
  <c r="E1340" i="1"/>
  <c r="N1340" i="1" s="1"/>
  <c r="E1341" i="1"/>
  <c r="N1341" i="1" s="1"/>
  <c r="E1342" i="1"/>
  <c r="N1342" i="1" s="1"/>
  <c r="E1343" i="1"/>
  <c r="N1343" i="1" s="1"/>
  <c r="E1344" i="1"/>
  <c r="N1344" i="1" s="1"/>
  <c r="E1345" i="1"/>
  <c r="N1345" i="1" s="1"/>
  <c r="E1346" i="1"/>
  <c r="N1346" i="1" s="1"/>
  <c r="E1347" i="1"/>
  <c r="N1347" i="1" s="1"/>
  <c r="E1348" i="1"/>
  <c r="N1348" i="1" s="1"/>
  <c r="E1349" i="1"/>
  <c r="N1349" i="1" s="1"/>
  <c r="E1350" i="1"/>
  <c r="N1350" i="1" s="1"/>
  <c r="E1351" i="1"/>
  <c r="N1351" i="1" s="1"/>
  <c r="E1352" i="1"/>
  <c r="N1352" i="1" s="1"/>
  <c r="E1353" i="1"/>
  <c r="N1353" i="1" s="1"/>
  <c r="E1354" i="1"/>
  <c r="N1354" i="1" s="1"/>
  <c r="E1355" i="1"/>
  <c r="N1355" i="1" s="1"/>
  <c r="E1356" i="1"/>
  <c r="N1356" i="1" s="1"/>
  <c r="E1357" i="1"/>
  <c r="N1357" i="1" s="1"/>
  <c r="E1358" i="1"/>
  <c r="N1358" i="1" s="1"/>
  <c r="E1359" i="1"/>
  <c r="N1359" i="1" s="1"/>
  <c r="E1360" i="1"/>
  <c r="N1360" i="1" s="1"/>
  <c r="E1361" i="1"/>
  <c r="N1361" i="1" s="1"/>
  <c r="E1362" i="1"/>
  <c r="N1362" i="1" s="1"/>
  <c r="E1363" i="1"/>
  <c r="N1363" i="1" s="1"/>
  <c r="E1364" i="1"/>
  <c r="N1364" i="1" s="1"/>
  <c r="E1365" i="1"/>
  <c r="N1365" i="1" s="1"/>
  <c r="E1366" i="1"/>
  <c r="N1366" i="1" s="1"/>
  <c r="E1367" i="1"/>
  <c r="N1367" i="1" s="1"/>
  <c r="E1368" i="1"/>
  <c r="N1368" i="1" s="1"/>
  <c r="E1369" i="1"/>
  <c r="N1369" i="1" s="1"/>
  <c r="E1370" i="1"/>
  <c r="N1370" i="1" s="1"/>
  <c r="E1371" i="1"/>
  <c r="N1371" i="1" s="1"/>
  <c r="E1372" i="1"/>
  <c r="N1372" i="1" s="1"/>
  <c r="E1373" i="1"/>
  <c r="N1373" i="1" s="1"/>
  <c r="E1374" i="1"/>
  <c r="N1374" i="1" s="1"/>
  <c r="E1375" i="1"/>
  <c r="N1375" i="1" s="1"/>
  <c r="E1376" i="1"/>
  <c r="N1376" i="1" s="1"/>
  <c r="E1377" i="1"/>
  <c r="N1377" i="1" s="1"/>
  <c r="E1378" i="1"/>
  <c r="N1378" i="1" s="1"/>
  <c r="E1379" i="1"/>
  <c r="N1379" i="1" s="1"/>
  <c r="E1380" i="1"/>
  <c r="N1380" i="1" s="1"/>
  <c r="E1381" i="1"/>
  <c r="N1381" i="1" s="1"/>
  <c r="E1382" i="1"/>
  <c r="N1382" i="1" s="1"/>
  <c r="E1383" i="1"/>
  <c r="N1383" i="1" s="1"/>
  <c r="E1384" i="1"/>
  <c r="N1384" i="1" s="1"/>
  <c r="E1385" i="1"/>
  <c r="N1385" i="1" s="1"/>
  <c r="E1386" i="1"/>
  <c r="N1386" i="1" s="1"/>
  <c r="E1387" i="1"/>
  <c r="N1387" i="1" s="1"/>
  <c r="E1388" i="1"/>
  <c r="N1388" i="1" s="1"/>
  <c r="E1389" i="1"/>
  <c r="N1389" i="1" s="1"/>
  <c r="E1390" i="1"/>
  <c r="N1390" i="1" s="1"/>
  <c r="E1391" i="1"/>
  <c r="N1391" i="1" s="1"/>
  <c r="E1392" i="1"/>
  <c r="N1392" i="1" s="1"/>
  <c r="E1393" i="1"/>
  <c r="N1393" i="1" s="1"/>
  <c r="E1394" i="1"/>
  <c r="N1394" i="1" s="1"/>
  <c r="E1395" i="1"/>
  <c r="N1395" i="1" s="1"/>
  <c r="E1396" i="1"/>
  <c r="N1396" i="1" s="1"/>
  <c r="E1397" i="1"/>
  <c r="N1397" i="1" s="1"/>
  <c r="E1398" i="1"/>
  <c r="N1398" i="1" s="1"/>
  <c r="E1399" i="1"/>
  <c r="N1399" i="1" s="1"/>
  <c r="E1400" i="1"/>
  <c r="N1400" i="1" s="1"/>
  <c r="E1401" i="1"/>
  <c r="N1401" i="1" s="1"/>
  <c r="E1402" i="1"/>
  <c r="N1402" i="1" s="1"/>
  <c r="E1403" i="1"/>
  <c r="N1403" i="1" s="1"/>
  <c r="E1404" i="1"/>
  <c r="N1404" i="1" s="1"/>
  <c r="E1405" i="1"/>
  <c r="N1405" i="1" s="1"/>
  <c r="E1406" i="1"/>
  <c r="N1406" i="1" s="1"/>
  <c r="E1407" i="1"/>
  <c r="N1407" i="1" s="1"/>
  <c r="E1408" i="1"/>
  <c r="N1408" i="1" s="1"/>
  <c r="E1409" i="1"/>
  <c r="N1409" i="1" s="1"/>
  <c r="E1410" i="1"/>
  <c r="N1410" i="1" s="1"/>
  <c r="E1411" i="1"/>
  <c r="N1411" i="1" s="1"/>
  <c r="E1412" i="1"/>
  <c r="N1412" i="1" s="1"/>
  <c r="E1413" i="1"/>
  <c r="N1413" i="1" s="1"/>
  <c r="E1414" i="1"/>
  <c r="N1414" i="1" s="1"/>
  <c r="E1415" i="1"/>
  <c r="N1415" i="1" s="1"/>
  <c r="E1416" i="1"/>
  <c r="N1416" i="1" s="1"/>
  <c r="E1417" i="1"/>
  <c r="N1417" i="1" s="1"/>
  <c r="E1418" i="1"/>
  <c r="N1418" i="1" s="1"/>
  <c r="E1419" i="1"/>
  <c r="N1419" i="1" s="1"/>
  <c r="E1420" i="1"/>
  <c r="N1420" i="1" s="1"/>
  <c r="E1421" i="1"/>
  <c r="N1421" i="1" s="1"/>
  <c r="E1422" i="1"/>
  <c r="N1422" i="1" s="1"/>
  <c r="E1423" i="1"/>
  <c r="N1423" i="1" s="1"/>
  <c r="E1424" i="1"/>
  <c r="N1424" i="1" s="1"/>
  <c r="E1425" i="1"/>
  <c r="N1425" i="1" s="1"/>
  <c r="E1426" i="1"/>
  <c r="N1426" i="1" s="1"/>
  <c r="E1427" i="1"/>
  <c r="N1427" i="1" s="1"/>
  <c r="E1428" i="1"/>
  <c r="N1428" i="1" s="1"/>
  <c r="E1429" i="1"/>
  <c r="N1429" i="1" s="1"/>
  <c r="E1430" i="1"/>
  <c r="N1430" i="1" s="1"/>
  <c r="E1431" i="1"/>
  <c r="N1431" i="1" s="1"/>
  <c r="E1432" i="1"/>
  <c r="N1432" i="1" s="1"/>
  <c r="E1433" i="1"/>
  <c r="N1433" i="1" s="1"/>
  <c r="E1434" i="1"/>
  <c r="N1434" i="1" s="1"/>
  <c r="E1435" i="1"/>
  <c r="N1435" i="1" s="1"/>
  <c r="E1436" i="1"/>
  <c r="N1436" i="1" s="1"/>
  <c r="E1437" i="1"/>
  <c r="N1437" i="1" s="1"/>
  <c r="E1438" i="1"/>
  <c r="N1438" i="1" s="1"/>
  <c r="E1439" i="1"/>
  <c r="N1439" i="1" s="1"/>
  <c r="E1440" i="1"/>
  <c r="N1440" i="1" s="1"/>
  <c r="E1441" i="1"/>
  <c r="N1441" i="1" s="1"/>
  <c r="E1442" i="1"/>
  <c r="N1442" i="1" s="1"/>
  <c r="E1443" i="1"/>
  <c r="N1443" i="1" s="1"/>
  <c r="E1444" i="1"/>
  <c r="N1444" i="1" s="1"/>
  <c r="E1445" i="1"/>
  <c r="N1445" i="1" s="1"/>
  <c r="E1446" i="1"/>
  <c r="N1446" i="1" s="1"/>
  <c r="E1447" i="1"/>
  <c r="N1447" i="1" s="1"/>
  <c r="E1448" i="1"/>
  <c r="N1448" i="1" s="1"/>
  <c r="E1449" i="1"/>
  <c r="N1449" i="1" s="1"/>
  <c r="E1450" i="1"/>
  <c r="N1450" i="1" s="1"/>
  <c r="E1451" i="1"/>
  <c r="N1451" i="1" s="1"/>
  <c r="E1452" i="1"/>
  <c r="N1452" i="1" s="1"/>
  <c r="E1453" i="1"/>
  <c r="N1453" i="1" s="1"/>
  <c r="E1454" i="1"/>
  <c r="N1454" i="1" s="1"/>
  <c r="E1455" i="1"/>
  <c r="N1455" i="1" s="1"/>
  <c r="E1456" i="1"/>
  <c r="N1456" i="1" s="1"/>
  <c r="E1457" i="1"/>
  <c r="N1457" i="1" s="1"/>
  <c r="E1458" i="1"/>
  <c r="N1458" i="1" s="1"/>
  <c r="E1459" i="1"/>
  <c r="N1459" i="1" s="1"/>
  <c r="E1460" i="1"/>
  <c r="N1460" i="1" s="1"/>
  <c r="E1461" i="1"/>
  <c r="N1461" i="1" s="1"/>
  <c r="E1462" i="1"/>
  <c r="N1462" i="1" s="1"/>
  <c r="E1463" i="1"/>
  <c r="N1463" i="1" s="1"/>
  <c r="E1464" i="1"/>
  <c r="N1464" i="1" s="1"/>
  <c r="E1465" i="1"/>
  <c r="N1465" i="1" s="1"/>
  <c r="E1466" i="1"/>
  <c r="N1466" i="1" s="1"/>
  <c r="E1467" i="1"/>
  <c r="N1467" i="1" s="1"/>
  <c r="E1468" i="1"/>
  <c r="N1468" i="1" s="1"/>
  <c r="E1469" i="1"/>
  <c r="N1469" i="1" s="1"/>
  <c r="E1470" i="1"/>
  <c r="N1470" i="1" s="1"/>
  <c r="E1471" i="1"/>
  <c r="N1471" i="1" s="1"/>
  <c r="E1472" i="1"/>
  <c r="N1472" i="1" s="1"/>
  <c r="E1473" i="1"/>
  <c r="N1473" i="1" s="1"/>
  <c r="E1474" i="1"/>
  <c r="N1474" i="1" s="1"/>
  <c r="E1475" i="1"/>
  <c r="N1475" i="1" s="1"/>
  <c r="E1476" i="1"/>
  <c r="N1476" i="1" s="1"/>
  <c r="E1477" i="1"/>
  <c r="N1477" i="1" s="1"/>
  <c r="E1478" i="1"/>
  <c r="N1478" i="1" s="1"/>
  <c r="E1479" i="1"/>
  <c r="N1479" i="1" s="1"/>
  <c r="E1480" i="1"/>
  <c r="N1480" i="1" s="1"/>
  <c r="E1481" i="1"/>
  <c r="N1481" i="1" s="1"/>
  <c r="E1482" i="1"/>
  <c r="N1482" i="1" s="1"/>
  <c r="E1483" i="1"/>
  <c r="N1483" i="1" s="1"/>
  <c r="E1484" i="1"/>
  <c r="N1484" i="1" s="1"/>
  <c r="E1485" i="1"/>
  <c r="N1485" i="1" s="1"/>
  <c r="E1486" i="1"/>
  <c r="N1486" i="1" s="1"/>
  <c r="E1487" i="1"/>
  <c r="N1487" i="1" s="1"/>
  <c r="E1488" i="1"/>
  <c r="N1488" i="1" s="1"/>
  <c r="E1489" i="1"/>
  <c r="N1489" i="1" s="1"/>
  <c r="E1490" i="1"/>
  <c r="N1490" i="1" s="1"/>
  <c r="E1491" i="1"/>
  <c r="N1491" i="1" s="1"/>
  <c r="E1492" i="1"/>
  <c r="N1492" i="1" s="1"/>
  <c r="E1493" i="1"/>
  <c r="N1493" i="1" s="1"/>
  <c r="E1494" i="1"/>
  <c r="N1494" i="1" s="1"/>
  <c r="E1495" i="1"/>
  <c r="N1495" i="1" s="1"/>
  <c r="E1496" i="1"/>
  <c r="N1496" i="1" s="1"/>
  <c r="E1497" i="1"/>
  <c r="N1497" i="1" s="1"/>
  <c r="E1498" i="1"/>
  <c r="N1498" i="1" s="1"/>
  <c r="E1499" i="1"/>
  <c r="N1499" i="1" s="1"/>
  <c r="E1500" i="1"/>
  <c r="N1500" i="1" s="1"/>
  <c r="E1501" i="1"/>
  <c r="N1501" i="1" s="1"/>
  <c r="E1502" i="1"/>
  <c r="N1502" i="1" s="1"/>
  <c r="E1503" i="1"/>
  <c r="N1503" i="1" s="1"/>
  <c r="E1504" i="1"/>
  <c r="N1504" i="1" s="1"/>
  <c r="E1505" i="1"/>
  <c r="N1505" i="1" s="1"/>
  <c r="E1506" i="1"/>
  <c r="N1506" i="1" s="1"/>
  <c r="E1507" i="1"/>
  <c r="N1507" i="1" s="1"/>
  <c r="E1508" i="1"/>
  <c r="N1508" i="1" s="1"/>
  <c r="E1509" i="1"/>
  <c r="N1509" i="1" s="1"/>
  <c r="E1510" i="1"/>
  <c r="N1510" i="1" s="1"/>
  <c r="E1511" i="1"/>
  <c r="N1511" i="1" s="1"/>
  <c r="E1512" i="1"/>
  <c r="N1512" i="1" s="1"/>
  <c r="E1513" i="1"/>
  <c r="N1513" i="1" s="1"/>
  <c r="E1514" i="1"/>
  <c r="N1514" i="1" s="1"/>
  <c r="E1515" i="1"/>
  <c r="N1515" i="1" s="1"/>
  <c r="E1516" i="1"/>
  <c r="N1516" i="1" s="1"/>
  <c r="E1517" i="1"/>
  <c r="N1517" i="1" s="1"/>
  <c r="E1518" i="1"/>
  <c r="N1518" i="1" s="1"/>
  <c r="E1519" i="1"/>
  <c r="N1519" i="1" s="1"/>
  <c r="E1520" i="1"/>
  <c r="N1520" i="1" s="1"/>
  <c r="E1521" i="1"/>
  <c r="N1521" i="1" s="1"/>
  <c r="E1522" i="1"/>
  <c r="N1522" i="1" s="1"/>
  <c r="E1523" i="1"/>
  <c r="N1523" i="1" s="1"/>
  <c r="E1524" i="1"/>
  <c r="N1524" i="1" s="1"/>
  <c r="E1525" i="1"/>
  <c r="N1525" i="1" s="1"/>
  <c r="E1526" i="1"/>
  <c r="N1526" i="1" s="1"/>
  <c r="E1527" i="1"/>
  <c r="N1527" i="1" s="1"/>
  <c r="E1528" i="1"/>
  <c r="N1528" i="1" s="1"/>
  <c r="E1529" i="1"/>
  <c r="N1529" i="1" s="1"/>
  <c r="E1530" i="1"/>
  <c r="N1530" i="1" s="1"/>
  <c r="E1531" i="1"/>
  <c r="N1531" i="1" s="1"/>
  <c r="E1532" i="1"/>
  <c r="N1532" i="1" s="1"/>
  <c r="E1533" i="1"/>
  <c r="N1533" i="1" s="1"/>
  <c r="E1534" i="1"/>
  <c r="N1534" i="1" s="1"/>
  <c r="E1535" i="1"/>
  <c r="N1535" i="1" s="1"/>
  <c r="E1536" i="1"/>
  <c r="N1536" i="1" s="1"/>
  <c r="E1537" i="1"/>
  <c r="N1537" i="1" s="1"/>
  <c r="E1538" i="1"/>
  <c r="N1538" i="1" s="1"/>
  <c r="E1539" i="1"/>
  <c r="N1539" i="1" s="1"/>
  <c r="E1540" i="1"/>
  <c r="N1540" i="1" s="1"/>
  <c r="E1541" i="1"/>
  <c r="N1541" i="1" s="1"/>
  <c r="E1542" i="1"/>
  <c r="N1542" i="1" s="1"/>
  <c r="E1543" i="1"/>
  <c r="N1543" i="1" s="1"/>
  <c r="E1544" i="1"/>
  <c r="N1544" i="1" s="1"/>
  <c r="E1545" i="1"/>
  <c r="N1545" i="1" s="1"/>
  <c r="E1546" i="1"/>
  <c r="N1546" i="1" s="1"/>
  <c r="E1547" i="1"/>
  <c r="N1547" i="1" s="1"/>
  <c r="E1548" i="1"/>
  <c r="N1548" i="1" s="1"/>
  <c r="E1549" i="1"/>
  <c r="N1549" i="1" s="1"/>
  <c r="E1550" i="1"/>
  <c r="N1550" i="1" s="1"/>
  <c r="E1551" i="1"/>
  <c r="N1551" i="1" s="1"/>
  <c r="E1552" i="1"/>
  <c r="N1552" i="1" s="1"/>
  <c r="E1553" i="1"/>
  <c r="N1553" i="1" s="1"/>
  <c r="E1554" i="1"/>
  <c r="N1554" i="1" s="1"/>
  <c r="E1555" i="1"/>
  <c r="N1555" i="1" s="1"/>
  <c r="E1556" i="1"/>
  <c r="N1556" i="1" s="1"/>
  <c r="E1557" i="1"/>
  <c r="N1557" i="1" s="1"/>
  <c r="E1558" i="1"/>
  <c r="N1558" i="1" s="1"/>
  <c r="E1559" i="1"/>
  <c r="N1559" i="1" s="1"/>
  <c r="E1560" i="1"/>
  <c r="N1560" i="1" s="1"/>
  <c r="E1561" i="1"/>
  <c r="N1561" i="1" s="1"/>
  <c r="E1562" i="1"/>
  <c r="N1562" i="1" s="1"/>
  <c r="E1563" i="1"/>
  <c r="N1563" i="1" s="1"/>
  <c r="E1564" i="1"/>
  <c r="N1564" i="1" s="1"/>
  <c r="E1565" i="1"/>
  <c r="N1565" i="1" s="1"/>
  <c r="E1566" i="1"/>
  <c r="N1566" i="1" s="1"/>
  <c r="E1567" i="1"/>
  <c r="N1567" i="1" s="1"/>
  <c r="E1568" i="1"/>
  <c r="N1568" i="1" s="1"/>
  <c r="E1569" i="1"/>
  <c r="N1569" i="1" s="1"/>
  <c r="E1570" i="1"/>
  <c r="N1570" i="1" s="1"/>
  <c r="E1571" i="1"/>
  <c r="N1571" i="1" s="1"/>
  <c r="E1572" i="1"/>
  <c r="N1572" i="1" s="1"/>
  <c r="E1573" i="1"/>
  <c r="N1573" i="1" s="1"/>
  <c r="E1574" i="1"/>
  <c r="N1574" i="1" s="1"/>
  <c r="E1575" i="1"/>
  <c r="N1575" i="1" s="1"/>
  <c r="E1576" i="1"/>
  <c r="N1576" i="1" s="1"/>
  <c r="E1577" i="1"/>
  <c r="N1577" i="1" s="1"/>
  <c r="E1578" i="1"/>
  <c r="N1578" i="1" s="1"/>
  <c r="E1579" i="1"/>
  <c r="N1579" i="1" s="1"/>
  <c r="E1580" i="1"/>
  <c r="N1580" i="1" s="1"/>
  <c r="E1581" i="1"/>
  <c r="N1581" i="1" s="1"/>
  <c r="E1582" i="1"/>
  <c r="N1582" i="1" s="1"/>
  <c r="E1583" i="1"/>
  <c r="N1583" i="1" s="1"/>
  <c r="E1584" i="1"/>
  <c r="N1584" i="1" s="1"/>
  <c r="E1585" i="1"/>
  <c r="N1585" i="1" s="1"/>
  <c r="E1586" i="1"/>
  <c r="N1586" i="1" s="1"/>
  <c r="E1587" i="1"/>
  <c r="N1587" i="1" s="1"/>
  <c r="E1588" i="1"/>
  <c r="N1588" i="1" s="1"/>
  <c r="E1589" i="1"/>
  <c r="N1589" i="1" s="1"/>
  <c r="E1590" i="1"/>
  <c r="N1590" i="1" s="1"/>
  <c r="E1591" i="1"/>
  <c r="N1591" i="1" s="1"/>
  <c r="E1592" i="1"/>
  <c r="N1592" i="1" s="1"/>
  <c r="E1593" i="1"/>
  <c r="N1593" i="1" s="1"/>
  <c r="E1594" i="1"/>
  <c r="N1594" i="1" s="1"/>
  <c r="E1595" i="1"/>
  <c r="N1595" i="1" s="1"/>
  <c r="E1596" i="1"/>
  <c r="N1596" i="1" s="1"/>
  <c r="E1597" i="1"/>
  <c r="N1597" i="1" s="1"/>
  <c r="E1598" i="1"/>
  <c r="N1598" i="1" s="1"/>
  <c r="E1599" i="1"/>
  <c r="N1599" i="1" s="1"/>
  <c r="E1600" i="1"/>
  <c r="N1600" i="1" s="1"/>
  <c r="E1601" i="1"/>
  <c r="N1601" i="1" s="1"/>
  <c r="E1602" i="1"/>
  <c r="N1602" i="1" s="1"/>
  <c r="E1603" i="1"/>
  <c r="N1603" i="1" s="1"/>
  <c r="E1604" i="1"/>
  <c r="N1604" i="1" s="1"/>
  <c r="E1605" i="1"/>
  <c r="N1605" i="1" s="1"/>
  <c r="E1606" i="1"/>
  <c r="N1606" i="1" s="1"/>
  <c r="E1607" i="1"/>
  <c r="N1607" i="1" s="1"/>
  <c r="E1608" i="1"/>
  <c r="N1608" i="1" s="1"/>
  <c r="E1609" i="1"/>
  <c r="N1609" i="1" s="1"/>
  <c r="E1610" i="1"/>
  <c r="N1610" i="1" s="1"/>
  <c r="E1611" i="1"/>
  <c r="N1611" i="1" s="1"/>
  <c r="E1612" i="1"/>
  <c r="N1612" i="1" s="1"/>
  <c r="E1613" i="1"/>
  <c r="N1613" i="1" s="1"/>
  <c r="E1614" i="1"/>
  <c r="N1614" i="1" s="1"/>
  <c r="E1615" i="1"/>
  <c r="N1615" i="1" s="1"/>
  <c r="E1616" i="1"/>
  <c r="N1616" i="1" s="1"/>
  <c r="E1617" i="1"/>
  <c r="N1617" i="1" s="1"/>
  <c r="E1618" i="1"/>
  <c r="N1618" i="1" s="1"/>
  <c r="E1619" i="1"/>
  <c r="N1619" i="1" s="1"/>
  <c r="E1620" i="1"/>
  <c r="N1620" i="1" s="1"/>
  <c r="E1621" i="1"/>
  <c r="N1621" i="1" s="1"/>
  <c r="E1622" i="1"/>
  <c r="N1622" i="1" s="1"/>
  <c r="E1623" i="1"/>
  <c r="N1623" i="1" s="1"/>
  <c r="E1624" i="1"/>
  <c r="N1624" i="1" s="1"/>
  <c r="E1625" i="1"/>
  <c r="N1625" i="1" s="1"/>
  <c r="E1626" i="1"/>
  <c r="N1626" i="1" s="1"/>
  <c r="E1627" i="1"/>
  <c r="N1627" i="1" s="1"/>
  <c r="E1628" i="1"/>
  <c r="N1628" i="1" s="1"/>
  <c r="E1629" i="1"/>
  <c r="N1629" i="1" s="1"/>
  <c r="E1630" i="1"/>
  <c r="N1630" i="1" s="1"/>
  <c r="E1631" i="1"/>
  <c r="N1631" i="1" s="1"/>
  <c r="E1632" i="1"/>
  <c r="N1632" i="1" s="1"/>
  <c r="E1633" i="1"/>
  <c r="N1633" i="1" s="1"/>
  <c r="E1634" i="1"/>
  <c r="N1634" i="1" s="1"/>
  <c r="E1635" i="1"/>
  <c r="N1635" i="1" s="1"/>
  <c r="E1636" i="1"/>
  <c r="N1636" i="1" s="1"/>
  <c r="E1637" i="1"/>
  <c r="N1637" i="1" s="1"/>
  <c r="E1638" i="1"/>
  <c r="N1638" i="1" s="1"/>
  <c r="E1639" i="1"/>
  <c r="N1639" i="1" s="1"/>
  <c r="E1640" i="1"/>
  <c r="N1640" i="1" s="1"/>
  <c r="E1641" i="1"/>
  <c r="N1641" i="1" s="1"/>
  <c r="E1642" i="1"/>
  <c r="N1642" i="1" s="1"/>
  <c r="E1643" i="1"/>
  <c r="N1643" i="1" s="1"/>
  <c r="E1644" i="1"/>
  <c r="N1644" i="1" s="1"/>
  <c r="E1645" i="1"/>
  <c r="N1645" i="1" s="1"/>
  <c r="E1646" i="1"/>
  <c r="N1646" i="1" s="1"/>
  <c r="E1647" i="1"/>
  <c r="N1647" i="1" s="1"/>
  <c r="E1648" i="1"/>
  <c r="N1648" i="1" s="1"/>
  <c r="E1649" i="1"/>
  <c r="N1649" i="1" s="1"/>
  <c r="E1650" i="1"/>
  <c r="N1650" i="1" s="1"/>
  <c r="E1651" i="1"/>
  <c r="N1651" i="1" s="1"/>
  <c r="E1652" i="1"/>
  <c r="N1652" i="1" s="1"/>
  <c r="E1653" i="1"/>
  <c r="N1653" i="1" s="1"/>
  <c r="E1654" i="1"/>
  <c r="N1654" i="1" s="1"/>
  <c r="E1655" i="1"/>
  <c r="N1655" i="1" s="1"/>
  <c r="E1656" i="1"/>
  <c r="N1656" i="1" s="1"/>
  <c r="E1657" i="1"/>
  <c r="N1657" i="1" s="1"/>
  <c r="E1658" i="1"/>
  <c r="N1658" i="1" s="1"/>
  <c r="E1659" i="1"/>
  <c r="N1659" i="1" s="1"/>
  <c r="E1660" i="1"/>
  <c r="N1660" i="1" s="1"/>
  <c r="E1661" i="1"/>
  <c r="N1661" i="1" s="1"/>
  <c r="E1662" i="1"/>
  <c r="N1662" i="1" s="1"/>
  <c r="E1663" i="1"/>
  <c r="N1663" i="1" s="1"/>
  <c r="E1664" i="1"/>
  <c r="N1664" i="1" s="1"/>
  <c r="E1665" i="1"/>
  <c r="N1665" i="1" s="1"/>
  <c r="E1666" i="1"/>
  <c r="N1666" i="1" s="1"/>
  <c r="E1667" i="1"/>
  <c r="N1667" i="1" s="1"/>
  <c r="E1668" i="1"/>
  <c r="N1668" i="1" s="1"/>
  <c r="E1669" i="1"/>
  <c r="N1669" i="1" s="1"/>
  <c r="E1670" i="1"/>
  <c r="N1670" i="1" s="1"/>
  <c r="E1671" i="1"/>
  <c r="N1671" i="1" s="1"/>
  <c r="E1672" i="1"/>
  <c r="N1672" i="1" s="1"/>
  <c r="E1673" i="1"/>
  <c r="N1673" i="1" s="1"/>
  <c r="E1674" i="1"/>
  <c r="N1674" i="1" s="1"/>
  <c r="E1675" i="1"/>
  <c r="N1675" i="1" s="1"/>
  <c r="E1676" i="1"/>
  <c r="N1676" i="1" s="1"/>
  <c r="E1677" i="1"/>
  <c r="N1677" i="1" s="1"/>
  <c r="E1678" i="1"/>
  <c r="N1678" i="1" s="1"/>
  <c r="E1679" i="1"/>
  <c r="N1679" i="1" s="1"/>
  <c r="E1680" i="1"/>
  <c r="N1680" i="1" s="1"/>
  <c r="E1681" i="1"/>
  <c r="N1681" i="1" s="1"/>
  <c r="E1682" i="1"/>
  <c r="N1682" i="1" s="1"/>
  <c r="E1683" i="1"/>
  <c r="N1683" i="1" s="1"/>
  <c r="E1684" i="1"/>
  <c r="N1684" i="1" s="1"/>
  <c r="E1685" i="1"/>
  <c r="N1685" i="1" s="1"/>
  <c r="E1686" i="1"/>
  <c r="N1686" i="1" s="1"/>
  <c r="E1687" i="1"/>
  <c r="N1687" i="1" s="1"/>
  <c r="E1688" i="1"/>
  <c r="N1688" i="1" s="1"/>
  <c r="E1689" i="1"/>
  <c r="N1689" i="1" s="1"/>
  <c r="E1690" i="1"/>
  <c r="N1690" i="1" s="1"/>
  <c r="E1691" i="1"/>
  <c r="N1691" i="1" s="1"/>
  <c r="E1692" i="1"/>
  <c r="N1692" i="1" s="1"/>
  <c r="E1693" i="1"/>
  <c r="N1693" i="1" s="1"/>
  <c r="E1694" i="1"/>
  <c r="N1694" i="1" s="1"/>
  <c r="E1695" i="1"/>
  <c r="N1695" i="1" s="1"/>
  <c r="E1696" i="1"/>
  <c r="N1696" i="1" s="1"/>
  <c r="E1697" i="1"/>
  <c r="N1697" i="1" s="1"/>
  <c r="E1698" i="1"/>
  <c r="N1698" i="1" s="1"/>
  <c r="E1699" i="1"/>
  <c r="N1699" i="1" s="1"/>
  <c r="E1700" i="1"/>
  <c r="N1700" i="1" s="1"/>
  <c r="E1701" i="1"/>
  <c r="N1701" i="1" s="1"/>
  <c r="E1702" i="1"/>
  <c r="N1702" i="1" s="1"/>
  <c r="E1703" i="1"/>
  <c r="N1703" i="1" s="1"/>
  <c r="E1704" i="1"/>
  <c r="N1704" i="1" s="1"/>
  <c r="E1705" i="1"/>
  <c r="N1705" i="1" s="1"/>
  <c r="E1706" i="1"/>
  <c r="N1706" i="1" s="1"/>
  <c r="E1707" i="1"/>
  <c r="N1707" i="1" s="1"/>
  <c r="E1708" i="1"/>
  <c r="N1708" i="1" s="1"/>
  <c r="E1709" i="1"/>
  <c r="N1709" i="1" s="1"/>
  <c r="E1710" i="1"/>
  <c r="N1710" i="1" s="1"/>
  <c r="E1711" i="1"/>
  <c r="N1711" i="1" s="1"/>
  <c r="E1712" i="1"/>
  <c r="N1712" i="1" s="1"/>
  <c r="E1713" i="1"/>
  <c r="N1713" i="1" s="1"/>
  <c r="E1714" i="1"/>
  <c r="N1714" i="1" s="1"/>
  <c r="E1715" i="1"/>
  <c r="N1715" i="1" s="1"/>
  <c r="E1716" i="1"/>
  <c r="N1716" i="1" s="1"/>
  <c r="E1717" i="1"/>
  <c r="N1717" i="1" s="1"/>
  <c r="E1718" i="1"/>
  <c r="N1718" i="1" s="1"/>
  <c r="E1719" i="1"/>
  <c r="N1719" i="1" s="1"/>
  <c r="E1720" i="1"/>
  <c r="N1720" i="1" s="1"/>
  <c r="E1721" i="1"/>
  <c r="N1721" i="1" s="1"/>
  <c r="E1722" i="1"/>
  <c r="N1722" i="1" s="1"/>
  <c r="E1723" i="1"/>
  <c r="N1723" i="1" s="1"/>
  <c r="E1724" i="1"/>
  <c r="N1724" i="1" s="1"/>
  <c r="E1725" i="1"/>
  <c r="N1725" i="1" s="1"/>
  <c r="E1726" i="1"/>
  <c r="N1726" i="1" s="1"/>
  <c r="E1727" i="1"/>
  <c r="N1727" i="1" s="1"/>
  <c r="E1728" i="1"/>
  <c r="N1728" i="1" s="1"/>
  <c r="E1729" i="1"/>
  <c r="N1729" i="1" s="1"/>
  <c r="E1730" i="1"/>
  <c r="N1730" i="1" s="1"/>
  <c r="E1731" i="1"/>
  <c r="N1731" i="1" s="1"/>
  <c r="E1732" i="1"/>
  <c r="N1732" i="1" s="1"/>
  <c r="E1733" i="1"/>
  <c r="N1733" i="1" s="1"/>
  <c r="E1734" i="1"/>
  <c r="N1734" i="1" s="1"/>
  <c r="E1735" i="1"/>
  <c r="N1735" i="1" s="1"/>
  <c r="E1736" i="1"/>
  <c r="N1736" i="1" s="1"/>
  <c r="E1737" i="1"/>
  <c r="N1737" i="1" s="1"/>
  <c r="E1738" i="1"/>
  <c r="N1738" i="1" s="1"/>
  <c r="E1739" i="1"/>
  <c r="N1739" i="1" s="1"/>
  <c r="E1740" i="1"/>
  <c r="N1740" i="1" s="1"/>
  <c r="E1741" i="1"/>
  <c r="N1741" i="1" s="1"/>
  <c r="E1742" i="1"/>
  <c r="N1742" i="1" s="1"/>
  <c r="E1743" i="1"/>
  <c r="N1743" i="1" s="1"/>
  <c r="E1744" i="1"/>
  <c r="N1744" i="1" s="1"/>
  <c r="E1745" i="1"/>
  <c r="N1745" i="1" s="1"/>
  <c r="E1746" i="1"/>
  <c r="N1746" i="1" s="1"/>
  <c r="E1747" i="1"/>
  <c r="N1747" i="1" s="1"/>
  <c r="E1748" i="1"/>
  <c r="N1748" i="1" s="1"/>
  <c r="E1749" i="1"/>
  <c r="N1749" i="1" s="1"/>
  <c r="E1750" i="1"/>
  <c r="N1750" i="1" s="1"/>
  <c r="E1751" i="1"/>
  <c r="N1751" i="1" s="1"/>
  <c r="E1752" i="1"/>
  <c r="N1752" i="1" s="1"/>
  <c r="E1753" i="1"/>
  <c r="N1753" i="1" s="1"/>
  <c r="E1754" i="1"/>
  <c r="N1754" i="1" s="1"/>
  <c r="E1755" i="1"/>
  <c r="N1755" i="1" s="1"/>
  <c r="E1756" i="1"/>
  <c r="N1756" i="1" s="1"/>
  <c r="E1757" i="1"/>
  <c r="N1757" i="1" s="1"/>
  <c r="E1758" i="1"/>
  <c r="N1758" i="1" s="1"/>
  <c r="E1759" i="1"/>
  <c r="N1759" i="1" s="1"/>
  <c r="E1760" i="1"/>
  <c r="N1760" i="1" s="1"/>
  <c r="E1761" i="1"/>
  <c r="N1761" i="1" s="1"/>
  <c r="E1762" i="1"/>
  <c r="N1762" i="1" s="1"/>
  <c r="E1763" i="1"/>
  <c r="N1763" i="1" s="1"/>
  <c r="E1764" i="1"/>
  <c r="N1764" i="1" s="1"/>
  <c r="E1765" i="1"/>
  <c r="N1765" i="1" s="1"/>
  <c r="E1766" i="1"/>
  <c r="N1766" i="1" s="1"/>
  <c r="E1767" i="1"/>
  <c r="N1767" i="1" s="1"/>
  <c r="E1768" i="1"/>
  <c r="N1768" i="1" s="1"/>
  <c r="E1769" i="1"/>
  <c r="N1769" i="1" s="1"/>
  <c r="E1770" i="1"/>
  <c r="N1770" i="1" s="1"/>
  <c r="E1771" i="1"/>
  <c r="N1771" i="1" s="1"/>
  <c r="E1772" i="1"/>
  <c r="N1772" i="1" s="1"/>
  <c r="E1773" i="1"/>
  <c r="N1773" i="1" s="1"/>
  <c r="E1774" i="1"/>
  <c r="N1774" i="1" s="1"/>
  <c r="E1775" i="1"/>
  <c r="N1775" i="1" s="1"/>
  <c r="E1776" i="1"/>
  <c r="N1776" i="1" s="1"/>
  <c r="E1777" i="1"/>
  <c r="N1777" i="1" s="1"/>
  <c r="E1778" i="1"/>
  <c r="N1778" i="1" s="1"/>
  <c r="E1779" i="1"/>
  <c r="N1779" i="1" s="1"/>
  <c r="E1780" i="1"/>
  <c r="N1780" i="1" s="1"/>
  <c r="E1781" i="1"/>
  <c r="N1781" i="1" s="1"/>
  <c r="E1782" i="1"/>
  <c r="N1782" i="1" s="1"/>
  <c r="E1783" i="1"/>
  <c r="N1783" i="1" s="1"/>
  <c r="E1784" i="1"/>
  <c r="N1784" i="1" s="1"/>
  <c r="E1785" i="1"/>
  <c r="N1785" i="1" s="1"/>
  <c r="E1786" i="1"/>
  <c r="N1786" i="1" s="1"/>
  <c r="E1787" i="1"/>
  <c r="N1787" i="1" s="1"/>
  <c r="E1788" i="1"/>
  <c r="N1788" i="1" s="1"/>
  <c r="E1789" i="1"/>
  <c r="N1789" i="1" s="1"/>
  <c r="E1790" i="1"/>
  <c r="N1790" i="1" s="1"/>
  <c r="E1791" i="1"/>
  <c r="N1791" i="1" s="1"/>
  <c r="E1792" i="1"/>
  <c r="N1792" i="1" s="1"/>
  <c r="E1793" i="1"/>
  <c r="N1793" i="1" s="1"/>
  <c r="E1794" i="1"/>
  <c r="N1794" i="1" s="1"/>
  <c r="E1795" i="1"/>
  <c r="N1795" i="1" s="1"/>
  <c r="E1796" i="1"/>
  <c r="N1796" i="1" s="1"/>
  <c r="E1797" i="1"/>
  <c r="N1797" i="1" s="1"/>
  <c r="E1798" i="1"/>
  <c r="N1798" i="1" s="1"/>
  <c r="E1799" i="1"/>
  <c r="N1799" i="1" s="1"/>
  <c r="E1800" i="1"/>
  <c r="N1800" i="1" s="1"/>
  <c r="E1801" i="1"/>
  <c r="N1801" i="1" s="1"/>
  <c r="E1802" i="1"/>
  <c r="N1802" i="1" s="1"/>
  <c r="E1803" i="1"/>
  <c r="N1803" i="1" s="1"/>
  <c r="E1804" i="1"/>
  <c r="N1804" i="1" s="1"/>
  <c r="E1805" i="1"/>
  <c r="N1805" i="1" s="1"/>
  <c r="E1806" i="1"/>
  <c r="N1806" i="1" s="1"/>
  <c r="E1807" i="1"/>
  <c r="N1807" i="1" s="1"/>
  <c r="E1808" i="1"/>
  <c r="N1808" i="1" s="1"/>
  <c r="E1809" i="1"/>
  <c r="N1809" i="1" s="1"/>
  <c r="E1810" i="1"/>
  <c r="N1810" i="1" s="1"/>
  <c r="E1811" i="1"/>
  <c r="N1811" i="1" s="1"/>
  <c r="E1812" i="1"/>
  <c r="N1812" i="1" s="1"/>
  <c r="E1813" i="1"/>
  <c r="N1813" i="1" s="1"/>
  <c r="E1814" i="1"/>
  <c r="N1814" i="1" s="1"/>
  <c r="E1815" i="1"/>
  <c r="N1815" i="1" s="1"/>
  <c r="E1816" i="1"/>
  <c r="N1816" i="1" s="1"/>
  <c r="E1817" i="1"/>
  <c r="N1817" i="1" s="1"/>
  <c r="E1818" i="1"/>
  <c r="N1818" i="1" s="1"/>
  <c r="E1819" i="1"/>
  <c r="N1819" i="1" s="1"/>
  <c r="E1820" i="1"/>
  <c r="N1820" i="1" s="1"/>
  <c r="E1821" i="1"/>
  <c r="N1821" i="1" s="1"/>
  <c r="E1822" i="1"/>
  <c r="N1822" i="1" s="1"/>
  <c r="E1823" i="1"/>
  <c r="N1823" i="1" s="1"/>
  <c r="E1824" i="1"/>
  <c r="N1824" i="1" s="1"/>
  <c r="E1825" i="1"/>
  <c r="N1825" i="1" s="1"/>
  <c r="E1826" i="1"/>
  <c r="N1826" i="1" s="1"/>
  <c r="E1827" i="1"/>
  <c r="N1827" i="1" s="1"/>
  <c r="E1828" i="1"/>
  <c r="N1828" i="1" s="1"/>
  <c r="E1829" i="1"/>
  <c r="N1829" i="1" s="1"/>
  <c r="E1830" i="1"/>
  <c r="N1830" i="1" s="1"/>
  <c r="E1831" i="1"/>
  <c r="N1831" i="1" s="1"/>
  <c r="E1832" i="1"/>
  <c r="N1832" i="1" s="1"/>
  <c r="E1833" i="1"/>
  <c r="N1833" i="1" s="1"/>
  <c r="E1834" i="1"/>
  <c r="N1834" i="1" s="1"/>
  <c r="E1835" i="1"/>
  <c r="N1835" i="1" s="1"/>
  <c r="E1836" i="1"/>
  <c r="N1836" i="1" s="1"/>
  <c r="E1837" i="1"/>
  <c r="N1837" i="1" s="1"/>
  <c r="E1838" i="1"/>
  <c r="N1838" i="1" s="1"/>
  <c r="E1839" i="1"/>
  <c r="N1839" i="1" s="1"/>
  <c r="E1840" i="1"/>
  <c r="N1840" i="1" s="1"/>
  <c r="E1841" i="1"/>
  <c r="N1841" i="1" s="1"/>
  <c r="E1842" i="1"/>
  <c r="N1842" i="1" s="1"/>
  <c r="E1843" i="1"/>
  <c r="N1843" i="1" s="1"/>
  <c r="E1844" i="1"/>
  <c r="N1844" i="1" s="1"/>
  <c r="E1845" i="1"/>
  <c r="N1845" i="1" s="1"/>
  <c r="E1846" i="1"/>
  <c r="N1846" i="1" s="1"/>
  <c r="E1847" i="1"/>
  <c r="N1847" i="1" s="1"/>
  <c r="E1848" i="1"/>
  <c r="N1848" i="1" s="1"/>
  <c r="E1849" i="1"/>
  <c r="N1849" i="1" s="1"/>
  <c r="E1850" i="1"/>
  <c r="N1850" i="1" s="1"/>
  <c r="E1851" i="1"/>
  <c r="N1851" i="1" s="1"/>
  <c r="E1852" i="1"/>
  <c r="N1852" i="1" s="1"/>
  <c r="E1853" i="1"/>
  <c r="N1853" i="1" s="1"/>
  <c r="E1854" i="1"/>
  <c r="N1854" i="1" s="1"/>
  <c r="E1855" i="1"/>
  <c r="N1855" i="1" s="1"/>
  <c r="E1856" i="1"/>
  <c r="N1856" i="1" s="1"/>
  <c r="E1857" i="1"/>
  <c r="N1857" i="1" s="1"/>
  <c r="E1858" i="1"/>
  <c r="N1858" i="1" s="1"/>
  <c r="E1859" i="1"/>
  <c r="N1859" i="1" s="1"/>
  <c r="E1860" i="1"/>
  <c r="N1860" i="1" s="1"/>
  <c r="E1861" i="1"/>
  <c r="N1861" i="1" s="1"/>
  <c r="E1862" i="1"/>
  <c r="N1862" i="1" s="1"/>
  <c r="E1863" i="1"/>
  <c r="N1863" i="1" s="1"/>
  <c r="E1864" i="1"/>
  <c r="N1864" i="1" s="1"/>
  <c r="E1865" i="1"/>
  <c r="N1865" i="1" s="1"/>
  <c r="E1866" i="1"/>
  <c r="N1866" i="1" s="1"/>
  <c r="E1867" i="1"/>
  <c r="N1867" i="1" s="1"/>
  <c r="E1868" i="1"/>
  <c r="N1868" i="1" s="1"/>
  <c r="E1869" i="1"/>
  <c r="N1869" i="1" s="1"/>
  <c r="E1870" i="1"/>
  <c r="N1870" i="1" s="1"/>
  <c r="E1871" i="1"/>
  <c r="N1871" i="1" s="1"/>
  <c r="E1872" i="1"/>
  <c r="N1872" i="1" s="1"/>
  <c r="E1873" i="1"/>
  <c r="N1873" i="1" s="1"/>
  <c r="E1874" i="1"/>
  <c r="N1874" i="1" s="1"/>
  <c r="E1875" i="1"/>
  <c r="N1875" i="1" s="1"/>
  <c r="E1876" i="1"/>
  <c r="N1876" i="1" s="1"/>
  <c r="E1877" i="1"/>
  <c r="N1877" i="1" s="1"/>
  <c r="E1878" i="1"/>
  <c r="N1878" i="1" s="1"/>
  <c r="E1879" i="1"/>
  <c r="N1879" i="1" s="1"/>
  <c r="E1880" i="1"/>
  <c r="N1880" i="1" s="1"/>
  <c r="E1881" i="1"/>
  <c r="N1881" i="1" s="1"/>
  <c r="E1882" i="1"/>
  <c r="N1882" i="1" s="1"/>
  <c r="E1883" i="1"/>
  <c r="N1883" i="1" s="1"/>
  <c r="E1884" i="1"/>
  <c r="N1884" i="1" s="1"/>
  <c r="E1885" i="1"/>
  <c r="N1885" i="1" s="1"/>
  <c r="E1886" i="1"/>
  <c r="N1886" i="1" s="1"/>
  <c r="E1887" i="1"/>
  <c r="N1887" i="1" s="1"/>
  <c r="E1888" i="1"/>
  <c r="N1888" i="1" s="1"/>
  <c r="E1889" i="1"/>
  <c r="N1889" i="1" s="1"/>
  <c r="E1890" i="1"/>
  <c r="N1890" i="1" s="1"/>
  <c r="E1891" i="1"/>
  <c r="N1891" i="1" s="1"/>
  <c r="E1892" i="1"/>
  <c r="N1892" i="1" s="1"/>
  <c r="E1893" i="1"/>
  <c r="N1893" i="1" s="1"/>
  <c r="E1894" i="1"/>
  <c r="N1894" i="1" s="1"/>
  <c r="E1895" i="1"/>
  <c r="N1895" i="1" s="1"/>
  <c r="E1896" i="1"/>
  <c r="N1896" i="1" s="1"/>
  <c r="E1897" i="1"/>
  <c r="N1897" i="1" s="1"/>
  <c r="E1898" i="1"/>
  <c r="N1898" i="1" s="1"/>
  <c r="E1899" i="1"/>
  <c r="N1899" i="1" s="1"/>
  <c r="E1900" i="1"/>
  <c r="N1900" i="1" s="1"/>
  <c r="E1901" i="1"/>
  <c r="N1901" i="1" s="1"/>
  <c r="E1902" i="1"/>
  <c r="N1902" i="1" s="1"/>
  <c r="E1903" i="1"/>
  <c r="N1903" i="1" s="1"/>
  <c r="E1904" i="1"/>
  <c r="N1904" i="1" s="1"/>
  <c r="E1905" i="1"/>
  <c r="N1905" i="1" s="1"/>
  <c r="E1906" i="1"/>
  <c r="N1906" i="1" s="1"/>
  <c r="E1907" i="1"/>
  <c r="N1907" i="1" s="1"/>
  <c r="E1908" i="1"/>
  <c r="N1908" i="1" s="1"/>
  <c r="E1909" i="1"/>
  <c r="N1909" i="1" s="1"/>
  <c r="E1910" i="1"/>
  <c r="N1910" i="1" s="1"/>
  <c r="E1911" i="1"/>
  <c r="N1911" i="1" s="1"/>
  <c r="E1912" i="1"/>
  <c r="N1912" i="1" s="1"/>
  <c r="E1913" i="1"/>
  <c r="N1913" i="1" s="1"/>
  <c r="E1914" i="1"/>
  <c r="N1914" i="1" s="1"/>
  <c r="E1915" i="1"/>
  <c r="N1915" i="1" s="1"/>
  <c r="E1916" i="1"/>
  <c r="N1916" i="1" s="1"/>
  <c r="E1917" i="1"/>
  <c r="N1917" i="1" s="1"/>
  <c r="E1918" i="1"/>
  <c r="N1918" i="1" s="1"/>
  <c r="E1919" i="1"/>
  <c r="N1919" i="1" s="1"/>
  <c r="E1920" i="1"/>
  <c r="N1920" i="1" s="1"/>
  <c r="E1921" i="1"/>
  <c r="N1921" i="1" s="1"/>
  <c r="E1922" i="1"/>
  <c r="N1922" i="1" s="1"/>
  <c r="E1923" i="1"/>
  <c r="N1923" i="1" s="1"/>
  <c r="E1924" i="1"/>
  <c r="N1924" i="1" s="1"/>
  <c r="E1925" i="1"/>
  <c r="N1925" i="1" s="1"/>
  <c r="E1926" i="1"/>
  <c r="N1926" i="1" s="1"/>
  <c r="E1927" i="1"/>
  <c r="N1927" i="1" s="1"/>
  <c r="E1928" i="1"/>
  <c r="N1928" i="1" s="1"/>
  <c r="E1929" i="1"/>
  <c r="N1929" i="1" s="1"/>
  <c r="E1930" i="1"/>
  <c r="N1930" i="1" s="1"/>
  <c r="E1931" i="1"/>
  <c r="N1931" i="1" s="1"/>
  <c r="E1932" i="1"/>
  <c r="N1932" i="1" s="1"/>
  <c r="E1933" i="1"/>
  <c r="N1933" i="1" s="1"/>
  <c r="E1934" i="1"/>
  <c r="N1934" i="1" s="1"/>
  <c r="E1935" i="1"/>
  <c r="N1935" i="1" s="1"/>
  <c r="E1936" i="1"/>
  <c r="N1936" i="1" s="1"/>
  <c r="E1937" i="1"/>
  <c r="N1937" i="1" s="1"/>
  <c r="E1938" i="1"/>
  <c r="N1938" i="1" s="1"/>
  <c r="E1939" i="1"/>
  <c r="N1939" i="1" s="1"/>
  <c r="E1940" i="1"/>
  <c r="N1940" i="1" s="1"/>
  <c r="E1941" i="1"/>
  <c r="N1941" i="1" s="1"/>
  <c r="E1942" i="1"/>
  <c r="N1942" i="1" s="1"/>
  <c r="E1943" i="1"/>
  <c r="N1943" i="1" s="1"/>
  <c r="E1944" i="1"/>
  <c r="N1944" i="1" s="1"/>
  <c r="E1945" i="1"/>
  <c r="N1945" i="1" s="1"/>
  <c r="E1946" i="1"/>
  <c r="N1946" i="1" s="1"/>
  <c r="E1947" i="1"/>
  <c r="N1947" i="1" s="1"/>
  <c r="E1948" i="1"/>
  <c r="N1948" i="1" s="1"/>
  <c r="E1949" i="1"/>
  <c r="N1949" i="1" s="1"/>
  <c r="E1950" i="1"/>
  <c r="N1950" i="1" s="1"/>
  <c r="E1951" i="1"/>
  <c r="N1951" i="1" s="1"/>
  <c r="E1952" i="1"/>
  <c r="N1952" i="1" s="1"/>
  <c r="E1953" i="1"/>
  <c r="N1953" i="1" s="1"/>
  <c r="E1954" i="1"/>
  <c r="N1954" i="1" s="1"/>
  <c r="E1955" i="1"/>
  <c r="N1955" i="1" s="1"/>
  <c r="E1956" i="1"/>
  <c r="N1956" i="1" s="1"/>
  <c r="E1957" i="1"/>
  <c r="N1957" i="1" s="1"/>
  <c r="E1958" i="1"/>
  <c r="N1958" i="1" s="1"/>
  <c r="E1959" i="1"/>
  <c r="N1959" i="1" s="1"/>
  <c r="E1960" i="1"/>
  <c r="N1960" i="1" s="1"/>
  <c r="E1961" i="1"/>
  <c r="N1961" i="1" s="1"/>
  <c r="E1962" i="1"/>
  <c r="N1962" i="1" s="1"/>
  <c r="E1963" i="1"/>
  <c r="N1963" i="1" s="1"/>
  <c r="E1964" i="1"/>
  <c r="N1964" i="1" s="1"/>
  <c r="E1965" i="1"/>
  <c r="N1965" i="1" s="1"/>
  <c r="E1966" i="1"/>
  <c r="N1966" i="1" s="1"/>
  <c r="E1967" i="1"/>
  <c r="N1967" i="1" s="1"/>
  <c r="E1968" i="1"/>
  <c r="N1968" i="1" s="1"/>
  <c r="E1969" i="1"/>
  <c r="N1969" i="1" s="1"/>
  <c r="E1970" i="1"/>
  <c r="N1970" i="1" s="1"/>
  <c r="E1971" i="1"/>
  <c r="N1971" i="1" s="1"/>
  <c r="E1972" i="1"/>
  <c r="N1972" i="1" s="1"/>
  <c r="E1973" i="1"/>
  <c r="N1973" i="1" s="1"/>
  <c r="E1974" i="1"/>
  <c r="N1974" i="1" s="1"/>
  <c r="E1975" i="1"/>
  <c r="N1975" i="1" s="1"/>
  <c r="E1976" i="1"/>
  <c r="N1976" i="1" s="1"/>
  <c r="E1977" i="1"/>
  <c r="N1977" i="1" s="1"/>
  <c r="E1978" i="1"/>
  <c r="N1978" i="1" s="1"/>
  <c r="E1979" i="1"/>
  <c r="N1979" i="1" s="1"/>
  <c r="E1980" i="1"/>
  <c r="N1980" i="1" s="1"/>
  <c r="E1981" i="1"/>
  <c r="N1981" i="1" s="1"/>
  <c r="E1982" i="1"/>
  <c r="N1982" i="1" s="1"/>
  <c r="E1983" i="1"/>
  <c r="N1983" i="1" s="1"/>
  <c r="E1984" i="1"/>
  <c r="N1984" i="1" s="1"/>
  <c r="E1985" i="1"/>
  <c r="N1985" i="1" s="1"/>
  <c r="E1986" i="1"/>
  <c r="N1986" i="1" s="1"/>
  <c r="E1987" i="1"/>
  <c r="N1987" i="1" s="1"/>
  <c r="E1988" i="1"/>
  <c r="N1988" i="1" s="1"/>
  <c r="E1989" i="1"/>
  <c r="N1989" i="1" s="1"/>
  <c r="E1990" i="1"/>
  <c r="N1990" i="1" s="1"/>
  <c r="E1991" i="1"/>
  <c r="N1991" i="1" s="1"/>
  <c r="E1992" i="1"/>
  <c r="N1992" i="1" s="1"/>
  <c r="E1993" i="1"/>
  <c r="N1993" i="1" s="1"/>
  <c r="E1994" i="1"/>
  <c r="N1994" i="1" s="1"/>
  <c r="E1995" i="1"/>
  <c r="N1995" i="1" s="1"/>
  <c r="E1996" i="1"/>
  <c r="N1996" i="1" s="1"/>
  <c r="E1997" i="1"/>
  <c r="N1997" i="1" s="1"/>
  <c r="E1998" i="1"/>
  <c r="N1998" i="1" s="1"/>
  <c r="E1999" i="1"/>
  <c r="N1999" i="1" s="1"/>
  <c r="E2000" i="1"/>
  <c r="N2000" i="1" s="1"/>
  <c r="E2001" i="1"/>
  <c r="N2001" i="1" s="1"/>
  <c r="E2002" i="1"/>
  <c r="N2002" i="1" s="1"/>
  <c r="E2003" i="1"/>
  <c r="N2003" i="1" s="1"/>
  <c r="E2004" i="1"/>
  <c r="N2004" i="1" s="1"/>
  <c r="E2005" i="1"/>
  <c r="N2005" i="1" s="1"/>
  <c r="E2006" i="1"/>
  <c r="N2006" i="1" s="1"/>
  <c r="E2007" i="1"/>
  <c r="N2007" i="1" s="1"/>
  <c r="E2008" i="1"/>
  <c r="N2008" i="1" s="1"/>
  <c r="E2009" i="1"/>
  <c r="N2009" i="1" s="1"/>
  <c r="E2010" i="1"/>
  <c r="N2010" i="1" s="1"/>
  <c r="E2011" i="1"/>
  <c r="N2011" i="1" s="1"/>
  <c r="E2012" i="1"/>
  <c r="N2012" i="1" s="1"/>
  <c r="E2013" i="1"/>
  <c r="N2013" i="1" s="1"/>
  <c r="E2014" i="1"/>
  <c r="N2014" i="1" s="1"/>
  <c r="E2015" i="1"/>
  <c r="N2015" i="1" s="1"/>
  <c r="E2016" i="1"/>
  <c r="N2016" i="1" s="1"/>
  <c r="E2017" i="1"/>
  <c r="N2017" i="1" s="1"/>
  <c r="E2018" i="1"/>
  <c r="N2018" i="1" s="1"/>
  <c r="E2019" i="1"/>
  <c r="N2019" i="1" s="1"/>
  <c r="E2020" i="1"/>
  <c r="N2020" i="1" s="1"/>
  <c r="E2021" i="1"/>
  <c r="N2021" i="1" s="1"/>
  <c r="E2022" i="1"/>
  <c r="N2022" i="1" s="1"/>
  <c r="E2023" i="1"/>
  <c r="N2023" i="1" s="1"/>
  <c r="E2024" i="1"/>
  <c r="N2024" i="1" s="1"/>
  <c r="E2025" i="1"/>
  <c r="N2025" i="1" s="1"/>
  <c r="E2026" i="1"/>
  <c r="N2026" i="1" s="1"/>
  <c r="E2027" i="1"/>
  <c r="N2027" i="1" s="1"/>
  <c r="E2028" i="1"/>
  <c r="N2028" i="1" s="1"/>
  <c r="E2029" i="1"/>
  <c r="N2029" i="1" s="1"/>
  <c r="E2030" i="1"/>
  <c r="N2030" i="1" s="1"/>
  <c r="E2031" i="1"/>
  <c r="N2031" i="1" s="1"/>
  <c r="E2032" i="1"/>
  <c r="N2032" i="1" s="1"/>
  <c r="E2033" i="1"/>
  <c r="N2033" i="1" s="1"/>
  <c r="E2034" i="1"/>
  <c r="N2034" i="1" s="1"/>
  <c r="E2035" i="1"/>
  <c r="N2035" i="1" s="1"/>
  <c r="E2036" i="1"/>
  <c r="N2036" i="1" s="1"/>
  <c r="E2037" i="1"/>
  <c r="N2037" i="1" s="1"/>
  <c r="E2038" i="1"/>
  <c r="N2038" i="1" s="1"/>
  <c r="E2039" i="1"/>
  <c r="N2039" i="1" s="1"/>
  <c r="E2040" i="1"/>
  <c r="N2040" i="1" s="1"/>
  <c r="E2041" i="1"/>
  <c r="N2041" i="1" s="1"/>
  <c r="E2042" i="1"/>
  <c r="N2042" i="1" s="1"/>
  <c r="E2043" i="1"/>
  <c r="N2043" i="1" s="1"/>
  <c r="E2044" i="1"/>
  <c r="N2044" i="1" s="1"/>
  <c r="E2045" i="1"/>
  <c r="N2045" i="1" s="1"/>
  <c r="E2046" i="1"/>
  <c r="N2046" i="1" s="1"/>
  <c r="E2047" i="1"/>
  <c r="N2047" i="1" s="1"/>
  <c r="E2048" i="1"/>
  <c r="N2048" i="1" s="1"/>
  <c r="E2049" i="1"/>
  <c r="N2049" i="1" s="1"/>
  <c r="E2050" i="1"/>
  <c r="N2050" i="1" s="1"/>
  <c r="E2051" i="1"/>
  <c r="N2051" i="1" s="1"/>
  <c r="E2052" i="1"/>
  <c r="N2052" i="1" s="1"/>
  <c r="E2053" i="1"/>
  <c r="N2053" i="1" s="1"/>
  <c r="E2054" i="1"/>
  <c r="N2054" i="1" s="1"/>
  <c r="E2055" i="1"/>
  <c r="N2055" i="1" s="1"/>
  <c r="E2056" i="1"/>
  <c r="N2056" i="1" s="1"/>
  <c r="E2057" i="1"/>
  <c r="N2057" i="1" s="1"/>
  <c r="E2058" i="1"/>
  <c r="N2058" i="1" s="1"/>
  <c r="E2059" i="1"/>
  <c r="N2059" i="1" s="1"/>
  <c r="E2060" i="1"/>
  <c r="N2060" i="1" s="1"/>
  <c r="E2061" i="1"/>
  <c r="N2061" i="1" s="1"/>
  <c r="E2062" i="1"/>
  <c r="N2062" i="1" s="1"/>
  <c r="E2063" i="1"/>
  <c r="N2063" i="1" s="1"/>
  <c r="E2064" i="1"/>
  <c r="N2064" i="1" s="1"/>
  <c r="E2065" i="1"/>
  <c r="N2065" i="1" s="1"/>
  <c r="E2066" i="1"/>
  <c r="N2066" i="1" s="1"/>
  <c r="E2067" i="1"/>
  <c r="N2067" i="1" s="1"/>
  <c r="E2068" i="1"/>
  <c r="N2068" i="1" s="1"/>
  <c r="E2069" i="1"/>
  <c r="N2069" i="1" s="1"/>
  <c r="E2070" i="1"/>
  <c r="N2070" i="1" s="1"/>
  <c r="E2071" i="1"/>
  <c r="N2071" i="1" s="1"/>
  <c r="E2072" i="1"/>
  <c r="N2072" i="1" s="1"/>
  <c r="E2073" i="1"/>
  <c r="N2073" i="1" s="1"/>
  <c r="E2074" i="1"/>
  <c r="N2074" i="1" s="1"/>
  <c r="E2075" i="1"/>
  <c r="N2075" i="1" s="1"/>
  <c r="E2076" i="1"/>
  <c r="N2076" i="1" s="1"/>
  <c r="E2077" i="1"/>
  <c r="N2077" i="1" s="1"/>
  <c r="E2078" i="1"/>
  <c r="N2078" i="1" s="1"/>
  <c r="E2079" i="1"/>
  <c r="N2079" i="1" s="1"/>
  <c r="E2080" i="1"/>
  <c r="N2080" i="1" s="1"/>
  <c r="E2081" i="1"/>
  <c r="N2081" i="1" s="1"/>
  <c r="E2082" i="1"/>
  <c r="N2082" i="1" s="1"/>
  <c r="E2083" i="1"/>
  <c r="N2083" i="1" s="1"/>
  <c r="E2084" i="1"/>
  <c r="N2084" i="1" s="1"/>
  <c r="E2085" i="1"/>
  <c r="N2085" i="1" s="1"/>
  <c r="E2086" i="1"/>
  <c r="N2086" i="1" s="1"/>
  <c r="E2087" i="1"/>
  <c r="N2087" i="1" s="1"/>
  <c r="E2088" i="1"/>
  <c r="N2088" i="1" s="1"/>
  <c r="E2089" i="1"/>
  <c r="N2089" i="1" s="1"/>
  <c r="E2090" i="1"/>
  <c r="N2090" i="1" s="1"/>
  <c r="E2091" i="1"/>
  <c r="N2091" i="1" s="1"/>
  <c r="E2092" i="1"/>
  <c r="N2092" i="1" s="1"/>
  <c r="E2093" i="1"/>
  <c r="N2093" i="1" s="1"/>
  <c r="E2094" i="1"/>
  <c r="N2094" i="1" s="1"/>
  <c r="E2095" i="1"/>
  <c r="N2095" i="1" s="1"/>
  <c r="E2096" i="1"/>
  <c r="N2096" i="1" s="1"/>
  <c r="E2097" i="1"/>
  <c r="N2097" i="1" s="1"/>
  <c r="E2098" i="1"/>
  <c r="N2098" i="1" s="1"/>
  <c r="E2099" i="1"/>
  <c r="N2099" i="1" s="1"/>
  <c r="E2100" i="1"/>
  <c r="N2100" i="1" s="1"/>
  <c r="E2101" i="1"/>
  <c r="N2101" i="1" s="1"/>
  <c r="E2102" i="1"/>
  <c r="N2102" i="1" s="1"/>
  <c r="E2103" i="1"/>
  <c r="N2103" i="1" s="1"/>
  <c r="E2104" i="1"/>
  <c r="N2104" i="1" s="1"/>
  <c r="E2105" i="1"/>
  <c r="N2105" i="1" s="1"/>
  <c r="E2106" i="1"/>
  <c r="N2106" i="1" s="1"/>
  <c r="E2107" i="1"/>
  <c r="N2107" i="1" s="1"/>
  <c r="E2108" i="1"/>
  <c r="N2108" i="1" s="1"/>
  <c r="E2109" i="1"/>
  <c r="N2109" i="1" s="1"/>
  <c r="E2110" i="1"/>
  <c r="N2110" i="1" s="1"/>
  <c r="E2111" i="1"/>
  <c r="N2111" i="1" s="1"/>
  <c r="E2112" i="1"/>
  <c r="N2112" i="1" s="1"/>
  <c r="E2113" i="1"/>
  <c r="N2113" i="1" s="1"/>
  <c r="E2114" i="1"/>
  <c r="N2114" i="1" s="1"/>
  <c r="E2115" i="1"/>
  <c r="N2115" i="1" s="1"/>
  <c r="E2116" i="1"/>
  <c r="N2116" i="1" s="1"/>
  <c r="E2117" i="1"/>
  <c r="N2117" i="1" s="1"/>
  <c r="E2118" i="1"/>
  <c r="N2118" i="1" s="1"/>
  <c r="E2119" i="1"/>
  <c r="N2119" i="1" s="1"/>
  <c r="E2120" i="1"/>
  <c r="N2120" i="1" s="1"/>
  <c r="E2121" i="1"/>
  <c r="N2121" i="1" s="1"/>
  <c r="E2122" i="1"/>
  <c r="N2122" i="1" s="1"/>
  <c r="E2123" i="1"/>
  <c r="N2123" i="1" s="1"/>
  <c r="E2124" i="1"/>
  <c r="N2124" i="1" s="1"/>
  <c r="E2125" i="1"/>
  <c r="N2125" i="1" s="1"/>
  <c r="E2126" i="1"/>
  <c r="N2126" i="1" s="1"/>
  <c r="E2127" i="1"/>
  <c r="N2127" i="1" s="1"/>
  <c r="E2128" i="1"/>
  <c r="N2128" i="1" s="1"/>
  <c r="E2129" i="1"/>
  <c r="N2129" i="1" s="1"/>
  <c r="E2130" i="1"/>
  <c r="N2130" i="1" s="1"/>
  <c r="E2131" i="1"/>
  <c r="N2131" i="1" s="1"/>
  <c r="E2132" i="1"/>
  <c r="N2132" i="1" s="1"/>
  <c r="E2133" i="1"/>
  <c r="N2133" i="1" s="1"/>
  <c r="E2134" i="1"/>
  <c r="N2134" i="1" s="1"/>
  <c r="E2135" i="1"/>
  <c r="N2135" i="1" s="1"/>
  <c r="E2136" i="1"/>
  <c r="N2136" i="1" s="1"/>
  <c r="E2137" i="1"/>
  <c r="N2137" i="1" s="1"/>
  <c r="E2138" i="1"/>
  <c r="N2138" i="1" s="1"/>
  <c r="E2139" i="1"/>
  <c r="N2139" i="1" s="1"/>
  <c r="E2140" i="1"/>
  <c r="N2140" i="1" s="1"/>
  <c r="E2141" i="1"/>
  <c r="N2141" i="1" s="1"/>
  <c r="E2142" i="1"/>
  <c r="N2142" i="1" s="1"/>
  <c r="E2143" i="1"/>
  <c r="N2143" i="1" s="1"/>
  <c r="E2144" i="1"/>
  <c r="N2144" i="1" s="1"/>
  <c r="E2145" i="1"/>
  <c r="N2145" i="1" s="1"/>
  <c r="E2146" i="1"/>
  <c r="N2146" i="1" s="1"/>
  <c r="E2147" i="1"/>
  <c r="N2147" i="1" s="1"/>
  <c r="E2148" i="1"/>
  <c r="N2148" i="1" s="1"/>
  <c r="E2149" i="1"/>
  <c r="N2149" i="1" s="1"/>
  <c r="E2150" i="1"/>
  <c r="N2150" i="1" s="1"/>
  <c r="E2151" i="1"/>
  <c r="N2151" i="1" s="1"/>
  <c r="E2152" i="1"/>
  <c r="N2152" i="1" s="1"/>
  <c r="E2153" i="1"/>
  <c r="N2153" i="1" s="1"/>
  <c r="E2154" i="1"/>
  <c r="N2154" i="1" s="1"/>
  <c r="E2155" i="1"/>
  <c r="N2155" i="1" s="1"/>
  <c r="E2156" i="1"/>
  <c r="N2156" i="1" s="1"/>
  <c r="E2157" i="1"/>
  <c r="N2157" i="1" s="1"/>
  <c r="E2158" i="1"/>
  <c r="N2158" i="1" s="1"/>
  <c r="E2159" i="1"/>
  <c r="N2159" i="1" s="1"/>
  <c r="E2160" i="1"/>
  <c r="N2160" i="1" s="1"/>
  <c r="E2161" i="1"/>
  <c r="N2161" i="1" s="1"/>
  <c r="E2162" i="1"/>
  <c r="N2162" i="1" s="1"/>
  <c r="E2163" i="1"/>
  <c r="N2163" i="1" s="1"/>
  <c r="E2164" i="1"/>
  <c r="N2164" i="1" s="1"/>
  <c r="E2165" i="1"/>
  <c r="N2165" i="1" s="1"/>
  <c r="E2166" i="1"/>
  <c r="N2166" i="1" s="1"/>
  <c r="E2167" i="1"/>
  <c r="N2167" i="1" s="1"/>
  <c r="E2168" i="1"/>
  <c r="N2168" i="1" s="1"/>
  <c r="E2169" i="1"/>
  <c r="N2169" i="1" s="1"/>
  <c r="E2170" i="1"/>
  <c r="N2170" i="1" s="1"/>
  <c r="E2171" i="1"/>
  <c r="N2171" i="1" s="1"/>
  <c r="E2172" i="1"/>
  <c r="N2172" i="1" s="1"/>
  <c r="E2173" i="1"/>
  <c r="N2173" i="1" s="1"/>
  <c r="E2174" i="1"/>
  <c r="N2174" i="1" s="1"/>
  <c r="E2175" i="1"/>
  <c r="N2175" i="1" s="1"/>
  <c r="E2176" i="1"/>
  <c r="N2176" i="1" s="1"/>
  <c r="E2177" i="1"/>
  <c r="N2177" i="1" s="1"/>
  <c r="E2178" i="1"/>
  <c r="N2178" i="1" s="1"/>
  <c r="E2179" i="1"/>
  <c r="N2179" i="1" s="1"/>
  <c r="E2180" i="1"/>
  <c r="N2180" i="1" s="1"/>
  <c r="E2181" i="1"/>
  <c r="N2181" i="1" s="1"/>
  <c r="E2182" i="1"/>
  <c r="N2182" i="1" s="1"/>
  <c r="E2183" i="1"/>
  <c r="N2183" i="1" s="1"/>
  <c r="E2184" i="1"/>
  <c r="N2184" i="1" s="1"/>
  <c r="E2185" i="1"/>
  <c r="N2185" i="1" s="1"/>
  <c r="E2186" i="1"/>
  <c r="N2186" i="1" s="1"/>
  <c r="E2187" i="1"/>
  <c r="N2187" i="1" s="1"/>
  <c r="E2188" i="1"/>
  <c r="N2188" i="1" s="1"/>
  <c r="E2189" i="1"/>
  <c r="N2189" i="1" s="1"/>
  <c r="E2190" i="1"/>
  <c r="N2190" i="1" s="1"/>
  <c r="E2191" i="1"/>
  <c r="N2191" i="1" s="1"/>
  <c r="E2192" i="1"/>
  <c r="N2192" i="1" s="1"/>
  <c r="E2193" i="1"/>
  <c r="N2193" i="1" s="1"/>
  <c r="E2194" i="1"/>
  <c r="N2194" i="1" s="1"/>
  <c r="E2195" i="1"/>
  <c r="N2195" i="1" s="1"/>
  <c r="E2196" i="1"/>
  <c r="N2196" i="1" s="1"/>
  <c r="E2197" i="1"/>
  <c r="N2197" i="1" s="1"/>
  <c r="E2198" i="1"/>
  <c r="N2198" i="1" s="1"/>
  <c r="E2199" i="1"/>
  <c r="N2199" i="1" s="1"/>
  <c r="E2200" i="1"/>
  <c r="N2200" i="1" s="1"/>
  <c r="E2201" i="1"/>
  <c r="N2201" i="1" s="1"/>
  <c r="E2202" i="1"/>
  <c r="N2202" i="1" s="1"/>
  <c r="E2203" i="1"/>
  <c r="N2203" i="1" s="1"/>
  <c r="E2204" i="1"/>
  <c r="N2204" i="1" s="1"/>
  <c r="E2205" i="1"/>
  <c r="N2205" i="1" s="1"/>
  <c r="E2206" i="1"/>
  <c r="N2206" i="1" s="1"/>
  <c r="E2207" i="1"/>
  <c r="N2207" i="1" s="1"/>
  <c r="E2208" i="1"/>
  <c r="N2208" i="1" s="1"/>
  <c r="E2209" i="1"/>
  <c r="N2209" i="1" s="1"/>
  <c r="E2210" i="1"/>
  <c r="N2210" i="1" s="1"/>
  <c r="E2211" i="1"/>
  <c r="N2211" i="1" s="1"/>
  <c r="E2212" i="1"/>
  <c r="N2212" i="1" s="1"/>
  <c r="E2213" i="1"/>
  <c r="N2213" i="1" s="1"/>
  <c r="E2214" i="1"/>
  <c r="N2214" i="1" s="1"/>
  <c r="E2215" i="1"/>
  <c r="N2215" i="1" s="1"/>
  <c r="E2216" i="1"/>
  <c r="N2216" i="1" s="1"/>
  <c r="E2217" i="1"/>
  <c r="N2217" i="1" s="1"/>
  <c r="E2218" i="1"/>
  <c r="N2218" i="1" s="1"/>
  <c r="E2219" i="1"/>
  <c r="N2219" i="1" s="1"/>
  <c r="E2220" i="1"/>
  <c r="N2220" i="1" s="1"/>
  <c r="E2221" i="1"/>
  <c r="N2221" i="1" s="1"/>
  <c r="E2222" i="1"/>
  <c r="N2222" i="1" s="1"/>
  <c r="E2223" i="1"/>
  <c r="N2223" i="1" s="1"/>
  <c r="E2224" i="1"/>
  <c r="N2224" i="1" s="1"/>
  <c r="E2225" i="1"/>
  <c r="N2225" i="1" s="1"/>
  <c r="E2226" i="1"/>
  <c r="N2226" i="1" s="1"/>
  <c r="E2227" i="1"/>
  <c r="N2227" i="1" s="1"/>
  <c r="E2228" i="1"/>
  <c r="N2228" i="1" s="1"/>
  <c r="E2229" i="1"/>
  <c r="N2229" i="1" s="1"/>
  <c r="E2230" i="1"/>
  <c r="N2230" i="1" s="1"/>
  <c r="E2231" i="1"/>
  <c r="N2231" i="1" s="1"/>
  <c r="E2232" i="1"/>
  <c r="N2232" i="1" s="1"/>
  <c r="E2233" i="1"/>
  <c r="N2233" i="1" s="1"/>
  <c r="E2234" i="1"/>
  <c r="N2234" i="1" s="1"/>
  <c r="E2235" i="1"/>
  <c r="N2235" i="1" s="1"/>
  <c r="E2236" i="1"/>
  <c r="N2236" i="1" s="1"/>
  <c r="E2237" i="1"/>
  <c r="N2237" i="1" s="1"/>
  <c r="E2238" i="1"/>
  <c r="N2238" i="1" s="1"/>
  <c r="E2239" i="1"/>
  <c r="N2239" i="1" s="1"/>
  <c r="E2240" i="1"/>
  <c r="N2240" i="1" s="1"/>
  <c r="E2241" i="1"/>
  <c r="N2241" i="1" s="1"/>
  <c r="E2242" i="1"/>
  <c r="N2242" i="1" s="1"/>
  <c r="E2243" i="1"/>
  <c r="N2243" i="1" s="1"/>
  <c r="E2244" i="1"/>
  <c r="N2244" i="1" s="1"/>
  <c r="E2245" i="1"/>
  <c r="N2245" i="1" s="1"/>
  <c r="E2246" i="1"/>
  <c r="N2246" i="1" s="1"/>
  <c r="E2247" i="1"/>
  <c r="N2247" i="1" s="1"/>
  <c r="E2248" i="1"/>
  <c r="N2248" i="1" s="1"/>
  <c r="E2249" i="1"/>
  <c r="N2249" i="1" s="1"/>
  <c r="E2250" i="1"/>
  <c r="N2250" i="1" s="1"/>
  <c r="E2251" i="1"/>
  <c r="N2251" i="1" s="1"/>
  <c r="E2252" i="1"/>
  <c r="N2252" i="1" s="1"/>
  <c r="E2253" i="1"/>
  <c r="N2253" i="1" s="1"/>
  <c r="E2254" i="1"/>
  <c r="N2254" i="1" s="1"/>
  <c r="E2255" i="1"/>
  <c r="N2255" i="1" s="1"/>
  <c r="E2256" i="1"/>
  <c r="N2256" i="1" s="1"/>
  <c r="E2257" i="1"/>
  <c r="N2257" i="1" s="1"/>
  <c r="E2258" i="1"/>
  <c r="N2258" i="1" s="1"/>
  <c r="E2259" i="1"/>
  <c r="N2259" i="1" s="1"/>
  <c r="E2260" i="1"/>
  <c r="N2260" i="1" s="1"/>
  <c r="E2261" i="1"/>
  <c r="N2261" i="1" s="1"/>
  <c r="E2262" i="1"/>
  <c r="N2262" i="1" s="1"/>
  <c r="E2263" i="1"/>
  <c r="N2263" i="1" s="1"/>
  <c r="E2264" i="1"/>
  <c r="N2264" i="1" s="1"/>
  <c r="E2265" i="1"/>
  <c r="N2265" i="1" s="1"/>
  <c r="E2266" i="1"/>
  <c r="N2266" i="1" s="1"/>
  <c r="E2267" i="1"/>
  <c r="N2267" i="1" s="1"/>
  <c r="E2268" i="1"/>
  <c r="N2268" i="1" s="1"/>
  <c r="E2269" i="1"/>
  <c r="N2269" i="1" s="1"/>
  <c r="E2270" i="1"/>
  <c r="N2270" i="1" s="1"/>
  <c r="E2271" i="1"/>
  <c r="N2271" i="1" s="1"/>
  <c r="E2272" i="1"/>
  <c r="N2272" i="1" s="1"/>
  <c r="E2273" i="1"/>
  <c r="N2273" i="1" s="1"/>
  <c r="E2274" i="1"/>
  <c r="N2274" i="1" s="1"/>
  <c r="E2275" i="1"/>
  <c r="N2275" i="1" s="1"/>
  <c r="E2276" i="1"/>
  <c r="N2276" i="1" s="1"/>
  <c r="E2277" i="1"/>
  <c r="N2277" i="1" s="1"/>
  <c r="E2278" i="1"/>
  <c r="N2278" i="1" s="1"/>
  <c r="E2279" i="1"/>
  <c r="N2279" i="1" s="1"/>
  <c r="E2280" i="1"/>
  <c r="N2280" i="1" s="1"/>
  <c r="E2281" i="1"/>
  <c r="N2281" i="1" s="1"/>
  <c r="E2282" i="1"/>
  <c r="N2282" i="1" s="1"/>
  <c r="E2283" i="1"/>
  <c r="N2283" i="1" s="1"/>
  <c r="E2284" i="1"/>
  <c r="N2284" i="1" s="1"/>
  <c r="E2285" i="1"/>
  <c r="N2285" i="1" s="1"/>
  <c r="E2286" i="1"/>
  <c r="N2286" i="1" s="1"/>
  <c r="E2287" i="1"/>
  <c r="N2287" i="1" s="1"/>
  <c r="E2288" i="1"/>
  <c r="N2288" i="1" s="1"/>
  <c r="E2289" i="1"/>
  <c r="N2289" i="1" s="1"/>
  <c r="E2290" i="1"/>
  <c r="N2290" i="1" s="1"/>
  <c r="E2291" i="1"/>
  <c r="N2291" i="1" s="1"/>
  <c r="E2292" i="1"/>
  <c r="N2292" i="1" s="1"/>
  <c r="E2293" i="1"/>
  <c r="N2293" i="1" s="1"/>
  <c r="E2294" i="1"/>
  <c r="N2294" i="1" s="1"/>
  <c r="E2295" i="1"/>
  <c r="N2295" i="1" s="1"/>
  <c r="E2296" i="1"/>
  <c r="N2296" i="1" s="1"/>
  <c r="E2297" i="1"/>
  <c r="N2297" i="1" s="1"/>
  <c r="E2298" i="1"/>
  <c r="N2298" i="1" s="1"/>
  <c r="E2299" i="1"/>
  <c r="N2299" i="1" s="1"/>
  <c r="E2300" i="1"/>
  <c r="N2300" i="1" s="1"/>
  <c r="E2301" i="1"/>
  <c r="N2301" i="1" s="1"/>
  <c r="E2302" i="1"/>
  <c r="N2302" i="1" s="1"/>
  <c r="E2303" i="1"/>
  <c r="N2303" i="1" s="1"/>
  <c r="E2304" i="1"/>
  <c r="N2304" i="1" s="1"/>
  <c r="E2305" i="1"/>
  <c r="N2305" i="1" s="1"/>
  <c r="E2306" i="1"/>
  <c r="N2306" i="1" s="1"/>
  <c r="E6" i="1"/>
  <c r="N6" i="1" s="1"/>
  <c r="G5" i="1"/>
  <c r="P5" i="1" s="1"/>
  <c r="F5" i="1"/>
  <c r="O5" i="1" s="1"/>
  <c r="X4" i="1" l="1"/>
  <c r="Y4" i="1" s="1"/>
</calcChain>
</file>

<file path=xl/sharedStrings.xml><?xml version="1.0" encoding="utf-8"?>
<sst xmlns="http://schemas.openxmlformats.org/spreadsheetml/2006/main" count="927" uniqueCount="40">
  <si>
    <t>Fraction 1A</t>
  </si>
  <si>
    <t>Fraction 1B</t>
  </si>
  <si>
    <t>Wavelength (nm)</t>
  </si>
  <si>
    <t xml:space="preserve"> +/-</t>
  </si>
  <si>
    <t>Density D2O</t>
  </si>
  <si>
    <t>Density NZ</t>
  </si>
  <si>
    <t>Dilution Correction</t>
  </si>
  <si>
    <t>Dilution factors</t>
  </si>
  <si>
    <t>Raw Data</t>
  </si>
  <si>
    <t>Density H2O</t>
  </si>
  <si>
    <t>Water/NZ Data</t>
  </si>
  <si>
    <t>Water/NZ Correction</t>
  </si>
  <si>
    <t>NZ:</t>
  </si>
  <si>
    <t>H2O:</t>
  </si>
  <si>
    <r>
      <t xml:space="preserve">NZ density 1.335789 </t>
    </r>
    <r>
      <rPr>
        <b/>
        <u/>
        <sz val="10"/>
        <color rgb="FFFF0000"/>
        <rFont val="Arial"/>
        <family val="2"/>
      </rPr>
      <t>1mm</t>
    </r>
    <r>
      <rPr>
        <b/>
        <u/>
        <sz val="10"/>
        <rFont val="Arial"/>
        <family val="2"/>
      </rPr>
      <t xml:space="preserve"> cel</t>
    </r>
  </si>
  <si>
    <t>Density - Height</t>
  </si>
  <si>
    <t>%NZ</t>
  </si>
  <si>
    <t>%H2O</t>
  </si>
  <si>
    <t>Fraction</t>
  </si>
  <si>
    <t>1A</t>
  </si>
  <si>
    <t>1B</t>
  </si>
  <si>
    <t>1C</t>
  </si>
  <si>
    <t>1D</t>
  </si>
  <si>
    <t>1E</t>
  </si>
  <si>
    <t>1F</t>
  </si>
  <si>
    <t>1G</t>
  </si>
  <si>
    <t>1H</t>
  </si>
  <si>
    <t>Density (g/ml)</t>
  </si>
  <si>
    <t>Start range</t>
  </si>
  <si>
    <t>End range</t>
  </si>
  <si>
    <t>Error on height (mm)</t>
  </si>
  <si>
    <t>Depth from meniscus (mm)</t>
  </si>
  <si>
    <t>Error on take out (from DGU paper) (g/ml)</t>
  </si>
  <si>
    <t>Error on H2O/NZ correction (from DGU paper) (g/ml)</t>
  </si>
  <si>
    <t>Error Density (g/ml)</t>
  </si>
  <si>
    <t>relative</t>
  </si>
  <si>
    <t>absolute</t>
  </si>
  <si>
    <t>10</t>
  </si>
  <si>
    <t/>
  </si>
  <si>
    <t>10pct H2O in D2O 1mm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</si>
</sst>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0"/>
      <name val="Arial"/>
      <family val="2"/>
    </font>
    <font>
      <b/>
      <u/>
      <sz val="10"/>
      <color rgb="FFFF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9">
    <xf numFmtId="0" fontId="0" fillId="0" borderId="0" xfId="0"/>
    <xf numFmtId="11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8" fillId="0" borderId="0" xfId="42" applyFont="1"/>
    <xf numFmtId="0" fontId="0" fillId="33" borderId="10" xfId="0" applyFill="1" applyBorder="1"/>
    <xf numFmtId="0" fontId="0" fillId="0" borderId="1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Corrected Absorption Spectra S6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154599167300022E-2"/>
          <c:y val="0.10294661262645008"/>
          <c:w val="0.81062318739219719"/>
          <c:h val="0.803082203106455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'Density-Height S6'!$O$5</c:f>
              <c:strCache>
                <c:ptCount val="1"/>
                <c:pt idx="0">
                  <c:v>Fraction 1A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'Density-Height S6'!$N$6:$N$2306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 S6'!$O$6:$O$2306</c:f>
              <c:numCache>
                <c:formatCode>General</c:formatCode>
                <c:ptCount val="2301"/>
                <c:pt idx="0">
                  <c:v>5.6013533599999943E-2</c:v>
                </c:pt>
                <c:pt idx="1">
                  <c:v>6.8897134150000039E-2</c:v>
                </c:pt>
                <c:pt idx="2">
                  <c:v>8.3606746450000047E-2</c:v>
                </c:pt>
                <c:pt idx="3">
                  <c:v>7.3867332699999955E-2</c:v>
                </c:pt>
                <c:pt idx="4">
                  <c:v>6.6293531050000076E-2</c:v>
                </c:pt>
                <c:pt idx="5">
                  <c:v>6.7667800299999858E-2</c:v>
                </c:pt>
                <c:pt idx="6">
                  <c:v>7.3215148250000084E-2</c:v>
                </c:pt>
                <c:pt idx="7">
                  <c:v>7.8269205249999974E-2</c:v>
                </c:pt>
                <c:pt idx="8">
                  <c:v>6.2596805800000155E-2</c:v>
                </c:pt>
                <c:pt idx="9">
                  <c:v>7.7316811549999975E-2</c:v>
                </c:pt>
                <c:pt idx="10">
                  <c:v>9.0587536199999819E-2</c:v>
                </c:pt>
                <c:pt idx="11">
                  <c:v>9.021899720000004E-2</c:v>
                </c:pt>
                <c:pt idx="12">
                  <c:v>8.4761445200000063E-2</c:v>
                </c:pt>
                <c:pt idx="13">
                  <c:v>0.10484110404999991</c:v>
                </c:pt>
                <c:pt idx="14">
                  <c:v>9.5222959150000064E-2</c:v>
                </c:pt>
                <c:pt idx="15">
                  <c:v>9.9589829650000128E-2</c:v>
                </c:pt>
                <c:pt idx="16">
                  <c:v>9.9285381599999945E-2</c:v>
                </c:pt>
                <c:pt idx="17">
                  <c:v>0.10459631955000015</c:v>
                </c:pt>
                <c:pt idx="18">
                  <c:v>0.11641077164999997</c:v>
                </c:pt>
                <c:pt idx="19">
                  <c:v>0.12552005319999981</c:v>
                </c:pt>
                <c:pt idx="20">
                  <c:v>0.11368541649999991</c:v>
                </c:pt>
                <c:pt idx="21">
                  <c:v>0.11712080670000008</c:v>
                </c:pt>
                <c:pt idx="22">
                  <c:v>0.11077090540000001</c:v>
                </c:pt>
                <c:pt idx="23">
                  <c:v>0.12346587045000007</c:v>
                </c:pt>
                <c:pt idx="24">
                  <c:v>0.10415389129999986</c:v>
                </c:pt>
                <c:pt idx="25">
                  <c:v>0.11719578279999987</c:v>
                </c:pt>
                <c:pt idx="26">
                  <c:v>0.11009113909999979</c:v>
                </c:pt>
                <c:pt idx="27">
                  <c:v>0.10863573454999975</c:v>
                </c:pt>
                <c:pt idx="28">
                  <c:v>0.10935086220000001</c:v>
                </c:pt>
                <c:pt idx="29">
                  <c:v>0.12172903490000009</c:v>
                </c:pt>
                <c:pt idx="30">
                  <c:v>0.12891777489999995</c:v>
                </c:pt>
                <c:pt idx="31">
                  <c:v>0.1158933598500001</c:v>
                </c:pt>
                <c:pt idx="32">
                  <c:v>0.12701630134999997</c:v>
                </c:pt>
                <c:pt idx="33">
                  <c:v>0.12046745894999999</c:v>
                </c:pt>
                <c:pt idx="34">
                  <c:v>0.12363188264999997</c:v>
                </c:pt>
                <c:pt idx="35">
                  <c:v>0.11773763860000008</c:v>
                </c:pt>
                <c:pt idx="36">
                  <c:v>0.13015444910000012</c:v>
                </c:pt>
                <c:pt idx="37">
                  <c:v>0.12227665284999989</c:v>
                </c:pt>
                <c:pt idx="38">
                  <c:v>0.13022098609999999</c:v>
                </c:pt>
                <c:pt idx="39">
                  <c:v>0.13719258599999995</c:v>
                </c:pt>
                <c:pt idx="40">
                  <c:v>0.1332451671499999</c:v>
                </c:pt>
                <c:pt idx="41">
                  <c:v>0.12739563234999984</c:v>
                </c:pt>
                <c:pt idx="42">
                  <c:v>0.12872946020000003</c:v>
                </c:pt>
                <c:pt idx="43">
                  <c:v>0.13108139365000004</c:v>
                </c:pt>
                <c:pt idx="44">
                  <c:v>0.1292428210000002</c:v>
                </c:pt>
                <c:pt idx="45">
                  <c:v>0.13111680735000006</c:v>
                </c:pt>
                <c:pt idx="46">
                  <c:v>0.12586369149999999</c:v>
                </c:pt>
                <c:pt idx="47">
                  <c:v>0.12501225480000006</c:v>
                </c:pt>
                <c:pt idx="48">
                  <c:v>0.12906236244999997</c:v>
                </c:pt>
                <c:pt idx="49">
                  <c:v>0.13179170825000008</c:v>
                </c:pt>
                <c:pt idx="50">
                  <c:v>0.13616459984999996</c:v>
                </c:pt>
                <c:pt idx="51">
                  <c:v>0.13520631459999999</c:v>
                </c:pt>
                <c:pt idx="52">
                  <c:v>0.12832345435000009</c:v>
                </c:pt>
                <c:pt idx="53">
                  <c:v>0.12600876520000004</c:v>
                </c:pt>
                <c:pt idx="54">
                  <c:v>0.12659955914999993</c:v>
                </c:pt>
                <c:pt idx="55">
                  <c:v>0.13045160244999987</c:v>
                </c:pt>
                <c:pt idx="56">
                  <c:v>0.13014701640000001</c:v>
                </c:pt>
                <c:pt idx="57">
                  <c:v>0.12645094320000008</c:v>
                </c:pt>
                <c:pt idx="58">
                  <c:v>0.12799523715000005</c:v>
                </c:pt>
                <c:pt idx="59">
                  <c:v>0.12891603185000011</c:v>
                </c:pt>
                <c:pt idx="60">
                  <c:v>0.12779646665000002</c:v>
                </c:pt>
                <c:pt idx="61">
                  <c:v>0.12522893105000013</c:v>
                </c:pt>
                <c:pt idx="62">
                  <c:v>0.12592489390000008</c:v>
                </c:pt>
                <c:pt idx="63">
                  <c:v>0.12907332920000003</c:v>
                </c:pt>
                <c:pt idx="64">
                  <c:v>0.12503591699999994</c:v>
                </c:pt>
                <c:pt idx="65">
                  <c:v>0.12147844809999994</c:v>
                </c:pt>
                <c:pt idx="66">
                  <c:v>0.12745704115000001</c:v>
                </c:pt>
                <c:pt idx="67">
                  <c:v>0.12541011609999989</c:v>
                </c:pt>
                <c:pt idx="68">
                  <c:v>0.12668927204999986</c:v>
                </c:pt>
                <c:pt idx="69">
                  <c:v>0.12415761264999997</c:v>
                </c:pt>
                <c:pt idx="70">
                  <c:v>0.12488246599999986</c:v>
                </c:pt>
                <c:pt idx="71">
                  <c:v>0.12603006309999989</c:v>
                </c:pt>
                <c:pt idx="72">
                  <c:v>0.12363297189999994</c:v>
                </c:pt>
                <c:pt idx="73">
                  <c:v>0.12388290765000001</c:v>
                </c:pt>
                <c:pt idx="74">
                  <c:v>0.12482364005000002</c:v>
                </c:pt>
                <c:pt idx="75">
                  <c:v>0.1228480983500001</c:v>
                </c:pt>
                <c:pt idx="76">
                  <c:v>0.12361111790000001</c:v>
                </c:pt>
                <c:pt idx="77">
                  <c:v>0.11943224264999994</c:v>
                </c:pt>
                <c:pt idx="78">
                  <c:v>0.12276033909999989</c:v>
                </c:pt>
                <c:pt idx="79">
                  <c:v>0.12224562954999993</c:v>
                </c:pt>
                <c:pt idx="80">
                  <c:v>0.12224918305000002</c:v>
                </c:pt>
                <c:pt idx="81">
                  <c:v>0.12100277665000006</c:v>
                </c:pt>
                <c:pt idx="82">
                  <c:v>0.12020112174999997</c:v>
                </c:pt>
                <c:pt idx="83">
                  <c:v>0.11995718014999995</c:v>
                </c:pt>
                <c:pt idx="84">
                  <c:v>0.11970597729999999</c:v>
                </c:pt>
                <c:pt idx="85">
                  <c:v>0.11863807380000002</c:v>
                </c:pt>
                <c:pt idx="86">
                  <c:v>0.11569890415</c:v>
                </c:pt>
                <c:pt idx="87">
                  <c:v>0.11680375670000001</c:v>
                </c:pt>
                <c:pt idx="88">
                  <c:v>0.11769629349999994</c:v>
                </c:pt>
                <c:pt idx="89">
                  <c:v>0.11590501675000001</c:v>
                </c:pt>
                <c:pt idx="90">
                  <c:v>0.1158625536</c:v>
                </c:pt>
                <c:pt idx="91">
                  <c:v>0.1161994281999999</c:v>
                </c:pt>
                <c:pt idx="92">
                  <c:v>0.11614566535000009</c:v>
                </c:pt>
                <c:pt idx="93">
                  <c:v>0.11270738809999992</c:v>
                </c:pt>
                <c:pt idx="94">
                  <c:v>0.11233843905000002</c:v>
                </c:pt>
                <c:pt idx="95">
                  <c:v>0.11412662514999994</c:v>
                </c:pt>
                <c:pt idx="96">
                  <c:v>0.11403620540000003</c:v>
                </c:pt>
                <c:pt idx="97">
                  <c:v>0.11260797479999998</c:v>
                </c:pt>
                <c:pt idx="98">
                  <c:v>0.11192916609999998</c:v>
                </c:pt>
                <c:pt idx="99">
                  <c:v>0.10966223090000007</c:v>
                </c:pt>
                <c:pt idx="100">
                  <c:v>0.11156981425000004</c:v>
                </c:pt>
                <c:pt idx="101">
                  <c:v>0.10975405159999996</c:v>
                </c:pt>
                <c:pt idx="102">
                  <c:v>0.10917595575000005</c:v>
                </c:pt>
                <c:pt idx="103">
                  <c:v>0.10694900040000008</c:v>
                </c:pt>
                <c:pt idx="104">
                  <c:v>0.10752751569999999</c:v>
                </c:pt>
                <c:pt idx="105">
                  <c:v>0.10632588219999997</c:v>
                </c:pt>
                <c:pt idx="106">
                  <c:v>0.10667357684999998</c:v>
                </c:pt>
                <c:pt idx="107">
                  <c:v>0.10471113579999994</c:v>
                </c:pt>
                <c:pt idx="108">
                  <c:v>0.10598645265000002</c:v>
                </c:pt>
                <c:pt idx="109">
                  <c:v>0.10335864964999997</c:v>
                </c:pt>
                <c:pt idx="110">
                  <c:v>0.10326884975000002</c:v>
                </c:pt>
                <c:pt idx="111">
                  <c:v>0.1013364145</c:v>
                </c:pt>
                <c:pt idx="112">
                  <c:v>0.1017389449</c:v>
                </c:pt>
                <c:pt idx="113">
                  <c:v>0.10081921224999997</c:v>
                </c:pt>
                <c:pt idx="114">
                  <c:v>0.10025101789999999</c:v>
                </c:pt>
                <c:pt idx="115">
                  <c:v>9.9926928099999951E-2</c:v>
                </c:pt>
                <c:pt idx="116">
                  <c:v>9.8553422550000075E-2</c:v>
                </c:pt>
                <c:pt idx="117">
                  <c:v>9.7820170800000036E-2</c:v>
                </c:pt>
                <c:pt idx="118">
                  <c:v>9.6943141050000015E-2</c:v>
                </c:pt>
                <c:pt idx="119">
                  <c:v>9.713523570000003E-2</c:v>
                </c:pt>
                <c:pt idx="120">
                  <c:v>9.6753410600000034E-2</c:v>
                </c:pt>
                <c:pt idx="121">
                  <c:v>9.5282696549999976E-2</c:v>
                </c:pt>
                <c:pt idx="122">
                  <c:v>9.685453049999998E-2</c:v>
                </c:pt>
                <c:pt idx="123">
                  <c:v>9.4862663399999922E-2</c:v>
                </c:pt>
                <c:pt idx="124">
                  <c:v>9.4294376200000043E-2</c:v>
                </c:pt>
                <c:pt idx="125">
                  <c:v>9.4515735300000042E-2</c:v>
                </c:pt>
                <c:pt idx="126">
                  <c:v>9.3767918299999961E-2</c:v>
                </c:pt>
                <c:pt idx="127">
                  <c:v>9.2580951500000008E-2</c:v>
                </c:pt>
                <c:pt idx="128">
                  <c:v>9.2453340050000027E-2</c:v>
                </c:pt>
                <c:pt idx="129">
                  <c:v>9.2222747050000026E-2</c:v>
                </c:pt>
                <c:pt idx="130">
                  <c:v>9.1555234049999962E-2</c:v>
                </c:pt>
                <c:pt idx="131">
                  <c:v>9.0313820500000003E-2</c:v>
                </c:pt>
                <c:pt idx="132">
                  <c:v>9.0514873000000023E-2</c:v>
                </c:pt>
                <c:pt idx="133">
                  <c:v>9.0121324499999989E-2</c:v>
                </c:pt>
                <c:pt idx="134">
                  <c:v>9.0032088249999975E-2</c:v>
                </c:pt>
                <c:pt idx="135">
                  <c:v>8.9026040550000005E-2</c:v>
                </c:pt>
                <c:pt idx="136">
                  <c:v>8.8404863250000035E-2</c:v>
                </c:pt>
                <c:pt idx="137">
                  <c:v>8.7977133250000047E-2</c:v>
                </c:pt>
                <c:pt idx="138">
                  <c:v>8.7344429099999996E-2</c:v>
                </c:pt>
                <c:pt idx="139">
                  <c:v>8.7499466200000028E-2</c:v>
                </c:pt>
                <c:pt idx="140">
                  <c:v>8.7437451400000032E-2</c:v>
                </c:pt>
                <c:pt idx="141">
                  <c:v>8.6446516549999977E-2</c:v>
                </c:pt>
                <c:pt idx="142">
                  <c:v>8.6948603299999969E-2</c:v>
                </c:pt>
                <c:pt idx="143">
                  <c:v>8.586379229999995E-2</c:v>
                </c:pt>
                <c:pt idx="144">
                  <c:v>8.6351347849999982E-2</c:v>
                </c:pt>
                <c:pt idx="145">
                  <c:v>8.5765254749999992E-2</c:v>
                </c:pt>
                <c:pt idx="146">
                  <c:v>8.5620759399999996E-2</c:v>
                </c:pt>
                <c:pt idx="147">
                  <c:v>8.5832156449999988E-2</c:v>
                </c:pt>
                <c:pt idx="148">
                  <c:v>8.5513095899999961E-2</c:v>
                </c:pt>
                <c:pt idx="149">
                  <c:v>8.5199243150000076E-2</c:v>
                </c:pt>
                <c:pt idx="150">
                  <c:v>8.5042670450000024E-2</c:v>
                </c:pt>
                <c:pt idx="151">
                  <c:v>8.4652937299999967E-2</c:v>
                </c:pt>
                <c:pt idx="152">
                  <c:v>8.4712049499999983E-2</c:v>
                </c:pt>
                <c:pt idx="153">
                  <c:v>8.4946346649999976E-2</c:v>
                </c:pt>
                <c:pt idx="154">
                  <c:v>8.4955836199999954E-2</c:v>
                </c:pt>
                <c:pt idx="155">
                  <c:v>8.4234403000000013E-2</c:v>
                </c:pt>
                <c:pt idx="156">
                  <c:v>8.4263902899999993E-2</c:v>
                </c:pt>
                <c:pt idx="157">
                  <c:v>8.4643831300000083E-2</c:v>
                </c:pt>
                <c:pt idx="158">
                  <c:v>8.4610111050000006E-2</c:v>
                </c:pt>
                <c:pt idx="159">
                  <c:v>8.3696266350000006E-2</c:v>
                </c:pt>
                <c:pt idx="160">
                  <c:v>8.4140305349999986E-2</c:v>
                </c:pt>
                <c:pt idx="161">
                  <c:v>8.373759950000001E-2</c:v>
                </c:pt>
                <c:pt idx="162">
                  <c:v>8.2870982599999934E-2</c:v>
                </c:pt>
                <c:pt idx="163">
                  <c:v>8.3003245250000024E-2</c:v>
                </c:pt>
                <c:pt idx="164">
                  <c:v>8.3453921549999976E-2</c:v>
                </c:pt>
                <c:pt idx="165">
                  <c:v>8.2512605149999974E-2</c:v>
                </c:pt>
                <c:pt idx="166">
                  <c:v>8.2530573249999989E-2</c:v>
                </c:pt>
                <c:pt idx="167">
                  <c:v>8.235597159999998E-2</c:v>
                </c:pt>
                <c:pt idx="168">
                  <c:v>8.2042394999999962E-2</c:v>
                </c:pt>
                <c:pt idx="169">
                  <c:v>8.2108259499999961E-2</c:v>
                </c:pt>
                <c:pt idx="170">
                  <c:v>8.2030853650000013E-2</c:v>
                </c:pt>
                <c:pt idx="171">
                  <c:v>8.1527384299999978E-2</c:v>
                </c:pt>
                <c:pt idx="172">
                  <c:v>8.1400402150000023E-2</c:v>
                </c:pt>
                <c:pt idx="173">
                  <c:v>8.1916273900000003E-2</c:v>
                </c:pt>
                <c:pt idx="174">
                  <c:v>8.1844367849999961E-2</c:v>
                </c:pt>
                <c:pt idx="175">
                  <c:v>8.2251060449999996E-2</c:v>
                </c:pt>
                <c:pt idx="176">
                  <c:v>8.1900859049999955E-2</c:v>
                </c:pt>
                <c:pt idx="177">
                  <c:v>8.1829178549999937E-2</c:v>
                </c:pt>
                <c:pt idx="178">
                  <c:v>8.2494988949999973E-2</c:v>
                </c:pt>
                <c:pt idx="179">
                  <c:v>8.2420434049999991E-2</c:v>
                </c:pt>
                <c:pt idx="180">
                  <c:v>8.2136760000000003E-2</c:v>
                </c:pt>
                <c:pt idx="181">
                  <c:v>8.2716380750000054E-2</c:v>
                </c:pt>
                <c:pt idx="182">
                  <c:v>8.2591540999999991E-2</c:v>
                </c:pt>
                <c:pt idx="183">
                  <c:v>8.2860631149999989E-2</c:v>
                </c:pt>
                <c:pt idx="184">
                  <c:v>8.2831191649999997E-2</c:v>
                </c:pt>
                <c:pt idx="185">
                  <c:v>8.3346192399999963E-2</c:v>
                </c:pt>
                <c:pt idx="186">
                  <c:v>8.2928933149999995E-2</c:v>
                </c:pt>
                <c:pt idx="187">
                  <c:v>8.3388995599999974E-2</c:v>
                </c:pt>
                <c:pt idx="188">
                  <c:v>8.3428480400000005E-2</c:v>
                </c:pt>
                <c:pt idx="189">
                  <c:v>8.3719766000000001E-2</c:v>
                </c:pt>
                <c:pt idx="190">
                  <c:v>8.3512840600000027E-2</c:v>
                </c:pt>
                <c:pt idx="191">
                  <c:v>8.3096134850000003E-2</c:v>
                </c:pt>
                <c:pt idx="192">
                  <c:v>8.4312082999999982E-2</c:v>
                </c:pt>
                <c:pt idx="193">
                  <c:v>8.4029405850000044E-2</c:v>
                </c:pt>
                <c:pt idx="194">
                  <c:v>8.4276981249999966E-2</c:v>
                </c:pt>
                <c:pt idx="195">
                  <c:v>8.464952810000001E-2</c:v>
                </c:pt>
                <c:pt idx="196">
                  <c:v>8.4133615250000016E-2</c:v>
                </c:pt>
                <c:pt idx="197">
                  <c:v>8.4226065699999991E-2</c:v>
                </c:pt>
                <c:pt idx="198">
                  <c:v>8.3924482849999954E-2</c:v>
                </c:pt>
                <c:pt idx="199">
                  <c:v>8.4834600050000014E-2</c:v>
                </c:pt>
                <c:pt idx="200">
                  <c:v>8.4902943950000004E-2</c:v>
                </c:pt>
                <c:pt idx="201">
                  <c:v>8.5036699500000007E-2</c:v>
                </c:pt>
                <c:pt idx="202">
                  <c:v>8.5100633149999994E-2</c:v>
                </c:pt>
                <c:pt idx="203">
                  <c:v>8.530051059999999E-2</c:v>
                </c:pt>
                <c:pt idx="204">
                  <c:v>8.512112400000002E-2</c:v>
                </c:pt>
                <c:pt idx="205">
                  <c:v>8.6214198750000012E-2</c:v>
                </c:pt>
                <c:pt idx="206">
                  <c:v>8.4721573850000009E-2</c:v>
                </c:pt>
                <c:pt idx="207">
                  <c:v>8.5709078799999977E-2</c:v>
                </c:pt>
                <c:pt idx="208">
                  <c:v>8.5652309550000028E-2</c:v>
                </c:pt>
                <c:pt idx="209">
                  <c:v>8.5520753000000005E-2</c:v>
                </c:pt>
                <c:pt idx="210">
                  <c:v>8.631394974999998E-2</c:v>
                </c:pt>
                <c:pt idx="211">
                  <c:v>8.5289535249999979E-2</c:v>
                </c:pt>
                <c:pt idx="212">
                  <c:v>8.7181244499999949E-2</c:v>
                </c:pt>
                <c:pt idx="213">
                  <c:v>8.6593243849999973E-2</c:v>
                </c:pt>
                <c:pt idx="214">
                  <c:v>8.5925239150000027E-2</c:v>
                </c:pt>
                <c:pt idx="215">
                  <c:v>8.6886753149999982E-2</c:v>
                </c:pt>
                <c:pt idx="216">
                  <c:v>8.6393763900000003E-2</c:v>
                </c:pt>
                <c:pt idx="217">
                  <c:v>8.7316664950000067E-2</c:v>
                </c:pt>
                <c:pt idx="218">
                  <c:v>8.7657946349999988E-2</c:v>
                </c:pt>
                <c:pt idx="219">
                  <c:v>8.8980955949999982E-2</c:v>
                </c:pt>
                <c:pt idx="220">
                  <c:v>8.821932119999995E-2</c:v>
                </c:pt>
                <c:pt idx="221">
                  <c:v>8.863071364999997E-2</c:v>
                </c:pt>
                <c:pt idx="222">
                  <c:v>8.5958515950000008E-2</c:v>
                </c:pt>
                <c:pt idx="223">
                  <c:v>8.7582784749999948E-2</c:v>
                </c:pt>
                <c:pt idx="224">
                  <c:v>8.7773572149999923E-2</c:v>
                </c:pt>
                <c:pt idx="225">
                  <c:v>8.8109304200000044E-2</c:v>
                </c:pt>
                <c:pt idx="226">
                  <c:v>8.8776521099999964E-2</c:v>
                </c:pt>
                <c:pt idx="227">
                  <c:v>8.9963687699999989E-2</c:v>
                </c:pt>
                <c:pt idx="228">
                  <c:v>8.7920476600000019E-2</c:v>
                </c:pt>
                <c:pt idx="229">
                  <c:v>9.1532049599999971E-2</c:v>
                </c:pt>
                <c:pt idx="230">
                  <c:v>8.9323940600000068E-2</c:v>
                </c:pt>
                <c:pt idx="231">
                  <c:v>9.064886115000001E-2</c:v>
                </c:pt>
                <c:pt idx="232">
                  <c:v>8.846802804999998E-2</c:v>
                </c:pt>
                <c:pt idx="233">
                  <c:v>9.0459431799999976E-2</c:v>
                </c:pt>
                <c:pt idx="234">
                  <c:v>8.8484460399999965E-2</c:v>
                </c:pt>
                <c:pt idx="235">
                  <c:v>8.9920354149999993E-2</c:v>
                </c:pt>
                <c:pt idx="236">
                  <c:v>9.0582102249999991E-2</c:v>
                </c:pt>
                <c:pt idx="237">
                  <c:v>8.9049655350000034E-2</c:v>
                </c:pt>
                <c:pt idx="238">
                  <c:v>9.1289734400000044E-2</c:v>
                </c:pt>
                <c:pt idx="239">
                  <c:v>9.1789552099999977E-2</c:v>
                </c:pt>
                <c:pt idx="240">
                  <c:v>9.200180680000003E-2</c:v>
                </c:pt>
                <c:pt idx="241">
                  <c:v>9.1986143649999963E-2</c:v>
                </c:pt>
                <c:pt idx="242">
                  <c:v>9.2540826650000074E-2</c:v>
                </c:pt>
                <c:pt idx="243">
                  <c:v>9.1840910249999991E-2</c:v>
                </c:pt>
                <c:pt idx="244">
                  <c:v>9.0239095699999994E-2</c:v>
                </c:pt>
                <c:pt idx="245">
                  <c:v>9.0189398899999926E-2</c:v>
                </c:pt>
                <c:pt idx="246">
                  <c:v>9.1757414200000054E-2</c:v>
                </c:pt>
                <c:pt idx="247">
                  <c:v>9.132101624999997E-2</c:v>
                </c:pt>
                <c:pt idx="248">
                  <c:v>9.2079374950000015E-2</c:v>
                </c:pt>
                <c:pt idx="249">
                  <c:v>9.0918103050000004E-2</c:v>
                </c:pt>
                <c:pt idx="250">
                  <c:v>9.0479014550000014E-2</c:v>
                </c:pt>
                <c:pt idx="251">
                  <c:v>9.0622031999999964E-2</c:v>
                </c:pt>
                <c:pt idx="252">
                  <c:v>9.0276196049999965E-2</c:v>
                </c:pt>
                <c:pt idx="253">
                  <c:v>9.078325000000001E-2</c:v>
                </c:pt>
                <c:pt idx="254">
                  <c:v>9.0930459700000021E-2</c:v>
                </c:pt>
                <c:pt idx="255">
                  <c:v>9.0144581999999973E-2</c:v>
                </c:pt>
                <c:pt idx="256">
                  <c:v>9.1654528950000008E-2</c:v>
                </c:pt>
                <c:pt idx="257">
                  <c:v>9.0767523450000054E-2</c:v>
                </c:pt>
                <c:pt idx="258">
                  <c:v>9.0706790999999981E-2</c:v>
                </c:pt>
                <c:pt idx="259">
                  <c:v>9.128500765E-2</c:v>
                </c:pt>
                <c:pt idx="260">
                  <c:v>9.1019581149999987E-2</c:v>
                </c:pt>
                <c:pt idx="261">
                  <c:v>9.131312189500003E-2</c:v>
                </c:pt>
                <c:pt idx="262">
                  <c:v>9.1094910435000023E-2</c:v>
                </c:pt>
                <c:pt idx="263">
                  <c:v>9.2218318214999984E-2</c:v>
                </c:pt>
                <c:pt idx="264">
                  <c:v>9.1179262250000004E-2</c:v>
                </c:pt>
                <c:pt idx="265">
                  <c:v>9.2102261589999998E-2</c:v>
                </c:pt>
                <c:pt idx="266">
                  <c:v>9.2906514669999996E-2</c:v>
                </c:pt>
                <c:pt idx="267">
                  <c:v>9.2548633330000019E-2</c:v>
                </c:pt>
                <c:pt idx="268">
                  <c:v>9.162669880999999E-2</c:v>
                </c:pt>
                <c:pt idx="269">
                  <c:v>9.3112610074999963E-2</c:v>
                </c:pt>
                <c:pt idx="270">
                  <c:v>9.2035534175000017E-2</c:v>
                </c:pt>
                <c:pt idx="271">
                  <c:v>9.3671860895000028E-2</c:v>
                </c:pt>
                <c:pt idx="272">
                  <c:v>9.3646538274999983E-2</c:v>
                </c:pt>
                <c:pt idx="273">
                  <c:v>9.3019164715000019E-2</c:v>
                </c:pt>
                <c:pt idx="274">
                  <c:v>9.4171804080000004E-2</c:v>
                </c:pt>
                <c:pt idx="275">
                  <c:v>9.4392542850000011E-2</c:v>
                </c:pt>
                <c:pt idx="276">
                  <c:v>9.3734949649999982E-2</c:v>
                </c:pt>
                <c:pt idx="277">
                  <c:v>9.4006840750000015E-2</c:v>
                </c:pt>
                <c:pt idx="278">
                  <c:v>9.4435299434999981E-2</c:v>
                </c:pt>
                <c:pt idx="279">
                  <c:v>9.4837199265000019E-2</c:v>
                </c:pt>
                <c:pt idx="280">
                  <c:v>9.5081684284999968E-2</c:v>
                </c:pt>
                <c:pt idx="281">
                  <c:v>9.4580694150000019E-2</c:v>
                </c:pt>
                <c:pt idx="282">
                  <c:v>9.5142948134999988E-2</c:v>
                </c:pt>
                <c:pt idx="283">
                  <c:v>9.5645173644999998E-2</c:v>
                </c:pt>
                <c:pt idx="284">
                  <c:v>9.6395933779999984E-2</c:v>
                </c:pt>
                <c:pt idx="285">
                  <c:v>9.6240735664999993E-2</c:v>
                </c:pt>
                <c:pt idx="286">
                  <c:v>9.5862630795000001E-2</c:v>
                </c:pt>
                <c:pt idx="287">
                  <c:v>9.596010100500002E-2</c:v>
                </c:pt>
                <c:pt idx="288">
                  <c:v>9.7567061034999986E-2</c:v>
                </c:pt>
                <c:pt idx="289">
                  <c:v>9.6917333800000019E-2</c:v>
                </c:pt>
                <c:pt idx="290">
                  <c:v>9.6954672150000018E-2</c:v>
                </c:pt>
                <c:pt idx="291">
                  <c:v>9.7849242870000006E-2</c:v>
                </c:pt>
                <c:pt idx="292">
                  <c:v>9.7792725834999983E-2</c:v>
                </c:pt>
                <c:pt idx="293">
                  <c:v>9.8705746580000003E-2</c:v>
                </c:pt>
                <c:pt idx="294">
                  <c:v>9.8485360255000001E-2</c:v>
                </c:pt>
                <c:pt idx="295">
                  <c:v>9.9473254459999993E-2</c:v>
                </c:pt>
                <c:pt idx="296">
                  <c:v>9.9236067935000005E-2</c:v>
                </c:pt>
                <c:pt idx="297">
                  <c:v>0.10019115220999998</c:v>
                </c:pt>
                <c:pt idx="298">
                  <c:v>0.10053030820999999</c:v>
                </c:pt>
                <c:pt idx="299">
                  <c:v>0.10110358016000001</c:v>
                </c:pt>
                <c:pt idx="300">
                  <c:v>0.10185342825000004</c:v>
                </c:pt>
                <c:pt idx="301">
                  <c:v>0.10175870373500001</c:v>
                </c:pt>
                <c:pt idx="302">
                  <c:v>0.10221015191500002</c:v>
                </c:pt>
                <c:pt idx="303">
                  <c:v>0.10270837852500003</c:v>
                </c:pt>
                <c:pt idx="304">
                  <c:v>0.10281176101500003</c:v>
                </c:pt>
                <c:pt idx="305">
                  <c:v>0.10241600707</c:v>
                </c:pt>
                <c:pt idx="306">
                  <c:v>0.10386608017999997</c:v>
                </c:pt>
                <c:pt idx="307">
                  <c:v>0.10377139836499999</c:v>
                </c:pt>
                <c:pt idx="308">
                  <c:v>0.10439010205500002</c:v>
                </c:pt>
                <c:pt idx="309">
                  <c:v>0.10514754394499999</c:v>
                </c:pt>
                <c:pt idx="310">
                  <c:v>0.10569989523999998</c:v>
                </c:pt>
                <c:pt idx="311">
                  <c:v>0.10586196866000003</c:v>
                </c:pt>
                <c:pt idx="312">
                  <c:v>0.10575229669500005</c:v>
                </c:pt>
                <c:pt idx="313">
                  <c:v>0.10657344281499999</c:v>
                </c:pt>
                <c:pt idx="314">
                  <c:v>0.10681579318000003</c:v>
                </c:pt>
                <c:pt idx="315">
                  <c:v>0.10737783983499999</c:v>
                </c:pt>
                <c:pt idx="316">
                  <c:v>0.10712435513499997</c:v>
                </c:pt>
                <c:pt idx="317">
                  <c:v>0.10779693598000002</c:v>
                </c:pt>
                <c:pt idx="318">
                  <c:v>0.10759490376500006</c:v>
                </c:pt>
                <c:pt idx="319">
                  <c:v>0.10849293882500004</c:v>
                </c:pt>
                <c:pt idx="320">
                  <c:v>0.10852183487</c:v>
                </c:pt>
                <c:pt idx="321">
                  <c:v>0.10875869426499997</c:v>
                </c:pt>
                <c:pt idx="322">
                  <c:v>0.10932541629999996</c:v>
                </c:pt>
                <c:pt idx="323">
                  <c:v>0.10979626780500001</c:v>
                </c:pt>
                <c:pt idx="324">
                  <c:v>0.10960935103500002</c:v>
                </c:pt>
                <c:pt idx="325">
                  <c:v>0.11135153324000002</c:v>
                </c:pt>
                <c:pt idx="326">
                  <c:v>0.110975261805</c:v>
                </c:pt>
                <c:pt idx="327">
                  <c:v>0.11105161686500004</c:v>
                </c:pt>
                <c:pt idx="328">
                  <c:v>0.11225103153999996</c:v>
                </c:pt>
                <c:pt idx="329">
                  <c:v>0.11274267380500004</c:v>
                </c:pt>
                <c:pt idx="330">
                  <c:v>0.11428070499500001</c:v>
                </c:pt>
                <c:pt idx="331">
                  <c:v>0.11374056708999999</c:v>
                </c:pt>
                <c:pt idx="332">
                  <c:v>0.11431119249499999</c:v>
                </c:pt>
                <c:pt idx="333">
                  <c:v>0.11453083652999999</c:v>
                </c:pt>
                <c:pt idx="334">
                  <c:v>0.11535046551499997</c:v>
                </c:pt>
                <c:pt idx="335">
                  <c:v>0.11554699148499999</c:v>
                </c:pt>
                <c:pt idx="336">
                  <c:v>0.11551482926000001</c:v>
                </c:pt>
                <c:pt idx="337">
                  <c:v>0.11658301018999996</c:v>
                </c:pt>
                <c:pt idx="338">
                  <c:v>0.11784965286000003</c:v>
                </c:pt>
                <c:pt idx="339">
                  <c:v>0.11915659935999996</c:v>
                </c:pt>
                <c:pt idx="340">
                  <c:v>0.11923297507</c:v>
                </c:pt>
                <c:pt idx="341">
                  <c:v>0.11857095501500002</c:v>
                </c:pt>
                <c:pt idx="342">
                  <c:v>0.11918583620500001</c:v>
                </c:pt>
                <c:pt idx="343">
                  <c:v>0.12062993859000001</c:v>
                </c:pt>
                <c:pt idx="344">
                  <c:v>0.12027316550999999</c:v>
                </c:pt>
                <c:pt idx="345">
                  <c:v>0.12174889416499998</c:v>
                </c:pt>
                <c:pt idx="346">
                  <c:v>0.12103053666999999</c:v>
                </c:pt>
                <c:pt idx="347">
                  <c:v>0.12225861289500004</c:v>
                </c:pt>
                <c:pt idx="348">
                  <c:v>0.124418380615</c:v>
                </c:pt>
                <c:pt idx="349">
                  <c:v>0.123570589075</c:v>
                </c:pt>
                <c:pt idx="350">
                  <c:v>0.12410817792500001</c:v>
                </c:pt>
                <c:pt idx="351">
                  <c:v>0.12517007374999997</c:v>
                </c:pt>
                <c:pt idx="352">
                  <c:v>0.1253556267</c:v>
                </c:pt>
                <c:pt idx="353">
                  <c:v>0.12546938969500004</c:v>
                </c:pt>
                <c:pt idx="354">
                  <c:v>0.12728662453</c:v>
                </c:pt>
                <c:pt idx="355">
                  <c:v>0.12825627649500002</c:v>
                </c:pt>
                <c:pt idx="356">
                  <c:v>0.12760089888500001</c:v>
                </c:pt>
                <c:pt idx="357">
                  <c:v>0.12944722497000002</c:v>
                </c:pt>
                <c:pt idx="358">
                  <c:v>0.12951076967500003</c:v>
                </c:pt>
                <c:pt idx="359">
                  <c:v>0.12916474099999997</c:v>
                </c:pt>
                <c:pt idx="360">
                  <c:v>0.13113097287999997</c:v>
                </c:pt>
                <c:pt idx="361">
                  <c:v>0.13216772804500004</c:v>
                </c:pt>
                <c:pt idx="362">
                  <c:v>0.13273632760999998</c:v>
                </c:pt>
                <c:pt idx="363">
                  <c:v>0.13112818017500005</c:v>
                </c:pt>
                <c:pt idx="364">
                  <c:v>0.13406002839500003</c:v>
                </c:pt>
                <c:pt idx="365">
                  <c:v>0.13288498467999998</c:v>
                </c:pt>
                <c:pt idx="366">
                  <c:v>0.134738152615</c:v>
                </c:pt>
                <c:pt idx="367">
                  <c:v>0.13625579288000006</c:v>
                </c:pt>
                <c:pt idx="368">
                  <c:v>0.13770442704000002</c:v>
                </c:pt>
                <c:pt idx="369">
                  <c:v>0.13614276058999997</c:v>
                </c:pt>
                <c:pt idx="370">
                  <c:v>0.13740577469000001</c:v>
                </c:pt>
                <c:pt idx="371">
                  <c:v>0.13712287625499997</c:v>
                </c:pt>
                <c:pt idx="372">
                  <c:v>0.13827373089999995</c:v>
                </c:pt>
                <c:pt idx="373">
                  <c:v>0.14015981662500004</c:v>
                </c:pt>
                <c:pt idx="374">
                  <c:v>0.14073223022999998</c:v>
                </c:pt>
                <c:pt idx="375">
                  <c:v>0.14098955248</c:v>
                </c:pt>
                <c:pt idx="376">
                  <c:v>0.14417531027000002</c:v>
                </c:pt>
                <c:pt idx="377">
                  <c:v>0.14263205030500004</c:v>
                </c:pt>
                <c:pt idx="378">
                  <c:v>0.14284824195000001</c:v>
                </c:pt>
                <c:pt idx="379">
                  <c:v>0.14749961655499999</c:v>
                </c:pt>
                <c:pt idx="380">
                  <c:v>0.14655795776499997</c:v>
                </c:pt>
                <c:pt idx="381">
                  <c:v>0.14589995898999999</c:v>
                </c:pt>
                <c:pt idx="382">
                  <c:v>0.14541858952</c:v>
                </c:pt>
                <c:pt idx="383">
                  <c:v>0.14692090435500002</c:v>
                </c:pt>
                <c:pt idx="384">
                  <c:v>0.14772598026</c:v>
                </c:pt>
                <c:pt idx="385">
                  <c:v>0.14842396368499994</c:v>
                </c:pt>
                <c:pt idx="386">
                  <c:v>0.1502192624</c:v>
                </c:pt>
                <c:pt idx="387">
                  <c:v>0.15031298026000001</c:v>
                </c:pt>
                <c:pt idx="388">
                  <c:v>0.15158062581500001</c:v>
                </c:pt>
                <c:pt idx="389">
                  <c:v>0.15114568115999993</c:v>
                </c:pt>
                <c:pt idx="390">
                  <c:v>0.154250684345</c:v>
                </c:pt>
                <c:pt idx="391">
                  <c:v>0.155132260405</c:v>
                </c:pt>
                <c:pt idx="392">
                  <c:v>0.15393151684999995</c:v>
                </c:pt>
                <c:pt idx="393">
                  <c:v>0.15494958437499995</c:v>
                </c:pt>
                <c:pt idx="394">
                  <c:v>0.15714011844499998</c:v>
                </c:pt>
                <c:pt idx="395">
                  <c:v>0.15604198804499994</c:v>
                </c:pt>
                <c:pt idx="396">
                  <c:v>0.16047910980000002</c:v>
                </c:pt>
                <c:pt idx="397">
                  <c:v>0.16105917646499995</c:v>
                </c:pt>
                <c:pt idx="398">
                  <c:v>0.16294573720000002</c:v>
                </c:pt>
                <c:pt idx="399">
                  <c:v>0.16066436953500002</c:v>
                </c:pt>
                <c:pt idx="400">
                  <c:v>0.16158184491500005</c:v>
                </c:pt>
                <c:pt idx="401">
                  <c:v>0.16627909003999999</c:v>
                </c:pt>
                <c:pt idx="402">
                  <c:v>0.16463898019499998</c:v>
                </c:pt>
                <c:pt idx="403">
                  <c:v>0.16669951829999999</c:v>
                </c:pt>
                <c:pt idx="404">
                  <c:v>0.16557108170000004</c:v>
                </c:pt>
                <c:pt idx="405">
                  <c:v>0.16574753003999998</c:v>
                </c:pt>
                <c:pt idx="406">
                  <c:v>0.17187435287500002</c:v>
                </c:pt>
                <c:pt idx="407">
                  <c:v>0.17042849263499996</c:v>
                </c:pt>
                <c:pt idx="408">
                  <c:v>0.17162997057500001</c:v>
                </c:pt>
                <c:pt idx="409">
                  <c:v>0.1733377526499999</c:v>
                </c:pt>
                <c:pt idx="410">
                  <c:v>0.17482366245000003</c:v>
                </c:pt>
                <c:pt idx="411">
                  <c:v>0.17772186559999997</c:v>
                </c:pt>
                <c:pt idx="412">
                  <c:v>0.17621259820000001</c:v>
                </c:pt>
                <c:pt idx="413">
                  <c:v>0.17580042019999997</c:v>
                </c:pt>
                <c:pt idx="414">
                  <c:v>0.17977043180000002</c:v>
                </c:pt>
                <c:pt idx="415">
                  <c:v>0.18023091279999998</c:v>
                </c:pt>
                <c:pt idx="416">
                  <c:v>0.18079705405000007</c:v>
                </c:pt>
                <c:pt idx="417">
                  <c:v>0.17561541829999994</c:v>
                </c:pt>
                <c:pt idx="418">
                  <c:v>0.17970212315</c:v>
                </c:pt>
                <c:pt idx="419">
                  <c:v>0.18131729729999999</c:v>
                </c:pt>
                <c:pt idx="420">
                  <c:v>0.18782772160000005</c:v>
                </c:pt>
                <c:pt idx="421">
                  <c:v>0.18995894949999995</c:v>
                </c:pt>
                <c:pt idx="422">
                  <c:v>0.18429717379999994</c:v>
                </c:pt>
                <c:pt idx="423">
                  <c:v>0.19176731634999999</c:v>
                </c:pt>
                <c:pt idx="424">
                  <c:v>0.18431141404999998</c:v>
                </c:pt>
                <c:pt idx="425">
                  <c:v>0.18871557164999997</c:v>
                </c:pt>
                <c:pt idx="426">
                  <c:v>0.19177048105000005</c:v>
                </c:pt>
                <c:pt idx="427">
                  <c:v>0.18930108270000001</c:v>
                </c:pt>
                <c:pt idx="428">
                  <c:v>0.19609937220000001</c:v>
                </c:pt>
                <c:pt idx="429">
                  <c:v>0.19167879414999989</c:v>
                </c:pt>
                <c:pt idx="430">
                  <c:v>0.19010960839999999</c:v>
                </c:pt>
                <c:pt idx="431">
                  <c:v>0.19869536389999995</c:v>
                </c:pt>
                <c:pt idx="432">
                  <c:v>0.19313420280000002</c:v>
                </c:pt>
                <c:pt idx="433">
                  <c:v>0.19311292359999993</c:v>
                </c:pt>
                <c:pt idx="434">
                  <c:v>0.19393830965000003</c:v>
                </c:pt>
                <c:pt idx="435">
                  <c:v>0.19226106195000001</c:v>
                </c:pt>
                <c:pt idx="436">
                  <c:v>0.19606718714999993</c:v>
                </c:pt>
                <c:pt idx="437">
                  <c:v>0.20788710874999991</c:v>
                </c:pt>
                <c:pt idx="438">
                  <c:v>0.21334246725000006</c:v>
                </c:pt>
                <c:pt idx="439">
                  <c:v>0.20650200730000007</c:v>
                </c:pt>
                <c:pt idx="440">
                  <c:v>0.18816069594999996</c:v>
                </c:pt>
                <c:pt idx="441">
                  <c:v>0.19393565820000008</c:v>
                </c:pt>
                <c:pt idx="442">
                  <c:v>0.20087509990000008</c:v>
                </c:pt>
                <c:pt idx="443">
                  <c:v>0.17053968489999993</c:v>
                </c:pt>
                <c:pt idx="444">
                  <c:v>0.20221208470000002</c:v>
                </c:pt>
                <c:pt idx="445">
                  <c:v>0.1982877315500001</c:v>
                </c:pt>
                <c:pt idx="446">
                  <c:v>0.18123862494999998</c:v>
                </c:pt>
                <c:pt idx="447">
                  <c:v>0.17301641300000006</c:v>
                </c:pt>
                <c:pt idx="448">
                  <c:v>0.18759369504999998</c:v>
                </c:pt>
                <c:pt idx="449">
                  <c:v>0.18832489290000007</c:v>
                </c:pt>
                <c:pt idx="450">
                  <c:v>0.17365048920000001</c:v>
                </c:pt>
                <c:pt idx="451">
                  <c:v>0.16214736774999994</c:v>
                </c:pt>
                <c:pt idx="452">
                  <c:v>0.18074801985</c:v>
                </c:pt>
                <c:pt idx="453">
                  <c:v>0.15858855934999994</c:v>
                </c:pt>
                <c:pt idx="454">
                  <c:v>0.1506229125500001</c:v>
                </c:pt>
                <c:pt idx="455">
                  <c:v>0.16031911874999991</c:v>
                </c:pt>
                <c:pt idx="456">
                  <c:v>0.14579398285</c:v>
                </c:pt>
                <c:pt idx="457">
                  <c:v>0.16436823399999992</c:v>
                </c:pt>
                <c:pt idx="458">
                  <c:v>0.13476257824999999</c:v>
                </c:pt>
                <c:pt idx="459">
                  <c:v>0.14292085104999991</c:v>
                </c:pt>
                <c:pt idx="460">
                  <c:v>0.16328859779999993</c:v>
                </c:pt>
                <c:pt idx="461">
                  <c:v>0.13014817724999994</c:v>
                </c:pt>
                <c:pt idx="462">
                  <c:v>0.12822729285000001</c:v>
                </c:pt>
                <c:pt idx="463">
                  <c:v>0.11923916385000005</c:v>
                </c:pt>
                <c:pt idx="464">
                  <c:v>0.10687162174999992</c:v>
                </c:pt>
                <c:pt idx="465">
                  <c:v>0.11906204504999993</c:v>
                </c:pt>
                <c:pt idx="466">
                  <c:v>0.12544437539999997</c:v>
                </c:pt>
                <c:pt idx="467">
                  <c:v>0.11368802040000006</c:v>
                </c:pt>
                <c:pt idx="468">
                  <c:v>7.5475802799999991E-2</c:v>
                </c:pt>
                <c:pt idx="469">
                  <c:v>8.7425373400000006E-2</c:v>
                </c:pt>
                <c:pt idx="470">
                  <c:v>8.7256091800000102E-2</c:v>
                </c:pt>
                <c:pt idx="471">
                  <c:v>9.1874469249999979E-2</c:v>
                </c:pt>
                <c:pt idx="472">
                  <c:v>8.8940169150000081E-2</c:v>
                </c:pt>
                <c:pt idx="473">
                  <c:v>8.4505172349999991E-2</c:v>
                </c:pt>
                <c:pt idx="474">
                  <c:v>4.9989791749999901E-2</c:v>
                </c:pt>
                <c:pt idx="475">
                  <c:v>9.1860636899999959E-2</c:v>
                </c:pt>
                <c:pt idx="476">
                  <c:v>0.12238325729999994</c:v>
                </c:pt>
                <c:pt idx="477">
                  <c:v>5.1621784600000109E-2</c:v>
                </c:pt>
                <c:pt idx="478">
                  <c:v>7.3997319250000027E-2</c:v>
                </c:pt>
                <c:pt idx="479">
                  <c:v>9.0001952400000057E-2</c:v>
                </c:pt>
                <c:pt idx="480">
                  <c:v>7.6867564300000135E-2</c:v>
                </c:pt>
                <c:pt idx="481">
                  <c:v>1.6085261399999912E-2</c:v>
                </c:pt>
                <c:pt idx="482">
                  <c:v>9.6071029999998669E-3</c:v>
                </c:pt>
                <c:pt idx="483">
                  <c:v>5.7571380150000045E-2</c:v>
                </c:pt>
                <c:pt idx="484">
                  <c:v>2.9181200949999875E-2</c:v>
                </c:pt>
                <c:pt idx="485">
                  <c:v>8.2907521100000131E-2</c:v>
                </c:pt>
                <c:pt idx="486">
                  <c:v>9.6838136849999978E-2</c:v>
                </c:pt>
                <c:pt idx="487">
                  <c:v>9.4552503100000074E-2</c:v>
                </c:pt>
                <c:pt idx="488">
                  <c:v>5.8888759360000043E-2</c:v>
                </c:pt>
                <c:pt idx="489">
                  <c:v>4.5029569280000126E-2</c:v>
                </c:pt>
                <c:pt idx="490">
                  <c:v>3.9194607599999903E-2</c:v>
                </c:pt>
                <c:pt idx="491">
                  <c:v>4.3517545894999982E-2</c:v>
                </c:pt>
                <c:pt idx="492">
                  <c:v>6.878341591000009E-2</c:v>
                </c:pt>
                <c:pt idx="493">
                  <c:v>0.10840270777000005</c:v>
                </c:pt>
                <c:pt idx="494">
                  <c:v>4.817750391000003E-2</c:v>
                </c:pt>
                <c:pt idx="495">
                  <c:v>7.4208958674999909E-2</c:v>
                </c:pt>
                <c:pt idx="496">
                  <c:v>3.8335729865000001E-2</c:v>
                </c:pt>
                <c:pt idx="497">
                  <c:v>9.1198985714999958E-2</c:v>
                </c:pt>
                <c:pt idx="498">
                  <c:v>9.6028770949999981E-2</c:v>
                </c:pt>
                <c:pt idx="499">
                  <c:v>0.12428771855500009</c:v>
                </c:pt>
                <c:pt idx="500">
                  <c:v>7.3455044443499914E-2</c:v>
                </c:pt>
                <c:pt idx="501">
                  <c:v>0.13178363721860001</c:v>
                </c:pt>
                <c:pt idx="502">
                  <c:v>0.137764613787</c:v>
                </c:pt>
                <c:pt idx="503">
                  <c:v>0.14181527348500003</c:v>
                </c:pt>
                <c:pt idx="504">
                  <c:v>0.13769650601499997</c:v>
                </c:pt>
                <c:pt idx="505">
                  <c:v>0.13620249423500003</c:v>
                </c:pt>
                <c:pt idx="506">
                  <c:v>0.111256817895</c:v>
                </c:pt>
                <c:pt idx="507">
                  <c:v>0.10156576394499986</c:v>
                </c:pt>
                <c:pt idx="508">
                  <c:v>0.11843542795499995</c:v>
                </c:pt>
                <c:pt idx="509">
                  <c:v>0.11638613290500002</c:v>
                </c:pt>
                <c:pt idx="510">
                  <c:v>0.14900174073000003</c:v>
                </c:pt>
                <c:pt idx="511">
                  <c:v>0.16405053879999992</c:v>
                </c:pt>
                <c:pt idx="512">
                  <c:v>0.16610334262499998</c:v>
                </c:pt>
                <c:pt idx="513">
                  <c:v>0.16151078910000002</c:v>
                </c:pt>
                <c:pt idx="514">
                  <c:v>0.15498867519999998</c:v>
                </c:pt>
                <c:pt idx="515">
                  <c:v>0.15729911141000003</c:v>
                </c:pt>
                <c:pt idx="516">
                  <c:v>0.17724349409000001</c:v>
                </c:pt>
                <c:pt idx="517">
                  <c:v>0.12365362821999999</c:v>
                </c:pt>
                <c:pt idx="518">
                  <c:v>0.18554442512000005</c:v>
                </c:pt>
                <c:pt idx="519">
                  <c:v>0.12380619338999997</c:v>
                </c:pt>
                <c:pt idx="520">
                  <c:v>0.15075849062999994</c:v>
                </c:pt>
                <c:pt idx="521">
                  <c:v>0.16053387131000008</c:v>
                </c:pt>
                <c:pt idx="522">
                  <c:v>0.23191450336</c:v>
                </c:pt>
                <c:pt idx="523">
                  <c:v>0.19289230464000004</c:v>
                </c:pt>
                <c:pt idx="524">
                  <c:v>0.23097149173000001</c:v>
                </c:pt>
                <c:pt idx="525">
                  <c:v>0.20946327658999994</c:v>
                </c:pt>
                <c:pt idx="526">
                  <c:v>0.25856911557000006</c:v>
                </c:pt>
                <c:pt idx="527">
                  <c:v>0.22948889592999991</c:v>
                </c:pt>
                <c:pt idx="528">
                  <c:v>0.25615380712270008</c:v>
                </c:pt>
                <c:pt idx="529">
                  <c:v>0.251956250065</c:v>
                </c:pt>
                <c:pt idx="530">
                  <c:v>0.25015939638000007</c:v>
                </c:pt>
                <c:pt idx="531">
                  <c:v>0.23488639518000007</c:v>
                </c:pt>
                <c:pt idx="532">
                  <c:v>0.25907776376000002</c:v>
                </c:pt>
                <c:pt idx="533">
                  <c:v>0.28011663724399999</c:v>
                </c:pt>
                <c:pt idx="534">
                  <c:v>0.26609756976999993</c:v>
                </c:pt>
                <c:pt idx="535">
                  <c:v>0.22244061983000005</c:v>
                </c:pt>
                <c:pt idx="536">
                  <c:v>0.16597178479999999</c:v>
                </c:pt>
                <c:pt idx="537">
                  <c:v>0.21582915359999993</c:v>
                </c:pt>
                <c:pt idx="538">
                  <c:v>0.25434719699000002</c:v>
                </c:pt>
                <c:pt idx="539">
                  <c:v>0.24947313887999997</c:v>
                </c:pt>
                <c:pt idx="540">
                  <c:v>0.22846817508</c:v>
                </c:pt>
                <c:pt idx="541">
                  <c:v>0.26918411660000002</c:v>
                </c:pt>
                <c:pt idx="542">
                  <c:v>0.24312961280999995</c:v>
                </c:pt>
                <c:pt idx="543">
                  <c:v>0.26761088866000005</c:v>
                </c:pt>
                <c:pt idx="544">
                  <c:v>0.21470194749999988</c:v>
                </c:pt>
                <c:pt idx="545">
                  <c:v>0.29189101229999981</c:v>
                </c:pt>
                <c:pt idx="546">
                  <c:v>0.27619472915999987</c:v>
                </c:pt>
                <c:pt idx="547">
                  <c:v>0.25679037007</c:v>
                </c:pt>
                <c:pt idx="548">
                  <c:v>0.26861431161999993</c:v>
                </c:pt>
                <c:pt idx="549">
                  <c:v>0.23377619605</c:v>
                </c:pt>
                <c:pt idx="550">
                  <c:v>0.24038249465000008</c:v>
                </c:pt>
                <c:pt idx="551">
                  <c:v>0.22120082425000007</c:v>
                </c:pt>
                <c:pt idx="552">
                  <c:v>0.24620563261999995</c:v>
                </c:pt>
                <c:pt idx="553">
                  <c:v>0.26538292669000008</c:v>
                </c:pt>
                <c:pt idx="554">
                  <c:v>0.23504699799999992</c:v>
                </c:pt>
                <c:pt idx="555">
                  <c:v>0.24972961634999993</c:v>
                </c:pt>
                <c:pt idx="556">
                  <c:v>0.22538758495000008</c:v>
                </c:pt>
                <c:pt idx="557">
                  <c:v>0.29296396067399999</c:v>
                </c:pt>
                <c:pt idx="558">
                  <c:v>0.27376259312500006</c:v>
                </c:pt>
                <c:pt idx="559">
                  <c:v>0.24783126673</c:v>
                </c:pt>
                <c:pt idx="560">
                  <c:v>0.28563462861099992</c:v>
                </c:pt>
                <c:pt idx="561">
                  <c:v>0.25119447133999995</c:v>
                </c:pt>
                <c:pt idx="562">
                  <c:v>0.26467168244300004</c:v>
                </c:pt>
                <c:pt idx="563">
                  <c:v>0.28795155577999998</c:v>
                </c:pt>
                <c:pt idx="564">
                  <c:v>0.27871369828600001</c:v>
                </c:pt>
                <c:pt idx="565">
                  <c:v>0.27020017776799998</c:v>
                </c:pt>
                <c:pt idx="566">
                  <c:v>0.28472704326999998</c:v>
                </c:pt>
                <c:pt idx="567">
                  <c:v>0.29163468140999993</c:v>
                </c:pt>
                <c:pt idx="568">
                  <c:v>0.28053301512000001</c:v>
                </c:pt>
                <c:pt idx="569">
                  <c:v>0.26628321020399998</c:v>
                </c:pt>
                <c:pt idx="570">
                  <c:v>0.28372472140999994</c:v>
                </c:pt>
                <c:pt idx="571">
                  <c:v>0.26945659456999999</c:v>
                </c:pt>
                <c:pt idx="572">
                  <c:v>0.2801071884100001</c:v>
                </c:pt>
                <c:pt idx="573">
                  <c:v>0.28109372607999999</c:v>
                </c:pt>
                <c:pt idx="574">
                  <c:v>0.27297794920999996</c:v>
                </c:pt>
                <c:pt idx="575">
                  <c:v>0.28861814406999992</c:v>
                </c:pt>
                <c:pt idx="576">
                  <c:v>0.28729646443000001</c:v>
                </c:pt>
                <c:pt idx="577">
                  <c:v>0.29131452352000003</c:v>
                </c:pt>
                <c:pt idx="578">
                  <c:v>0.29017716368999996</c:v>
                </c:pt>
                <c:pt idx="579">
                  <c:v>0.28662168799000004</c:v>
                </c:pt>
                <c:pt idx="580">
                  <c:v>0.29919229002000003</c:v>
                </c:pt>
                <c:pt idx="581">
                  <c:v>0.30767444674000016</c:v>
                </c:pt>
                <c:pt idx="582">
                  <c:v>0.30310212618000004</c:v>
                </c:pt>
                <c:pt idx="583">
                  <c:v>0.31659446200000002</c:v>
                </c:pt>
                <c:pt idx="584">
                  <c:v>0.30296069943000004</c:v>
                </c:pt>
                <c:pt idx="585">
                  <c:v>0.30982701355000003</c:v>
                </c:pt>
                <c:pt idx="586">
                  <c:v>0.30486921755000002</c:v>
                </c:pt>
                <c:pt idx="587">
                  <c:v>0.31042445345000003</c:v>
                </c:pt>
                <c:pt idx="588">
                  <c:v>0.31435670729999998</c:v>
                </c:pt>
                <c:pt idx="589">
                  <c:v>0.31709760969999989</c:v>
                </c:pt>
                <c:pt idx="590">
                  <c:v>0.31859354429999998</c:v>
                </c:pt>
                <c:pt idx="591">
                  <c:v>0.32125996285000002</c:v>
                </c:pt>
                <c:pt idx="592">
                  <c:v>0.32177071974999993</c:v>
                </c:pt>
                <c:pt idx="593">
                  <c:v>0.32269179645000001</c:v>
                </c:pt>
                <c:pt idx="594">
                  <c:v>0.32992589329999999</c:v>
                </c:pt>
                <c:pt idx="595">
                  <c:v>0.33220599414999996</c:v>
                </c:pt>
                <c:pt idx="596">
                  <c:v>0.33187979025000003</c:v>
                </c:pt>
                <c:pt idx="597">
                  <c:v>0.33347894369999992</c:v>
                </c:pt>
                <c:pt idx="598">
                  <c:v>0.33776345634999994</c:v>
                </c:pt>
                <c:pt idx="599">
                  <c:v>0.34024897474999999</c:v>
                </c:pt>
                <c:pt idx="600">
                  <c:v>0.34588639805499993</c:v>
                </c:pt>
                <c:pt idx="601">
                  <c:v>0.34357922628000004</c:v>
                </c:pt>
                <c:pt idx="602">
                  <c:v>0.34530370724500004</c:v>
                </c:pt>
                <c:pt idx="603">
                  <c:v>0.34788164512500003</c:v>
                </c:pt>
                <c:pt idx="604">
                  <c:v>0.35087601085499998</c:v>
                </c:pt>
                <c:pt idx="605">
                  <c:v>0.35639792860500003</c:v>
                </c:pt>
                <c:pt idx="606">
                  <c:v>0.35402029043499994</c:v>
                </c:pt>
                <c:pt idx="607">
                  <c:v>0.35727603635000005</c:v>
                </c:pt>
                <c:pt idx="608">
                  <c:v>0.357466463485</c:v>
                </c:pt>
                <c:pt idx="609">
                  <c:v>0.36219142914499991</c:v>
                </c:pt>
                <c:pt idx="610">
                  <c:v>0.36280683433999994</c:v>
                </c:pt>
                <c:pt idx="611">
                  <c:v>0.36638185180999999</c:v>
                </c:pt>
                <c:pt idx="612">
                  <c:v>0.36676898467000002</c:v>
                </c:pt>
                <c:pt idx="613">
                  <c:v>0.36734302285000003</c:v>
                </c:pt>
                <c:pt idx="614">
                  <c:v>0.37179765885500005</c:v>
                </c:pt>
                <c:pt idx="615">
                  <c:v>0.37166408972000003</c:v>
                </c:pt>
                <c:pt idx="616">
                  <c:v>0.37578103507499999</c:v>
                </c:pt>
                <c:pt idx="617">
                  <c:v>0.37847650473500005</c:v>
                </c:pt>
                <c:pt idx="618">
                  <c:v>0.37869625107499999</c:v>
                </c:pt>
                <c:pt idx="619">
                  <c:v>0.37880181466999996</c:v>
                </c:pt>
                <c:pt idx="620">
                  <c:v>0.38150259015499999</c:v>
                </c:pt>
                <c:pt idx="621">
                  <c:v>0.38199034333500004</c:v>
                </c:pt>
                <c:pt idx="622">
                  <c:v>0.38459895207000006</c:v>
                </c:pt>
                <c:pt idx="623">
                  <c:v>0.38658879842499999</c:v>
                </c:pt>
                <c:pt idx="624">
                  <c:v>0.38719863145000005</c:v>
                </c:pt>
                <c:pt idx="625">
                  <c:v>0.38993043379499998</c:v>
                </c:pt>
                <c:pt idx="626">
                  <c:v>0.38920992839500002</c:v>
                </c:pt>
                <c:pt idx="627">
                  <c:v>0.39268219392000003</c:v>
                </c:pt>
                <c:pt idx="628">
                  <c:v>0.39215502774</c:v>
                </c:pt>
                <c:pt idx="629">
                  <c:v>0.39564512265500001</c:v>
                </c:pt>
                <c:pt idx="630">
                  <c:v>0.39777857148000001</c:v>
                </c:pt>
                <c:pt idx="631">
                  <c:v>0.39771597095500005</c:v>
                </c:pt>
                <c:pt idx="632">
                  <c:v>0.40027094139500002</c:v>
                </c:pt>
                <c:pt idx="633">
                  <c:v>0.40228475700499999</c:v>
                </c:pt>
                <c:pt idx="634">
                  <c:v>0.40341805339000003</c:v>
                </c:pt>
                <c:pt idx="635">
                  <c:v>0.40418900230999999</c:v>
                </c:pt>
                <c:pt idx="636">
                  <c:v>0.40606428364499997</c:v>
                </c:pt>
                <c:pt idx="637">
                  <c:v>0.40772829637499997</c:v>
                </c:pt>
                <c:pt idx="638">
                  <c:v>0.40841818937899999</c:v>
                </c:pt>
                <c:pt idx="639">
                  <c:v>0.409260434585</c:v>
                </c:pt>
                <c:pt idx="640">
                  <c:v>0.41229847154699995</c:v>
                </c:pt>
                <c:pt idx="641">
                  <c:v>0.41242864646350003</c:v>
                </c:pt>
                <c:pt idx="642">
                  <c:v>0.41330217852500001</c:v>
                </c:pt>
                <c:pt idx="643">
                  <c:v>0.41434989862714999</c:v>
                </c:pt>
                <c:pt idx="644">
                  <c:v>0.41577359155800003</c:v>
                </c:pt>
                <c:pt idx="645">
                  <c:v>0.41615995163249997</c:v>
                </c:pt>
                <c:pt idx="646">
                  <c:v>0.41762650061450002</c:v>
                </c:pt>
                <c:pt idx="647">
                  <c:v>0.41965194374899994</c:v>
                </c:pt>
                <c:pt idx="648">
                  <c:v>0.41979114777400001</c:v>
                </c:pt>
                <c:pt idx="649">
                  <c:v>0.420809708826</c:v>
                </c:pt>
                <c:pt idx="650">
                  <c:v>0.42157833928499999</c:v>
                </c:pt>
                <c:pt idx="651">
                  <c:v>0.42181999352499999</c:v>
                </c:pt>
                <c:pt idx="652">
                  <c:v>0.42381797474500005</c:v>
                </c:pt>
                <c:pt idx="653">
                  <c:v>0.42456636744499998</c:v>
                </c:pt>
                <c:pt idx="654">
                  <c:v>0.42565713642500003</c:v>
                </c:pt>
                <c:pt idx="655">
                  <c:v>0.42677480165500004</c:v>
                </c:pt>
                <c:pt idx="656">
                  <c:v>0.42698565718500003</c:v>
                </c:pt>
                <c:pt idx="657">
                  <c:v>0.42759785744500001</c:v>
                </c:pt>
                <c:pt idx="658">
                  <c:v>0.42825385086000001</c:v>
                </c:pt>
                <c:pt idx="659">
                  <c:v>0.42954893834500002</c:v>
                </c:pt>
                <c:pt idx="660">
                  <c:v>0.43015655599000002</c:v>
                </c:pt>
                <c:pt idx="661">
                  <c:v>0.43090279584499996</c:v>
                </c:pt>
                <c:pt idx="662">
                  <c:v>0.43182929671999998</c:v>
                </c:pt>
                <c:pt idx="663">
                  <c:v>0.43206682547500003</c:v>
                </c:pt>
                <c:pt idx="664">
                  <c:v>0.43315557891999995</c:v>
                </c:pt>
                <c:pt idx="665">
                  <c:v>0.43478902074499998</c:v>
                </c:pt>
                <c:pt idx="666">
                  <c:v>0.43464396661499999</c:v>
                </c:pt>
                <c:pt idx="667">
                  <c:v>0.43512948613000002</c:v>
                </c:pt>
                <c:pt idx="668">
                  <c:v>0.43636032835499999</c:v>
                </c:pt>
                <c:pt idx="669">
                  <c:v>0.43677591241500002</c:v>
                </c:pt>
                <c:pt idx="670">
                  <c:v>0.43682652671</c:v>
                </c:pt>
                <c:pt idx="671">
                  <c:v>0.437795864965</c:v>
                </c:pt>
                <c:pt idx="672">
                  <c:v>0.43826128449500001</c:v>
                </c:pt>
                <c:pt idx="673">
                  <c:v>0.43926053296500001</c:v>
                </c:pt>
                <c:pt idx="674">
                  <c:v>0.43988829273000002</c:v>
                </c:pt>
                <c:pt idx="675">
                  <c:v>0.44017534705</c:v>
                </c:pt>
                <c:pt idx="676">
                  <c:v>0.44027531765500005</c:v>
                </c:pt>
                <c:pt idx="677">
                  <c:v>0.44082523815500002</c:v>
                </c:pt>
                <c:pt idx="678">
                  <c:v>0.44151107509999998</c:v>
                </c:pt>
                <c:pt idx="679">
                  <c:v>0.44154854653499997</c:v>
                </c:pt>
                <c:pt idx="680">
                  <c:v>0.44253140155500004</c:v>
                </c:pt>
                <c:pt idx="681">
                  <c:v>0.44265907583500003</c:v>
                </c:pt>
                <c:pt idx="682">
                  <c:v>0.44302650524999998</c:v>
                </c:pt>
                <c:pt idx="683">
                  <c:v>0.44328574655000003</c:v>
                </c:pt>
                <c:pt idx="684">
                  <c:v>0.44380649489500001</c:v>
                </c:pt>
                <c:pt idx="685">
                  <c:v>0.44421907855000003</c:v>
                </c:pt>
                <c:pt idx="686">
                  <c:v>0.44414249760999996</c:v>
                </c:pt>
                <c:pt idx="687">
                  <c:v>0.444111809435</c:v>
                </c:pt>
                <c:pt idx="688">
                  <c:v>0.444946499785</c:v>
                </c:pt>
                <c:pt idx="689">
                  <c:v>0.444949595965</c:v>
                </c:pt>
                <c:pt idx="690">
                  <c:v>0.44528454149000002</c:v>
                </c:pt>
                <c:pt idx="691">
                  <c:v>0.44549957696499998</c:v>
                </c:pt>
                <c:pt idx="692">
                  <c:v>0.44518481792999998</c:v>
                </c:pt>
                <c:pt idx="693">
                  <c:v>0.44552856598000001</c:v>
                </c:pt>
                <c:pt idx="694">
                  <c:v>0.44519180344500003</c:v>
                </c:pt>
                <c:pt idx="695">
                  <c:v>0.44554539001499999</c:v>
                </c:pt>
                <c:pt idx="696">
                  <c:v>0.44558263486999999</c:v>
                </c:pt>
                <c:pt idx="697">
                  <c:v>0.44615331833999999</c:v>
                </c:pt>
                <c:pt idx="698">
                  <c:v>0.44592979283</c:v>
                </c:pt>
                <c:pt idx="699">
                  <c:v>0.44557395475999995</c:v>
                </c:pt>
                <c:pt idx="700">
                  <c:v>0.44575339333499997</c:v>
                </c:pt>
                <c:pt idx="701">
                  <c:v>0.44560886623000001</c:v>
                </c:pt>
                <c:pt idx="702">
                  <c:v>0.44549367718500005</c:v>
                </c:pt>
                <c:pt idx="703">
                  <c:v>0.44537733680499997</c:v>
                </c:pt>
                <c:pt idx="704">
                  <c:v>0.44513741790999994</c:v>
                </c:pt>
                <c:pt idx="705">
                  <c:v>0.44510901921000001</c:v>
                </c:pt>
                <c:pt idx="706">
                  <c:v>0.44452620009999999</c:v>
                </c:pt>
                <c:pt idx="707">
                  <c:v>0.44456217774500006</c:v>
                </c:pt>
                <c:pt idx="708">
                  <c:v>0.44423307934</c:v>
                </c:pt>
                <c:pt idx="709">
                  <c:v>0.44399077797499992</c:v>
                </c:pt>
                <c:pt idx="710">
                  <c:v>0.44373478509500003</c:v>
                </c:pt>
                <c:pt idx="711">
                  <c:v>0.44316796394000002</c:v>
                </c:pt>
                <c:pt idx="712">
                  <c:v>0.44308880704999998</c:v>
                </c:pt>
                <c:pt idx="713">
                  <c:v>0.44263009317000002</c:v>
                </c:pt>
                <c:pt idx="714">
                  <c:v>0.44238910349499999</c:v>
                </c:pt>
                <c:pt idx="715">
                  <c:v>0.44177377381999994</c:v>
                </c:pt>
                <c:pt idx="716">
                  <c:v>0.44164985888500002</c:v>
                </c:pt>
                <c:pt idx="717">
                  <c:v>0.44102433923999995</c:v>
                </c:pt>
                <c:pt idx="718">
                  <c:v>0.44081088926500001</c:v>
                </c:pt>
                <c:pt idx="719">
                  <c:v>0.44042745839499997</c:v>
                </c:pt>
                <c:pt idx="720">
                  <c:v>0.43999796321000001</c:v>
                </c:pt>
                <c:pt idx="721">
                  <c:v>0.43972430047</c:v>
                </c:pt>
                <c:pt idx="722">
                  <c:v>0.43879077313000009</c:v>
                </c:pt>
                <c:pt idx="723">
                  <c:v>0.43822316349000001</c:v>
                </c:pt>
                <c:pt idx="724">
                  <c:v>0.43828352168499995</c:v>
                </c:pt>
                <c:pt idx="725">
                  <c:v>0.43728055846499997</c:v>
                </c:pt>
                <c:pt idx="726">
                  <c:v>0.43683511927500002</c:v>
                </c:pt>
                <c:pt idx="727">
                  <c:v>0.43616834580499997</c:v>
                </c:pt>
                <c:pt idx="728">
                  <c:v>0.43579473604500002</c:v>
                </c:pt>
                <c:pt idx="729">
                  <c:v>0.43492862722500003</c:v>
                </c:pt>
                <c:pt idx="730">
                  <c:v>0.43428158195000005</c:v>
                </c:pt>
                <c:pt idx="731">
                  <c:v>0.43351635061999999</c:v>
                </c:pt>
                <c:pt idx="732">
                  <c:v>0.43292118100499999</c:v>
                </c:pt>
                <c:pt idx="733">
                  <c:v>0.43216722559999998</c:v>
                </c:pt>
                <c:pt idx="734">
                  <c:v>0.43151786290500005</c:v>
                </c:pt>
                <c:pt idx="735">
                  <c:v>0.4311636861</c:v>
                </c:pt>
                <c:pt idx="736">
                  <c:v>0.42979957728500001</c:v>
                </c:pt>
                <c:pt idx="737">
                  <c:v>0.429427315965</c:v>
                </c:pt>
                <c:pt idx="738">
                  <c:v>0.42826014425499997</c:v>
                </c:pt>
                <c:pt idx="739">
                  <c:v>0.42778041543000006</c:v>
                </c:pt>
                <c:pt idx="740">
                  <c:v>0.42716345240500003</c:v>
                </c:pt>
                <c:pt idx="741">
                  <c:v>0.42586570065999996</c:v>
                </c:pt>
                <c:pt idx="742">
                  <c:v>0.42507791161499997</c:v>
                </c:pt>
                <c:pt idx="743">
                  <c:v>0.42423050626499997</c:v>
                </c:pt>
                <c:pt idx="744">
                  <c:v>0.42345280179000006</c:v>
                </c:pt>
                <c:pt idx="745">
                  <c:v>0.42252487925499993</c:v>
                </c:pt>
                <c:pt idx="746">
                  <c:v>0.42150085600500004</c:v>
                </c:pt>
                <c:pt idx="747">
                  <c:v>0.42089911757999998</c:v>
                </c:pt>
                <c:pt idx="748">
                  <c:v>0.41980876809000001</c:v>
                </c:pt>
                <c:pt idx="749">
                  <c:v>0.41893127303500005</c:v>
                </c:pt>
                <c:pt idx="750">
                  <c:v>0.4179600243149999</c:v>
                </c:pt>
                <c:pt idx="751">
                  <c:v>0.41681097319000004</c:v>
                </c:pt>
                <c:pt idx="752">
                  <c:v>0.415723419895</c:v>
                </c:pt>
                <c:pt idx="753">
                  <c:v>0.41504056253000005</c:v>
                </c:pt>
                <c:pt idx="754">
                  <c:v>0.41401812666000004</c:v>
                </c:pt>
                <c:pt idx="755">
                  <c:v>0.41252498274999999</c:v>
                </c:pt>
                <c:pt idx="756">
                  <c:v>0.41178688922500001</c:v>
                </c:pt>
                <c:pt idx="757">
                  <c:v>0.41063284014500001</c:v>
                </c:pt>
                <c:pt idx="758">
                  <c:v>0.40936312772499989</c:v>
                </c:pt>
                <c:pt idx="759">
                  <c:v>0.40874146501999997</c:v>
                </c:pt>
                <c:pt idx="760">
                  <c:v>0.40747205435000006</c:v>
                </c:pt>
                <c:pt idx="761">
                  <c:v>0.40632857687500001</c:v>
                </c:pt>
                <c:pt idx="762">
                  <c:v>0.40543801106999999</c:v>
                </c:pt>
                <c:pt idx="763">
                  <c:v>0.40428860902500002</c:v>
                </c:pt>
                <c:pt idx="764">
                  <c:v>0.40279897948000004</c:v>
                </c:pt>
                <c:pt idx="765">
                  <c:v>0.40209534846</c:v>
                </c:pt>
                <c:pt idx="766">
                  <c:v>0.40077759489999998</c:v>
                </c:pt>
                <c:pt idx="767">
                  <c:v>0.39971746597999996</c:v>
                </c:pt>
                <c:pt idx="768">
                  <c:v>0.39842611341500006</c:v>
                </c:pt>
                <c:pt idx="769">
                  <c:v>0.39704461437999999</c:v>
                </c:pt>
                <c:pt idx="770">
                  <c:v>0.395751510375</c:v>
                </c:pt>
                <c:pt idx="771">
                  <c:v>0.39466148585999999</c:v>
                </c:pt>
                <c:pt idx="772">
                  <c:v>0.39333302400000003</c:v>
                </c:pt>
                <c:pt idx="773">
                  <c:v>0.39182445967000001</c:v>
                </c:pt>
                <c:pt idx="774">
                  <c:v>0.39055980307999999</c:v>
                </c:pt>
                <c:pt idx="775">
                  <c:v>0.38938720846000002</c:v>
                </c:pt>
                <c:pt idx="776">
                  <c:v>0.38780185763000002</c:v>
                </c:pt>
                <c:pt idx="777">
                  <c:v>0.38654546371500004</c:v>
                </c:pt>
                <c:pt idx="778">
                  <c:v>0.38505286189999999</c:v>
                </c:pt>
                <c:pt idx="779">
                  <c:v>0.38318563056999999</c:v>
                </c:pt>
                <c:pt idx="780">
                  <c:v>0.38194140852000003</c:v>
                </c:pt>
                <c:pt idx="781">
                  <c:v>0.38063368025000005</c:v>
                </c:pt>
                <c:pt idx="782">
                  <c:v>0.37932497291499995</c:v>
                </c:pt>
                <c:pt idx="783">
                  <c:v>0.37767910049999998</c:v>
                </c:pt>
                <c:pt idx="784">
                  <c:v>0.37622092410999997</c:v>
                </c:pt>
                <c:pt idx="785">
                  <c:v>0.37460325211500001</c:v>
                </c:pt>
                <c:pt idx="786">
                  <c:v>0.37326506709500007</c:v>
                </c:pt>
                <c:pt idx="787">
                  <c:v>0.37197180532000002</c:v>
                </c:pt>
                <c:pt idx="788">
                  <c:v>0.37010188522500004</c:v>
                </c:pt>
                <c:pt idx="789">
                  <c:v>0.36865900110499999</c:v>
                </c:pt>
                <c:pt idx="790">
                  <c:v>0.36725017309000008</c:v>
                </c:pt>
                <c:pt idx="791">
                  <c:v>0.36590096395999994</c:v>
                </c:pt>
                <c:pt idx="792">
                  <c:v>0.36458914967499995</c:v>
                </c:pt>
                <c:pt idx="793">
                  <c:v>0.36266865300500001</c:v>
                </c:pt>
                <c:pt idx="794">
                  <c:v>0.36110810655999998</c:v>
                </c:pt>
                <c:pt idx="795">
                  <c:v>0.35961345650499998</c:v>
                </c:pt>
                <c:pt idx="796">
                  <c:v>0.35808369675999996</c:v>
                </c:pt>
                <c:pt idx="797">
                  <c:v>0.35648130358499996</c:v>
                </c:pt>
                <c:pt idx="798">
                  <c:v>0.35495956649500005</c:v>
                </c:pt>
                <c:pt idx="799">
                  <c:v>0.35357523725500001</c:v>
                </c:pt>
                <c:pt idx="800">
                  <c:v>0.35209654238999999</c:v>
                </c:pt>
                <c:pt idx="801">
                  <c:v>0.35056538938000004</c:v>
                </c:pt>
                <c:pt idx="802">
                  <c:v>0.34889333343000001</c:v>
                </c:pt>
                <c:pt idx="803">
                  <c:v>0.34772064495999999</c:v>
                </c:pt>
                <c:pt idx="804">
                  <c:v>0.34616359547000003</c:v>
                </c:pt>
                <c:pt idx="805">
                  <c:v>0.34471513624</c:v>
                </c:pt>
                <c:pt idx="806">
                  <c:v>0.34346939144499999</c:v>
                </c:pt>
                <c:pt idx="807">
                  <c:v>0.34220777208000003</c:v>
                </c:pt>
                <c:pt idx="808">
                  <c:v>0.34023527465000003</c:v>
                </c:pt>
                <c:pt idx="809">
                  <c:v>0.33929350190999996</c:v>
                </c:pt>
                <c:pt idx="810">
                  <c:v>0.33780544878000002</c:v>
                </c:pt>
                <c:pt idx="811">
                  <c:v>0.33658363845000006</c:v>
                </c:pt>
                <c:pt idx="812">
                  <c:v>0.33500653375</c:v>
                </c:pt>
                <c:pt idx="813">
                  <c:v>0.33355453477499997</c:v>
                </c:pt>
                <c:pt idx="814">
                  <c:v>0.33255424618000001</c:v>
                </c:pt>
                <c:pt idx="815">
                  <c:v>0.33104293601000001</c:v>
                </c:pt>
                <c:pt idx="816">
                  <c:v>0.329491094155</c:v>
                </c:pt>
                <c:pt idx="817">
                  <c:v>0.32811768357000004</c:v>
                </c:pt>
                <c:pt idx="818">
                  <c:v>0.32704342270500003</c:v>
                </c:pt>
                <c:pt idx="819">
                  <c:v>0.32521455988500003</c:v>
                </c:pt>
                <c:pt idx="820">
                  <c:v>0.32391559769</c:v>
                </c:pt>
                <c:pt idx="821">
                  <c:v>0.32250088734999999</c:v>
                </c:pt>
                <c:pt idx="822">
                  <c:v>0.32116798646</c:v>
                </c:pt>
                <c:pt idx="823">
                  <c:v>0.31982282548500002</c:v>
                </c:pt>
                <c:pt idx="824">
                  <c:v>0.31869353086500002</c:v>
                </c:pt>
                <c:pt idx="825">
                  <c:v>0.31696263834499999</c:v>
                </c:pt>
                <c:pt idx="826">
                  <c:v>0.31571768240999998</c:v>
                </c:pt>
                <c:pt idx="827">
                  <c:v>0.31443466928500002</c:v>
                </c:pt>
                <c:pt idx="828">
                  <c:v>0.31305968034499998</c:v>
                </c:pt>
                <c:pt idx="829">
                  <c:v>0.31170635779999994</c:v>
                </c:pt>
                <c:pt idx="830">
                  <c:v>0.31029485868999995</c:v>
                </c:pt>
                <c:pt idx="831">
                  <c:v>0.30897005242999998</c:v>
                </c:pt>
                <c:pt idx="832">
                  <c:v>0.30766372091000005</c:v>
                </c:pt>
                <c:pt idx="833">
                  <c:v>0.30605724015000002</c:v>
                </c:pt>
                <c:pt idx="834">
                  <c:v>0.30427024686000004</c:v>
                </c:pt>
                <c:pt idx="835">
                  <c:v>0.30303152157500002</c:v>
                </c:pt>
                <c:pt idx="836">
                  <c:v>0.30199684640500002</c:v>
                </c:pt>
                <c:pt idx="837">
                  <c:v>0.30023806404000003</c:v>
                </c:pt>
                <c:pt idx="838">
                  <c:v>0.29926382233500004</c:v>
                </c:pt>
                <c:pt idx="839">
                  <c:v>0.29772371873500003</c:v>
                </c:pt>
                <c:pt idx="840">
                  <c:v>0.29613352859999997</c:v>
                </c:pt>
                <c:pt idx="841">
                  <c:v>0.29475343423</c:v>
                </c:pt>
                <c:pt idx="842">
                  <c:v>0.29317123331000006</c:v>
                </c:pt>
                <c:pt idx="843">
                  <c:v>0.29187602483999997</c:v>
                </c:pt>
                <c:pt idx="844">
                  <c:v>0.29027633898999999</c:v>
                </c:pt>
                <c:pt idx="845">
                  <c:v>0.28885544349499997</c:v>
                </c:pt>
                <c:pt idx="846">
                  <c:v>0.28698669685</c:v>
                </c:pt>
                <c:pt idx="847">
                  <c:v>0.28580620213999997</c:v>
                </c:pt>
                <c:pt idx="848">
                  <c:v>0.28446520349999999</c:v>
                </c:pt>
                <c:pt idx="849">
                  <c:v>0.28292111577500001</c:v>
                </c:pt>
                <c:pt idx="850">
                  <c:v>0.28124288864999997</c:v>
                </c:pt>
                <c:pt idx="851">
                  <c:v>0.27991066343999993</c:v>
                </c:pt>
                <c:pt idx="852">
                  <c:v>0.27815304204499997</c:v>
                </c:pt>
                <c:pt idx="853">
                  <c:v>0.27705905322500002</c:v>
                </c:pt>
                <c:pt idx="854">
                  <c:v>0.27548717822999996</c:v>
                </c:pt>
                <c:pt idx="855">
                  <c:v>0.27421445291000002</c:v>
                </c:pt>
                <c:pt idx="856">
                  <c:v>0.27227245362499997</c:v>
                </c:pt>
                <c:pt idx="857">
                  <c:v>0.27089674395500002</c:v>
                </c:pt>
                <c:pt idx="858">
                  <c:v>0.26946212182499996</c:v>
                </c:pt>
                <c:pt idx="859">
                  <c:v>0.26814835725999997</c:v>
                </c:pt>
                <c:pt idx="860">
                  <c:v>0.26653477109000001</c:v>
                </c:pt>
                <c:pt idx="861">
                  <c:v>0.26528284193999996</c:v>
                </c:pt>
                <c:pt idx="862">
                  <c:v>0.26396503812500005</c:v>
                </c:pt>
                <c:pt idx="863">
                  <c:v>0.26241060589499998</c:v>
                </c:pt>
                <c:pt idx="864">
                  <c:v>0.26079919595000001</c:v>
                </c:pt>
                <c:pt idx="865">
                  <c:v>0.25952210779999996</c:v>
                </c:pt>
                <c:pt idx="866">
                  <c:v>0.25822912229999995</c:v>
                </c:pt>
                <c:pt idx="867">
                  <c:v>0.25674501767499996</c:v>
                </c:pt>
                <c:pt idx="868">
                  <c:v>0.25548745343000001</c:v>
                </c:pt>
                <c:pt idx="869">
                  <c:v>0.25396984885000007</c:v>
                </c:pt>
                <c:pt idx="870">
                  <c:v>0.25270306806999998</c:v>
                </c:pt>
                <c:pt idx="871">
                  <c:v>0.25172950726000004</c:v>
                </c:pt>
                <c:pt idx="872">
                  <c:v>0.25008859202</c:v>
                </c:pt>
                <c:pt idx="873">
                  <c:v>0.24888038596499998</c:v>
                </c:pt>
                <c:pt idx="874">
                  <c:v>0.247745175135</c:v>
                </c:pt>
                <c:pt idx="875">
                  <c:v>0.24667946403500002</c:v>
                </c:pt>
                <c:pt idx="876">
                  <c:v>0.24528043323999996</c:v>
                </c:pt>
                <c:pt idx="877">
                  <c:v>0.24387542508000004</c:v>
                </c:pt>
                <c:pt idx="878">
                  <c:v>0.24272016481</c:v>
                </c:pt>
                <c:pt idx="879">
                  <c:v>0.241525491885</c:v>
                </c:pt>
                <c:pt idx="880">
                  <c:v>0.24025230566</c:v>
                </c:pt>
                <c:pt idx="881">
                  <c:v>0.239496934085</c:v>
                </c:pt>
                <c:pt idx="882">
                  <c:v>0.23800955667000001</c:v>
                </c:pt>
                <c:pt idx="883">
                  <c:v>0.2370518727</c:v>
                </c:pt>
                <c:pt idx="884">
                  <c:v>0.23592016521500003</c:v>
                </c:pt>
                <c:pt idx="885">
                  <c:v>0.23440062881000001</c:v>
                </c:pt>
                <c:pt idx="886">
                  <c:v>0.23370483400500003</c:v>
                </c:pt>
                <c:pt idx="887">
                  <c:v>0.23234988582000002</c:v>
                </c:pt>
                <c:pt idx="888">
                  <c:v>0.23145226299499996</c:v>
                </c:pt>
                <c:pt idx="889">
                  <c:v>0.23022917485</c:v>
                </c:pt>
                <c:pt idx="890">
                  <c:v>0.22920323523000002</c:v>
                </c:pt>
                <c:pt idx="891">
                  <c:v>0.22804233507500002</c:v>
                </c:pt>
                <c:pt idx="892">
                  <c:v>0.22734449521499997</c:v>
                </c:pt>
                <c:pt idx="893">
                  <c:v>0.22616847589</c:v>
                </c:pt>
                <c:pt idx="894">
                  <c:v>0.224951649005</c:v>
                </c:pt>
                <c:pt idx="895">
                  <c:v>0.22398286737500001</c:v>
                </c:pt>
                <c:pt idx="896">
                  <c:v>0.22287492566999997</c:v>
                </c:pt>
                <c:pt idx="897">
                  <c:v>0.22174877248000002</c:v>
                </c:pt>
                <c:pt idx="898">
                  <c:v>0.22082539915500002</c:v>
                </c:pt>
                <c:pt idx="899">
                  <c:v>0.21988545562499998</c:v>
                </c:pt>
                <c:pt idx="900">
                  <c:v>0.218823316745</c:v>
                </c:pt>
                <c:pt idx="901">
                  <c:v>0.21799997905499999</c:v>
                </c:pt>
                <c:pt idx="902">
                  <c:v>0.21687987576500001</c:v>
                </c:pt>
                <c:pt idx="903">
                  <c:v>0.21584426444000002</c:v>
                </c:pt>
                <c:pt idx="904">
                  <c:v>0.21487592367000002</c:v>
                </c:pt>
                <c:pt idx="905">
                  <c:v>0.21402319149499999</c:v>
                </c:pt>
                <c:pt idx="906">
                  <c:v>0.21296883219500001</c:v>
                </c:pt>
                <c:pt idx="907">
                  <c:v>0.21190967091000001</c:v>
                </c:pt>
                <c:pt idx="908">
                  <c:v>0.21107101216499999</c:v>
                </c:pt>
                <c:pt idx="909">
                  <c:v>0.21014337945</c:v>
                </c:pt>
                <c:pt idx="910">
                  <c:v>0.20917699695499997</c:v>
                </c:pt>
                <c:pt idx="911">
                  <c:v>0.20854450403500002</c:v>
                </c:pt>
                <c:pt idx="912">
                  <c:v>0.20750071825999999</c:v>
                </c:pt>
                <c:pt idx="913">
                  <c:v>0.20648313778999999</c:v>
                </c:pt>
                <c:pt idx="914">
                  <c:v>0.20555626259999998</c:v>
                </c:pt>
                <c:pt idx="915">
                  <c:v>0.204797550055</c:v>
                </c:pt>
                <c:pt idx="916">
                  <c:v>0.20368668098500003</c:v>
                </c:pt>
                <c:pt idx="917">
                  <c:v>0.20306941391</c:v>
                </c:pt>
                <c:pt idx="918">
                  <c:v>0.20216502806</c:v>
                </c:pt>
                <c:pt idx="919">
                  <c:v>0.201022017405</c:v>
                </c:pt>
                <c:pt idx="920">
                  <c:v>0.20037139111499996</c:v>
                </c:pt>
                <c:pt idx="921">
                  <c:v>0.19931767048000001</c:v>
                </c:pt>
                <c:pt idx="922">
                  <c:v>0.19861288421500001</c:v>
                </c:pt>
                <c:pt idx="923">
                  <c:v>0.19777334495999999</c:v>
                </c:pt>
                <c:pt idx="924">
                  <c:v>0.19699731180500002</c:v>
                </c:pt>
                <c:pt idx="925">
                  <c:v>0.19575165721000001</c:v>
                </c:pt>
                <c:pt idx="926">
                  <c:v>0.19512987842000001</c:v>
                </c:pt>
                <c:pt idx="927">
                  <c:v>0.19409874223500004</c:v>
                </c:pt>
                <c:pt idx="928">
                  <c:v>0.19360275926500004</c:v>
                </c:pt>
                <c:pt idx="929">
                  <c:v>0.19269541477499999</c:v>
                </c:pt>
                <c:pt idx="930">
                  <c:v>0.19184096798000003</c:v>
                </c:pt>
                <c:pt idx="931">
                  <c:v>0.19090065948999999</c:v>
                </c:pt>
                <c:pt idx="932">
                  <c:v>0.19020347172500002</c:v>
                </c:pt>
                <c:pt idx="933">
                  <c:v>0.18927163030999999</c:v>
                </c:pt>
                <c:pt idx="934">
                  <c:v>0.18837984911000002</c:v>
                </c:pt>
                <c:pt idx="935">
                  <c:v>0.18770954710999999</c:v>
                </c:pt>
                <c:pt idx="936">
                  <c:v>0.18682880133999999</c:v>
                </c:pt>
                <c:pt idx="937">
                  <c:v>0.18615713287999999</c:v>
                </c:pt>
                <c:pt idx="938">
                  <c:v>0.18526821972999999</c:v>
                </c:pt>
                <c:pt idx="939">
                  <c:v>0.18449212699500001</c:v>
                </c:pt>
                <c:pt idx="940">
                  <c:v>0.18369577794</c:v>
                </c:pt>
                <c:pt idx="941">
                  <c:v>0.18301479228</c:v>
                </c:pt>
                <c:pt idx="942">
                  <c:v>0.18222843704</c:v>
                </c:pt>
                <c:pt idx="943">
                  <c:v>0.181426554455</c:v>
                </c:pt>
                <c:pt idx="944">
                  <c:v>0.18078483646000001</c:v>
                </c:pt>
                <c:pt idx="945">
                  <c:v>0.18005911981999997</c:v>
                </c:pt>
                <c:pt idx="946">
                  <c:v>0.17932319727499998</c:v>
                </c:pt>
                <c:pt idx="947">
                  <c:v>0.178809937365</c:v>
                </c:pt>
                <c:pt idx="948">
                  <c:v>0.17806750533000001</c:v>
                </c:pt>
                <c:pt idx="949">
                  <c:v>0.17754462968999998</c:v>
                </c:pt>
                <c:pt idx="950">
                  <c:v>0.176921005435</c:v>
                </c:pt>
                <c:pt idx="951">
                  <c:v>0.17661357170000003</c:v>
                </c:pt>
                <c:pt idx="952">
                  <c:v>0.17564247278</c:v>
                </c:pt>
                <c:pt idx="953">
                  <c:v>0.17516300798500001</c:v>
                </c:pt>
                <c:pt idx="954">
                  <c:v>0.17473559120499998</c:v>
                </c:pt>
                <c:pt idx="955">
                  <c:v>0.17436426243499997</c:v>
                </c:pt>
                <c:pt idx="956">
                  <c:v>0.17367383415999998</c:v>
                </c:pt>
                <c:pt idx="957">
                  <c:v>0.17317850564999998</c:v>
                </c:pt>
                <c:pt idx="958">
                  <c:v>0.17274563186499997</c:v>
                </c:pt>
                <c:pt idx="959">
                  <c:v>0.1723734817</c:v>
                </c:pt>
                <c:pt idx="960">
                  <c:v>0.17187636713500001</c:v>
                </c:pt>
                <c:pt idx="961">
                  <c:v>0.17141998779999998</c:v>
                </c:pt>
                <c:pt idx="962">
                  <c:v>0.17108711246999997</c:v>
                </c:pt>
                <c:pt idx="963">
                  <c:v>0.17052027057499997</c:v>
                </c:pt>
                <c:pt idx="964">
                  <c:v>0.17000345572499997</c:v>
                </c:pt>
                <c:pt idx="965">
                  <c:v>0.16976884236500001</c:v>
                </c:pt>
                <c:pt idx="966">
                  <c:v>0.16954502589500001</c:v>
                </c:pt>
                <c:pt idx="967">
                  <c:v>0.16906065619999999</c:v>
                </c:pt>
                <c:pt idx="968">
                  <c:v>0.16898528976500002</c:v>
                </c:pt>
                <c:pt idx="969">
                  <c:v>0.16815420127999997</c:v>
                </c:pt>
                <c:pt idx="970">
                  <c:v>0.16772061046</c:v>
                </c:pt>
                <c:pt idx="971">
                  <c:v>0.16759354168500001</c:v>
                </c:pt>
                <c:pt idx="972">
                  <c:v>0.16751110064000002</c:v>
                </c:pt>
                <c:pt idx="973">
                  <c:v>0.16697529797000002</c:v>
                </c:pt>
                <c:pt idx="974">
                  <c:v>0.1667529676</c:v>
                </c:pt>
                <c:pt idx="975">
                  <c:v>0.16630435698000001</c:v>
                </c:pt>
                <c:pt idx="976">
                  <c:v>0.16598870137499999</c:v>
                </c:pt>
                <c:pt idx="977">
                  <c:v>0.165866522155</c:v>
                </c:pt>
                <c:pt idx="978">
                  <c:v>0.16537060271000001</c:v>
                </c:pt>
                <c:pt idx="979">
                  <c:v>0.16525373722999998</c:v>
                </c:pt>
                <c:pt idx="980">
                  <c:v>0.164812854175</c:v>
                </c:pt>
                <c:pt idx="981">
                  <c:v>0.1644635632</c:v>
                </c:pt>
                <c:pt idx="982">
                  <c:v>0.16406625758499999</c:v>
                </c:pt>
                <c:pt idx="983">
                  <c:v>0.16409188160999999</c:v>
                </c:pt>
                <c:pt idx="984">
                  <c:v>0.16369603857500004</c:v>
                </c:pt>
                <c:pt idx="985">
                  <c:v>0.16337611233499999</c:v>
                </c:pt>
                <c:pt idx="986">
                  <c:v>0.16300316924499997</c:v>
                </c:pt>
                <c:pt idx="987">
                  <c:v>0.162733678065</c:v>
                </c:pt>
                <c:pt idx="988">
                  <c:v>0.16241660890000001</c:v>
                </c:pt>
                <c:pt idx="989">
                  <c:v>0.16210412107</c:v>
                </c:pt>
                <c:pt idx="990">
                  <c:v>0.16181527831499998</c:v>
                </c:pt>
                <c:pt idx="991">
                  <c:v>0.16161937246999997</c:v>
                </c:pt>
                <c:pt idx="992">
                  <c:v>0.16131940912500001</c:v>
                </c:pt>
                <c:pt idx="993">
                  <c:v>0.161219730325</c:v>
                </c:pt>
                <c:pt idx="994">
                  <c:v>0.16075402834000002</c:v>
                </c:pt>
                <c:pt idx="995">
                  <c:v>0.16043684490000001</c:v>
                </c:pt>
                <c:pt idx="996">
                  <c:v>0.16038781132999999</c:v>
                </c:pt>
                <c:pt idx="997">
                  <c:v>0.15996232124500001</c:v>
                </c:pt>
                <c:pt idx="998">
                  <c:v>0.15977333851999997</c:v>
                </c:pt>
                <c:pt idx="999">
                  <c:v>0.159472537055</c:v>
                </c:pt>
                <c:pt idx="1000">
                  <c:v>0.159239139925</c:v>
                </c:pt>
                <c:pt idx="1001">
                  <c:v>0.15887305097999999</c:v>
                </c:pt>
                <c:pt idx="1002">
                  <c:v>0.15871030048500001</c:v>
                </c:pt>
                <c:pt idx="1003">
                  <c:v>0.158390428345</c:v>
                </c:pt>
                <c:pt idx="1004">
                  <c:v>0.15818002820999999</c:v>
                </c:pt>
                <c:pt idx="1005">
                  <c:v>0.15794373083000002</c:v>
                </c:pt>
                <c:pt idx="1006">
                  <c:v>0.15764522007999998</c:v>
                </c:pt>
                <c:pt idx="1007">
                  <c:v>0.157407459395</c:v>
                </c:pt>
                <c:pt idx="1008">
                  <c:v>0.15733263609000001</c:v>
                </c:pt>
                <c:pt idx="1009">
                  <c:v>0.156858140205</c:v>
                </c:pt>
                <c:pt idx="1010">
                  <c:v>0.15662625399000002</c:v>
                </c:pt>
                <c:pt idx="1011">
                  <c:v>0.15647760123499999</c:v>
                </c:pt>
                <c:pt idx="1012">
                  <c:v>0.15616561576000001</c:v>
                </c:pt>
                <c:pt idx="1013">
                  <c:v>0.15588069457499998</c:v>
                </c:pt>
                <c:pt idx="1014">
                  <c:v>0.15579529890499999</c:v>
                </c:pt>
                <c:pt idx="1015">
                  <c:v>0.15551729895999997</c:v>
                </c:pt>
                <c:pt idx="1016">
                  <c:v>0.15531646769499999</c:v>
                </c:pt>
                <c:pt idx="1017">
                  <c:v>0.15517875057000002</c:v>
                </c:pt>
                <c:pt idx="1018">
                  <c:v>0.15502427735499999</c:v>
                </c:pt>
                <c:pt idx="1019">
                  <c:v>0.15472750139500002</c:v>
                </c:pt>
                <c:pt idx="1020">
                  <c:v>0.154376979725</c:v>
                </c:pt>
                <c:pt idx="1021">
                  <c:v>0.15417985887499999</c:v>
                </c:pt>
                <c:pt idx="1022">
                  <c:v>0.15384205937500001</c:v>
                </c:pt>
                <c:pt idx="1023">
                  <c:v>0.15379797987499996</c:v>
                </c:pt>
                <c:pt idx="1024">
                  <c:v>0.15378713793499998</c:v>
                </c:pt>
                <c:pt idx="1025">
                  <c:v>0.15362181919499998</c:v>
                </c:pt>
                <c:pt idx="1026">
                  <c:v>0.153204868755</c:v>
                </c:pt>
                <c:pt idx="1027">
                  <c:v>0.15327625183000002</c:v>
                </c:pt>
                <c:pt idx="1028">
                  <c:v>0.153069810285</c:v>
                </c:pt>
                <c:pt idx="1029">
                  <c:v>0.15319180319</c:v>
                </c:pt>
                <c:pt idx="1030">
                  <c:v>0.15280885758500001</c:v>
                </c:pt>
                <c:pt idx="1031">
                  <c:v>0.15276834523499999</c:v>
                </c:pt>
                <c:pt idx="1032">
                  <c:v>0.15280194394500002</c:v>
                </c:pt>
                <c:pt idx="1033">
                  <c:v>0.15233678554499999</c:v>
                </c:pt>
                <c:pt idx="1034">
                  <c:v>0.15231222624499999</c:v>
                </c:pt>
                <c:pt idx="1035">
                  <c:v>0.15211483650499999</c:v>
                </c:pt>
                <c:pt idx="1036">
                  <c:v>0.151883548285</c:v>
                </c:pt>
                <c:pt idx="1037">
                  <c:v>0.15170149279</c:v>
                </c:pt>
                <c:pt idx="1038">
                  <c:v>0.15178415969</c:v>
                </c:pt>
                <c:pt idx="1039">
                  <c:v>0.15181598630500001</c:v>
                </c:pt>
                <c:pt idx="1040">
                  <c:v>0.15136777110499999</c:v>
                </c:pt>
                <c:pt idx="1041">
                  <c:v>0.151307393535</c:v>
                </c:pt>
                <c:pt idx="1042">
                  <c:v>0.15130428889499997</c:v>
                </c:pt>
                <c:pt idx="1043">
                  <c:v>0.15113326228999999</c:v>
                </c:pt>
                <c:pt idx="1044">
                  <c:v>0.15125154972500002</c:v>
                </c:pt>
                <c:pt idx="1045">
                  <c:v>0.15104055323999999</c:v>
                </c:pt>
                <c:pt idx="1046">
                  <c:v>0.15121088966999999</c:v>
                </c:pt>
                <c:pt idx="1047">
                  <c:v>0.15094275145500002</c:v>
                </c:pt>
                <c:pt idx="1048">
                  <c:v>0.15071290325</c:v>
                </c:pt>
                <c:pt idx="1049">
                  <c:v>0.150722750485</c:v>
                </c:pt>
                <c:pt idx="1050">
                  <c:v>0.15057063582500002</c:v>
                </c:pt>
                <c:pt idx="1051">
                  <c:v>0.15043910366500002</c:v>
                </c:pt>
                <c:pt idx="1052">
                  <c:v>0.15036781878</c:v>
                </c:pt>
                <c:pt idx="1053">
                  <c:v>0.15038114533999999</c:v>
                </c:pt>
                <c:pt idx="1054">
                  <c:v>0.15043064514000001</c:v>
                </c:pt>
                <c:pt idx="1055">
                  <c:v>0.15037716746000004</c:v>
                </c:pt>
                <c:pt idx="1056">
                  <c:v>0.15039250962000003</c:v>
                </c:pt>
                <c:pt idx="1057">
                  <c:v>0.15018066178</c:v>
                </c:pt>
                <c:pt idx="1058">
                  <c:v>0.150186527225</c:v>
                </c:pt>
                <c:pt idx="1059">
                  <c:v>0.14994502650499997</c:v>
                </c:pt>
                <c:pt idx="1060">
                  <c:v>0.14998313818999998</c:v>
                </c:pt>
                <c:pt idx="1061">
                  <c:v>0.15004936484</c:v>
                </c:pt>
                <c:pt idx="1062">
                  <c:v>0.150097988475</c:v>
                </c:pt>
                <c:pt idx="1063">
                  <c:v>0.14986033774499999</c:v>
                </c:pt>
                <c:pt idx="1064">
                  <c:v>0.14991072375999998</c:v>
                </c:pt>
                <c:pt idx="1065">
                  <c:v>0.14949114519000001</c:v>
                </c:pt>
                <c:pt idx="1066">
                  <c:v>0.14967803783</c:v>
                </c:pt>
                <c:pt idx="1067">
                  <c:v>0.14975483087999999</c:v>
                </c:pt>
                <c:pt idx="1068">
                  <c:v>0.14971311350999997</c:v>
                </c:pt>
                <c:pt idx="1069">
                  <c:v>0.14966863763499999</c:v>
                </c:pt>
                <c:pt idx="1070">
                  <c:v>0.14956872605000002</c:v>
                </c:pt>
                <c:pt idx="1071">
                  <c:v>0.14946860846000001</c:v>
                </c:pt>
                <c:pt idx="1072">
                  <c:v>0.14944116176</c:v>
                </c:pt>
                <c:pt idx="1073">
                  <c:v>0.14949155909999998</c:v>
                </c:pt>
                <c:pt idx="1074">
                  <c:v>0.14924468703499999</c:v>
                </c:pt>
                <c:pt idx="1075">
                  <c:v>0.14945928784999998</c:v>
                </c:pt>
                <c:pt idx="1076">
                  <c:v>0.14971086819999999</c:v>
                </c:pt>
                <c:pt idx="1077">
                  <c:v>0.14950913534500002</c:v>
                </c:pt>
                <c:pt idx="1078">
                  <c:v>0.14958505935499999</c:v>
                </c:pt>
                <c:pt idx="1079">
                  <c:v>0.14946449942499998</c:v>
                </c:pt>
                <c:pt idx="1080">
                  <c:v>0.14927002637999998</c:v>
                </c:pt>
                <c:pt idx="1081">
                  <c:v>0.14954247382499999</c:v>
                </c:pt>
                <c:pt idx="1082">
                  <c:v>0.14941688574499998</c:v>
                </c:pt>
                <c:pt idx="1083">
                  <c:v>0.149445909095</c:v>
                </c:pt>
                <c:pt idx="1084">
                  <c:v>0.14934939438</c:v>
                </c:pt>
                <c:pt idx="1085">
                  <c:v>0.14937121194000003</c:v>
                </c:pt>
                <c:pt idx="1086">
                  <c:v>0.14899654999999998</c:v>
                </c:pt>
                <c:pt idx="1087">
                  <c:v>0.149321085035</c:v>
                </c:pt>
                <c:pt idx="1088">
                  <c:v>0.14902425989999998</c:v>
                </c:pt>
                <c:pt idx="1089">
                  <c:v>0.1489509363</c:v>
                </c:pt>
                <c:pt idx="1090">
                  <c:v>0.14903190182999998</c:v>
                </c:pt>
                <c:pt idx="1091">
                  <c:v>0.14906421421000005</c:v>
                </c:pt>
                <c:pt idx="1092">
                  <c:v>0.14842684851999999</c:v>
                </c:pt>
                <c:pt idx="1093">
                  <c:v>0.14871151210000003</c:v>
                </c:pt>
                <c:pt idx="1094">
                  <c:v>0.14841909418000002</c:v>
                </c:pt>
                <c:pt idx="1095">
                  <c:v>0.14822714575499998</c:v>
                </c:pt>
                <c:pt idx="1096">
                  <c:v>0.14776352459499997</c:v>
                </c:pt>
                <c:pt idx="1097">
                  <c:v>0.14751690351999996</c:v>
                </c:pt>
                <c:pt idx="1098">
                  <c:v>0.14690553143999999</c:v>
                </c:pt>
                <c:pt idx="1099">
                  <c:v>0.14628593589</c:v>
                </c:pt>
                <c:pt idx="1100">
                  <c:v>0.14588159457000002</c:v>
                </c:pt>
                <c:pt idx="1101">
                  <c:v>0.14548690986500001</c:v>
                </c:pt>
                <c:pt idx="1102">
                  <c:v>0.14495572493</c:v>
                </c:pt>
                <c:pt idx="1103">
                  <c:v>0.14455772068</c:v>
                </c:pt>
                <c:pt idx="1104">
                  <c:v>0.14398019349499999</c:v>
                </c:pt>
                <c:pt idx="1105">
                  <c:v>0.14321496094999997</c:v>
                </c:pt>
                <c:pt idx="1106">
                  <c:v>0.14313864642999999</c:v>
                </c:pt>
                <c:pt idx="1107">
                  <c:v>0.14306557130499997</c:v>
                </c:pt>
                <c:pt idx="1108">
                  <c:v>0.14229457801500001</c:v>
                </c:pt>
                <c:pt idx="1109">
                  <c:v>0.14234133622999998</c:v>
                </c:pt>
                <c:pt idx="1110">
                  <c:v>0.14203246962999999</c:v>
                </c:pt>
                <c:pt idx="1111">
                  <c:v>0.14170856166999998</c:v>
                </c:pt>
                <c:pt idx="1112">
                  <c:v>0.14161643851</c:v>
                </c:pt>
                <c:pt idx="1113">
                  <c:v>0.14135202360500002</c:v>
                </c:pt>
                <c:pt idx="1114">
                  <c:v>0.14132487053500001</c:v>
                </c:pt>
                <c:pt idx="1115">
                  <c:v>0.14119658813000002</c:v>
                </c:pt>
                <c:pt idx="1116">
                  <c:v>0.14107327122500002</c:v>
                </c:pt>
                <c:pt idx="1117">
                  <c:v>0.14072026228000001</c:v>
                </c:pt>
                <c:pt idx="1118">
                  <c:v>0.14069085689499999</c:v>
                </c:pt>
                <c:pt idx="1119">
                  <c:v>0.14086756509449999</c:v>
                </c:pt>
                <c:pt idx="1120">
                  <c:v>0.1405424233</c:v>
                </c:pt>
                <c:pt idx="1121">
                  <c:v>0.14061188488000001</c:v>
                </c:pt>
                <c:pt idx="1122">
                  <c:v>0.14017651093899999</c:v>
                </c:pt>
                <c:pt idx="1123">
                  <c:v>0.14004363727699998</c:v>
                </c:pt>
                <c:pt idx="1124">
                  <c:v>0.139929269622</c:v>
                </c:pt>
                <c:pt idx="1125">
                  <c:v>0.13987281425400003</c:v>
                </c:pt>
                <c:pt idx="1126">
                  <c:v>0.13961952107450001</c:v>
                </c:pt>
                <c:pt idx="1127">
                  <c:v>0.13939092472149997</c:v>
                </c:pt>
                <c:pt idx="1128">
                  <c:v>0.13946357604949999</c:v>
                </c:pt>
                <c:pt idx="1129">
                  <c:v>0.13938470919499998</c:v>
                </c:pt>
                <c:pt idx="1130">
                  <c:v>0.13904679327700001</c:v>
                </c:pt>
                <c:pt idx="1131">
                  <c:v>0.1392722659775</c:v>
                </c:pt>
                <c:pt idx="1132">
                  <c:v>0.1388230716685</c:v>
                </c:pt>
                <c:pt idx="1133">
                  <c:v>0.138806389521</c:v>
                </c:pt>
                <c:pt idx="1134">
                  <c:v>0.138599171174</c:v>
                </c:pt>
                <c:pt idx="1135">
                  <c:v>0.13869795972599999</c:v>
                </c:pt>
                <c:pt idx="1136">
                  <c:v>0.13840841857550001</c:v>
                </c:pt>
                <c:pt idx="1137">
                  <c:v>0.138253687811</c:v>
                </c:pt>
                <c:pt idx="1138">
                  <c:v>0.13822874442799998</c:v>
                </c:pt>
                <c:pt idx="1139">
                  <c:v>0.13786674717050001</c:v>
                </c:pt>
                <c:pt idx="1140">
                  <c:v>0.138047095713</c:v>
                </c:pt>
                <c:pt idx="1141">
                  <c:v>0.1378357512775</c:v>
                </c:pt>
                <c:pt idx="1142">
                  <c:v>0.13776469698800001</c:v>
                </c:pt>
                <c:pt idx="1143">
                  <c:v>0.13748833535149999</c:v>
                </c:pt>
                <c:pt idx="1144">
                  <c:v>0.13743417577999997</c:v>
                </c:pt>
                <c:pt idx="1145">
                  <c:v>0.1372302295335</c:v>
                </c:pt>
                <c:pt idx="1146">
                  <c:v>0.13722965368449999</c:v>
                </c:pt>
                <c:pt idx="1147">
                  <c:v>0.1368371068525</c:v>
                </c:pt>
                <c:pt idx="1148">
                  <c:v>0.13673647497149999</c:v>
                </c:pt>
                <c:pt idx="1149">
                  <c:v>0.13679071503649998</c:v>
                </c:pt>
                <c:pt idx="1150">
                  <c:v>0.13646861381700001</c:v>
                </c:pt>
                <c:pt idx="1151">
                  <c:v>0.13664319572400002</c:v>
                </c:pt>
                <c:pt idx="1152">
                  <c:v>0.1362922955435</c:v>
                </c:pt>
                <c:pt idx="1153">
                  <c:v>0.13657858771799999</c:v>
                </c:pt>
                <c:pt idx="1154">
                  <c:v>0.1362195355385</c:v>
                </c:pt>
                <c:pt idx="1155">
                  <c:v>0.1359278315195</c:v>
                </c:pt>
                <c:pt idx="1156">
                  <c:v>0.135936279016</c:v>
                </c:pt>
                <c:pt idx="1157">
                  <c:v>0.13566345757449999</c:v>
                </c:pt>
                <c:pt idx="1158">
                  <c:v>0.135462813604</c:v>
                </c:pt>
                <c:pt idx="1159">
                  <c:v>0.135607844398</c:v>
                </c:pt>
                <c:pt idx="1160">
                  <c:v>0.13542505428400003</c:v>
                </c:pt>
                <c:pt idx="1161">
                  <c:v>0.13533214355000001</c:v>
                </c:pt>
                <c:pt idx="1162">
                  <c:v>0.135349273337</c:v>
                </c:pt>
                <c:pt idx="1163">
                  <c:v>0.13492497172050003</c:v>
                </c:pt>
                <c:pt idx="1164">
                  <c:v>0.1350525687245</c:v>
                </c:pt>
                <c:pt idx="1165">
                  <c:v>0.13479715450900001</c:v>
                </c:pt>
                <c:pt idx="1166">
                  <c:v>0.134756214939</c:v>
                </c:pt>
                <c:pt idx="1167">
                  <c:v>0.13478214286849999</c:v>
                </c:pt>
                <c:pt idx="1168">
                  <c:v>0.13448828362949999</c:v>
                </c:pt>
                <c:pt idx="1169">
                  <c:v>0.13458762796635002</c:v>
                </c:pt>
                <c:pt idx="1170">
                  <c:v>0.13427694371759999</c:v>
                </c:pt>
                <c:pt idx="1171">
                  <c:v>0.13423312312584998</c:v>
                </c:pt>
                <c:pt idx="1172">
                  <c:v>0.13407974497225</c:v>
                </c:pt>
                <c:pt idx="1173">
                  <c:v>0.13406496816845001</c:v>
                </c:pt>
                <c:pt idx="1174">
                  <c:v>0.13394107906710001</c:v>
                </c:pt>
                <c:pt idx="1175">
                  <c:v>0.13410791072599501</c:v>
                </c:pt>
                <c:pt idx="1176">
                  <c:v>0.13376356532244998</c:v>
                </c:pt>
                <c:pt idx="1177">
                  <c:v>0.13372734658818503</c:v>
                </c:pt>
                <c:pt idx="1178">
                  <c:v>0.13370124234625003</c:v>
                </c:pt>
                <c:pt idx="1179">
                  <c:v>0.13366201265879998</c:v>
                </c:pt>
                <c:pt idx="1180">
                  <c:v>0.13360591761305002</c:v>
                </c:pt>
                <c:pt idx="1181">
                  <c:v>0.13353564152674999</c:v>
                </c:pt>
                <c:pt idx="1182">
                  <c:v>0.13356910213920001</c:v>
                </c:pt>
                <c:pt idx="1183">
                  <c:v>0.13329427054699999</c:v>
                </c:pt>
                <c:pt idx="1184">
                  <c:v>0.13344034588170001</c:v>
                </c:pt>
                <c:pt idx="1185">
                  <c:v>0.13335964156585001</c:v>
                </c:pt>
                <c:pt idx="1186">
                  <c:v>0.13333117978299999</c:v>
                </c:pt>
                <c:pt idx="1187">
                  <c:v>0.13325280723734997</c:v>
                </c:pt>
                <c:pt idx="1188">
                  <c:v>0.13339453567199999</c:v>
                </c:pt>
                <c:pt idx="1189">
                  <c:v>0.13327341904600001</c:v>
                </c:pt>
                <c:pt idx="1190">
                  <c:v>0.13341787817549999</c:v>
                </c:pt>
                <c:pt idx="1191">
                  <c:v>0.13296338987545001</c:v>
                </c:pt>
                <c:pt idx="1192">
                  <c:v>0.13321806321949997</c:v>
                </c:pt>
                <c:pt idx="1193">
                  <c:v>0.13289375045685001</c:v>
                </c:pt>
                <c:pt idx="1194">
                  <c:v>0.13302420490650002</c:v>
                </c:pt>
                <c:pt idx="1195">
                  <c:v>0.13302229437400001</c:v>
                </c:pt>
                <c:pt idx="1196">
                  <c:v>0.13336926021950002</c:v>
                </c:pt>
                <c:pt idx="1197">
                  <c:v>0.13308727918500002</c:v>
                </c:pt>
                <c:pt idx="1198">
                  <c:v>0.133019467232</c:v>
                </c:pt>
                <c:pt idx="1199">
                  <c:v>0.13336960740000001</c:v>
                </c:pt>
                <c:pt idx="1200">
                  <c:v>0.13320029518749998</c:v>
                </c:pt>
                <c:pt idx="1201">
                  <c:v>0.13346695736149999</c:v>
                </c:pt>
                <c:pt idx="1202">
                  <c:v>0.13306887957899999</c:v>
                </c:pt>
                <c:pt idx="1203">
                  <c:v>0.133414344144</c:v>
                </c:pt>
                <c:pt idx="1204">
                  <c:v>0.13338642738749998</c:v>
                </c:pt>
                <c:pt idx="1205">
                  <c:v>0.13356598012449999</c:v>
                </c:pt>
                <c:pt idx="1206">
                  <c:v>0.13338587305799998</c:v>
                </c:pt>
                <c:pt idx="1207">
                  <c:v>0.13333636506550003</c:v>
                </c:pt>
                <c:pt idx="1208">
                  <c:v>0.13355858696</c:v>
                </c:pt>
                <c:pt idx="1209">
                  <c:v>0.13365470669750001</c:v>
                </c:pt>
                <c:pt idx="1210">
                  <c:v>0.13351382875949999</c:v>
                </c:pt>
                <c:pt idx="1211">
                  <c:v>0.13354536508850001</c:v>
                </c:pt>
                <c:pt idx="1212">
                  <c:v>0.13389430135450001</c:v>
                </c:pt>
                <c:pt idx="1213">
                  <c:v>0.13443900181850002</c:v>
                </c:pt>
                <c:pt idx="1214">
                  <c:v>0.13403607416650001</c:v>
                </c:pt>
                <c:pt idx="1215">
                  <c:v>0.134145645865</c:v>
                </c:pt>
                <c:pt idx="1216">
                  <c:v>0.13430993836799998</c:v>
                </c:pt>
                <c:pt idx="1217">
                  <c:v>0.13415096387584999</c:v>
                </c:pt>
                <c:pt idx="1218">
                  <c:v>0.13449843039770001</c:v>
                </c:pt>
                <c:pt idx="1219">
                  <c:v>0.13459922738735</c:v>
                </c:pt>
                <c:pt idx="1220">
                  <c:v>0.13488569528885</c:v>
                </c:pt>
                <c:pt idx="1221">
                  <c:v>0.13477618264264998</c:v>
                </c:pt>
                <c:pt idx="1222">
                  <c:v>0.13478975721125</c:v>
                </c:pt>
                <c:pt idx="1223">
                  <c:v>0.13482677533269999</c:v>
                </c:pt>
                <c:pt idx="1224">
                  <c:v>0.13494289253229999</c:v>
                </c:pt>
                <c:pt idx="1225">
                  <c:v>0.13518934726430001</c:v>
                </c:pt>
                <c:pt idx="1226">
                  <c:v>0.13509309347190002</c:v>
                </c:pt>
                <c:pt idx="1227">
                  <c:v>0.1353878134349</c:v>
                </c:pt>
                <c:pt idx="1228">
                  <c:v>0.13545721460390001</c:v>
                </c:pt>
                <c:pt idx="1229">
                  <c:v>0.13578251337355002</c:v>
                </c:pt>
                <c:pt idx="1230">
                  <c:v>0.13594439615349999</c:v>
                </c:pt>
                <c:pt idx="1231">
                  <c:v>0.13597692900024999</c:v>
                </c:pt>
                <c:pt idx="1232">
                  <c:v>0.13617892607662499</c:v>
                </c:pt>
                <c:pt idx="1233">
                  <c:v>0.13639124062683999</c:v>
                </c:pt>
                <c:pt idx="1234">
                  <c:v>0.13659547599042501</c:v>
                </c:pt>
                <c:pt idx="1235">
                  <c:v>0.13659620406445</c:v>
                </c:pt>
                <c:pt idx="1236">
                  <c:v>0.13703123003865</c:v>
                </c:pt>
                <c:pt idx="1237">
                  <c:v>0.13706160661400002</c:v>
                </c:pt>
                <c:pt idx="1238">
                  <c:v>0.13722739080719998</c:v>
                </c:pt>
                <c:pt idx="1239">
                  <c:v>0.1375794846649</c:v>
                </c:pt>
                <c:pt idx="1240">
                  <c:v>0.13780307483045001</c:v>
                </c:pt>
                <c:pt idx="1241">
                  <c:v>0.13819656630470001</c:v>
                </c:pt>
                <c:pt idx="1242">
                  <c:v>0.13836592247649998</c:v>
                </c:pt>
                <c:pt idx="1243">
                  <c:v>0.13864449692075001</c:v>
                </c:pt>
                <c:pt idx="1244">
                  <c:v>0.13848665617049999</c:v>
                </c:pt>
                <c:pt idx="1245">
                  <c:v>0.13876704239700002</c:v>
                </c:pt>
                <c:pt idx="1246">
                  <c:v>0.13926312191500001</c:v>
                </c:pt>
                <c:pt idx="1247">
                  <c:v>0.13931063465899998</c:v>
                </c:pt>
                <c:pt idx="1248">
                  <c:v>0.1395646321815</c:v>
                </c:pt>
                <c:pt idx="1249">
                  <c:v>0.13992563325150001</c:v>
                </c:pt>
                <c:pt idx="1250">
                  <c:v>0.1400224335395</c:v>
                </c:pt>
                <c:pt idx="1251">
                  <c:v>0.140552594931</c:v>
                </c:pt>
                <c:pt idx="1252">
                  <c:v>0.14050394212000003</c:v>
                </c:pt>
                <c:pt idx="1253">
                  <c:v>0.141120235624</c:v>
                </c:pt>
                <c:pt idx="1254">
                  <c:v>0.14160954269749998</c:v>
                </c:pt>
                <c:pt idx="1255">
                  <c:v>0.141594943763</c:v>
                </c:pt>
                <c:pt idx="1256">
                  <c:v>0.14219934694199998</c:v>
                </c:pt>
                <c:pt idx="1257">
                  <c:v>0.14231330070650003</c:v>
                </c:pt>
                <c:pt idx="1258">
                  <c:v>0.14280544732050002</c:v>
                </c:pt>
                <c:pt idx="1259">
                  <c:v>0.143094433036</c:v>
                </c:pt>
                <c:pt idx="1260">
                  <c:v>0.143485424444</c:v>
                </c:pt>
                <c:pt idx="1261">
                  <c:v>0.14370746258949998</c:v>
                </c:pt>
                <c:pt idx="1262">
                  <c:v>0.14413613247450002</c:v>
                </c:pt>
                <c:pt idx="1263">
                  <c:v>0.1445313844685</c:v>
                </c:pt>
                <c:pt idx="1264">
                  <c:v>0.1451122048105</c:v>
                </c:pt>
                <c:pt idx="1265">
                  <c:v>0.1454421270505</c:v>
                </c:pt>
                <c:pt idx="1266">
                  <c:v>0.14563780359299999</c:v>
                </c:pt>
                <c:pt idx="1267">
                  <c:v>0.14603854009849998</c:v>
                </c:pt>
                <c:pt idx="1268">
                  <c:v>0.14656831024700001</c:v>
                </c:pt>
                <c:pt idx="1269">
                  <c:v>0.14689896425749999</c:v>
                </c:pt>
                <c:pt idx="1270">
                  <c:v>0.147461186188</c:v>
                </c:pt>
                <c:pt idx="1271">
                  <c:v>0.14800026922000001</c:v>
                </c:pt>
                <c:pt idx="1272">
                  <c:v>0.14820801812250001</c:v>
                </c:pt>
                <c:pt idx="1273">
                  <c:v>0.14846366500800001</c:v>
                </c:pt>
                <c:pt idx="1274">
                  <c:v>0.1490150890435</c:v>
                </c:pt>
                <c:pt idx="1275">
                  <c:v>0.14961736890049998</c:v>
                </c:pt>
                <c:pt idx="1276">
                  <c:v>0.1500831794735</c:v>
                </c:pt>
                <c:pt idx="1277">
                  <c:v>0.15051532265049999</c:v>
                </c:pt>
                <c:pt idx="1278">
                  <c:v>0.15090560117799998</c:v>
                </c:pt>
                <c:pt idx="1279">
                  <c:v>0.15150688736199999</c:v>
                </c:pt>
                <c:pt idx="1280">
                  <c:v>0.152140372493</c:v>
                </c:pt>
                <c:pt idx="1281">
                  <c:v>0.15256233192349999</c:v>
                </c:pt>
                <c:pt idx="1282">
                  <c:v>0.15323995536200002</c:v>
                </c:pt>
                <c:pt idx="1283">
                  <c:v>0.15361653670049999</c:v>
                </c:pt>
                <c:pt idx="1284">
                  <c:v>0.15405774499700001</c:v>
                </c:pt>
                <c:pt idx="1285">
                  <c:v>0.15464851468099999</c:v>
                </c:pt>
                <c:pt idx="1286">
                  <c:v>0.15539962382850001</c:v>
                </c:pt>
                <c:pt idx="1287">
                  <c:v>0.15580762691300001</c:v>
                </c:pt>
                <c:pt idx="1288">
                  <c:v>0.15646557732299998</c:v>
                </c:pt>
                <c:pt idx="1289">
                  <c:v>0.156999296599</c:v>
                </c:pt>
                <c:pt idx="1290">
                  <c:v>0.15754565830249997</c:v>
                </c:pt>
                <c:pt idx="1291">
                  <c:v>0.15828702223449997</c:v>
                </c:pt>
                <c:pt idx="1292">
                  <c:v>0.15846650854650002</c:v>
                </c:pt>
                <c:pt idx="1293">
                  <c:v>0.15959680318149999</c:v>
                </c:pt>
                <c:pt idx="1294">
                  <c:v>0.16002565654600001</c:v>
                </c:pt>
                <c:pt idx="1295">
                  <c:v>0.16056033586200003</c:v>
                </c:pt>
                <c:pt idx="1296">
                  <c:v>0.16139644553400001</c:v>
                </c:pt>
                <c:pt idx="1297">
                  <c:v>0.16197356481200001</c:v>
                </c:pt>
                <c:pt idx="1298">
                  <c:v>0.16232165675350002</c:v>
                </c:pt>
                <c:pt idx="1299">
                  <c:v>0.16286574627799999</c:v>
                </c:pt>
                <c:pt idx="1300">
                  <c:v>0.16377625795850001</c:v>
                </c:pt>
                <c:pt idx="1301">
                  <c:v>0.16417763986550002</c:v>
                </c:pt>
                <c:pt idx="1302">
                  <c:v>0.16487334160099998</c:v>
                </c:pt>
                <c:pt idx="1303">
                  <c:v>0.1656657035995</c:v>
                </c:pt>
                <c:pt idx="1304">
                  <c:v>0.16593408214150002</c:v>
                </c:pt>
                <c:pt idx="1305">
                  <c:v>0.16688739426300001</c:v>
                </c:pt>
                <c:pt idx="1306">
                  <c:v>0.16773460135250001</c:v>
                </c:pt>
                <c:pt idx="1307">
                  <c:v>0.168272915947</c:v>
                </c:pt>
                <c:pt idx="1308">
                  <c:v>0.16888184297</c:v>
                </c:pt>
                <c:pt idx="1309">
                  <c:v>0.169762138502</c:v>
                </c:pt>
                <c:pt idx="1310">
                  <c:v>0.17052546887949999</c:v>
                </c:pt>
                <c:pt idx="1311">
                  <c:v>0.17136938652650002</c:v>
                </c:pt>
                <c:pt idx="1312">
                  <c:v>0.17196158949000001</c:v>
                </c:pt>
                <c:pt idx="1313">
                  <c:v>0.17295068968050001</c:v>
                </c:pt>
                <c:pt idx="1314">
                  <c:v>0.17370346777600001</c:v>
                </c:pt>
                <c:pt idx="1315">
                  <c:v>0.174535086571</c:v>
                </c:pt>
                <c:pt idx="1316">
                  <c:v>0.17536823491100001</c:v>
                </c:pt>
                <c:pt idx="1317">
                  <c:v>0.17621701376350002</c:v>
                </c:pt>
                <c:pt idx="1318">
                  <c:v>0.17707997842250001</c:v>
                </c:pt>
                <c:pt idx="1319">
                  <c:v>0.17800488215400001</c:v>
                </c:pt>
                <c:pt idx="1320">
                  <c:v>0.17873762242399999</c:v>
                </c:pt>
                <c:pt idx="1321">
                  <c:v>0.179815513456</c:v>
                </c:pt>
                <c:pt idx="1322">
                  <c:v>0.18061033363950002</c:v>
                </c:pt>
                <c:pt idx="1323">
                  <c:v>0.18153883961799999</c:v>
                </c:pt>
                <c:pt idx="1324">
                  <c:v>0.18268604162999999</c:v>
                </c:pt>
                <c:pt idx="1325">
                  <c:v>0.18350110286299998</c:v>
                </c:pt>
                <c:pt idx="1326">
                  <c:v>0.18444092633100001</c:v>
                </c:pt>
                <c:pt idx="1327">
                  <c:v>0.18544879660999999</c:v>
                </c:pt>
                <c:pt idx="1328">
                  <c:v>0.18657106760600001</c:v>
                </c:pt>
                <c:pt idx="1329">
                  <c:v>0.1874525924205</c:v>
                </c:pt>
                <c:pt idx="1330">
                  <c:v>0.18877458085000001</c:v>
                </c:pt>
                <c:pt idx="1331">
                  <c:v>0.1896640125895</c:v>
                </c:pt>
                <c:pt idx="1332">
                  <c:v>0.191094669272</c:v>
                </c:pt>
                <c:pt idx="1333">
                  <c:v>0.19227365157749998</c:v>
                </c:pt>
                <c:pt idx="1334">
                  <c:v>0.19331794542149999</c:v>
                </c:pt>
                <c:pt idx="1335">
                  <c:v>0.1943643522055</c:v>
                </c:pt>
                <c:pt idx="1336">
                  <c:v>0.19547493391699999</c:v>
                </c:pt>
                <c:pt idx="1337">
                  <c:v>0.19671761155300002</c:v>
                </c:pt>
                <c:pt idx="1338">
                  <c:v>0.19797497121249999</c:v>
                </c:pt>
                <c:pt idx="1339">
                  <c:v>0.199386761538</c:v>
                </c:pt>
                <c:pt idx="1340">
                  <c:v>0.2003409453485</c:v>
                </c:pt>
                <c:pt idx="1341">
                  <c:v>0.20162537264550001</c:v>
                </c:pt>
                <c:pt idx="1342">
                  <c:v>0.203168203465</c:v>
                </c:pt>
                <c:pt idx="1343">
                  <c:v>0.20452537446999999</c:v>
                </c:pt>
                <c:pt idx="1344">
                  <c:v>0.2053845781035</c:v>
                </c:pt>
                <c:pt idx="1345">
                  <c:v>0.20665048005149997</c:v>
                </c:pt>
                <c:pt idx="1346">
                  <c:v>0.20801752269059998</c:v>
                </c:pt>
                <c:pt idx="1347">
                  <c:v>0.20953371206095001</c:v>
                </c:pt>
                <c:pt idx="1348">
                  <c:v>0.21090164512965001</c:v>
                </c:pt>
                <c:pt idx="1349">
                  <c:v>0.2122638750551</c:v>
                </c:pt>
                <c:pt idx="1350">
                  <c:v>0.21368276554214999</c:v>
                </c:pt>
                <c:pt idx="1351">
                  <c:v>0.21476159790410002</c:v>
                </c:pt>
                <c:pt idx="1352">
                  <c:v>0.21593576369430001</c:v>
                </c:pt>
                <c:pt idx="1353">
                  <c:v>0.21720032187309998</c:v>
                </c:pt>
                <c:pt idx="1354">
                  <c:v>0.21862144241599998</c:v>
                </c:pt>
                <c:pt idx="1355">
                  <c:v>0.22008492559789999</c:v>
                </c:pt>
                <c:pt idx="1356">
                  <c:v>0.2213165631422</c:v>
                </c:pt>
                <c:pt idx="1357">
                  <c:v>0.22262256380115</c:v>
                </c:pt>
                <c:pt idx="1358">
                  <c:v>0.22391385748015</c:v>
                </c:pt>
                <c:pt idx="1359">
                  <c:v>0.22515128861085001</c:v>
                </c:pt>
                <c:pt idx="1360">
                  <c:v>0.22674826044360002</c:v>
                </c:pt>
                <c:pt idx="1361">
                  <c:v>0.22783375837890002</c:v>
                </c:pt>
                <c:pt idx="1362">
                  <c:v>0.22890750123867498</c:v>
                </c:pt>
                <c:pt idx="1363">
                  <c:v>0.23015038385095998</c:v>
                </c:pt>
                <c:pt idx="1364">
                  <c:v>0.231211067113855</c:v>
                </c:pt>
                <c:pt idx="1365">
                  <c:v>0.23265919647400002</c:v>
                </c:pt>
                <c:pt idx="1366">
                  <c:v>0.23406713178954999</c:v>
                </c:pt>
                <c:pt idx="1367">
                  <c:v>0.23516519052179999</c:v>
                </c:pt>
                <c:pt idx="1368">
                  <c:v>0.2364286958107</c:v>
                </c:pt>
                <c:pt idx="1369">
                  <c:v>0.2376695796236</c:v>
                </c:pt>
                <c:pt idx="1370">
                  <c:v>0.23885862527090002</c:v>
                </c:pt>
                <c:pt idx="1371">
                  <c:v>0.23978699267884998</c:v>
                </c:pt>
                <c:pt idx="1372">
                  <c:v>0.24120146222694999</c:v>
                </c:pt>
                <c:pt idx="1373">
                  <c:v>0.24227126261439999</c:v>
                </c:pt>
                <c:pt idx="1374">
                  <c:v>0.24375482783980001</c:v>
                </c:pt>
                <c:pt idx="1375">
                  <c:v>0.24508099339610001</c:v>
                </c:pt>
                <c:pt idx="1376">
                  <c:v>0.24609533153485</c:v>
                </c:pt>
                <c:pt idx="1377">
                  <c:v>0.24731546298545001</c:v>
                </c:pt>
                <c:pt idx="1378">
                  <c:v>0.24879762301830002</c:v>
                </c:pt>
                <c:pt idx="1379">
                  <c:v>0.25053529152570003</c:v>
                </c:pt>
                <c:pt idx="1380">
                  <c:v>0.25164332035635001</c:v>
                </c:pt>
                <c:pt idx="1381">
                  <c:v>0.25323110580750002</c:v>
                </c:pt>
                <c:pt idx="1382">
                  <c:v>0.25478769163374998</c:v>
                </c:pt>
                <c:pt idx="1383">
                  <c:v>0.25639309728999998</c:v>
                </c:pt>
                <c:pt idx="1384">
                  <c:v>0.25789420532259999</c:v>
                </c:pt>
                <c:pt idx="1385">
                  <c:v>0.25947804406219999</c:v>
                </c:pt>
                <c:pt idx="1386">
                  <c:v>0.26116426816435001</c:v>
                </c:pt>
                <c:pt idx="1387">
                  <c:v>0.26272050386165002</c:v>
                </c:pt>
                <c:pt idx="1388">
                  <c:v>0.26436008825910001</c:v>
                </c:pt>
                <c:pt idx="1389">
                  <c:v>0.26636937647304998</c:v>
                </c:pt>
                <c:pt idx="1390">
                  <c:v>0.26865001454799997</c:v>
                </c:pt>
                <c:pt idx="1391">
                  <c:v>0.27019364314859995</c:v>
                </c:pt>
                <c:pt idx="1392">
                  <c:v>0.27178011718950001</c:v>
                </c:pt>
                <c:pt idx="1393">
                  <c:v>0.27349819489514998</c:v>
                </c:pt>
                <c:pt idx="1394">
                  <c:v>0.27567942318425004</c:v>
                </c:pt>
                <c:pt idx="1395">
                  <c:v>0.27822715584574997</c:v>
                </c:pt>
                <c:pt idx="1396">
                  <c:v>0.28025299917524998</c:v>
                </c:pt>
                <c:pt idx="1397">
                  <c:v>0.28231111748489995</c:v>
                </c:pt>
                <c:pt idx="1398">
                  <c:v>0.28474811708849995</c:v>
                </c:pt>
                <c:pt idx="1399">
                  <c:v>0.28631143872745002</c:v>
                </c:pt>
                <c:pt idx="1400">
                  <c:v>0.28876374615365002</c:v>
                </c:pt>
                <c:pt idx="1401">
                  <c:v>0.2911937838252</c:v>
                </c:pt>
                <c:pt idx="1402">
                  <c:v>0.29336667205024997</c:v>
                </c:pt>
                <c:pt idx="1403">
                  <c:v>0.29516760510824996</c:v>
                </c:pt>
                <c:pt idx="1404">
                  <c:v>0.29747151670174998</c:v>
                </c:pt>
                <c:pt idx="1405">
                  <c:v>0.29991751807545003</c:v>
                </c:pt>
                <c:pt idx="1406">
                  <c:v>0.30187312406279998</c:v>
                </c:pt>
                <c:pt idx="1407">
                  <c:v>0.30432150818854997</c:v>
                </c:pt>
                <c:pt idx="1408">
                  <c:v>0.30598512152829999</c:v>
                </c:pt>
                <c:pt idx="1409">
                  <c:v>0.30827042491514994</c:v>
                </c:pt>
                <c:pt idx="1410">
                  <c:v>0.31010736645905002</c:v>
                </c:pt>
                <c:pt idx="1411">
                  <c:v>0.31247799791660003</c:v>
                </c:pt>
                <c:pt idx="1412">
                  <c:v>0.3142951818004</c:v>
                </c:pt>
                <c:pt idx="1413">
                  <c:v>0.31622045563579998</c:v>
                </c:pt>
                <c:pt idx="1414">
                  <c:v>0.31790393383665</c:v>
                </c:pt>
                <c:pt idx="1415">
                  <c:v>0.31995935286355004</c:v>
                </c:pt>
                <c:pt idx="1416">
                  <c:v>0.32187917140650002</c:v>
                </c:pt>
                <c:pt idx="1417">
                  <c:v>0.32367322168769996</c:v>
                </c:pt>
                <c:pt idx="1418">
                  <c:v>0.3254906727777</c:v>
                </c:pt>
                <c:pt idx="1419">
                  <c:v>0.32716151030454999</c:v>
                </c:pt>
                <c:pt idx="1420">
                  <c:v>0.32896190604005004</c:v>
                </c:pt>
                <c:pt idx="1421">
                  <c:v>0.3302484543036</c:v>
                </c:pt>
                <c:pt idx="1422">
                  <c:v>0.3317538192367</c:v>
                </c:pt>
                <c:pt idx="1423">
                  <c:v>0.33312948513890001</c:v>
                </c:pt>
                <c:pt idx="1424">
                  <c:v>0.33443974539105004</c:v>
                </c:pt>
                <c:pt idx="1425">
                  <c:v>0.33581427234965</c:v>
                </c:pt>
                <c:pt idx="1426">
                  <c:v>0.33731171983105002</c:v>
                </c:pt>
                <c:pt idx="1427">
                  <c:v>0.33830332787285</c:v>
                </c:pt>
                <c:pt idx="1428">
                  <c:v>0.33932853637819999</c:v>
                </c:pt>
                <c:pt idx="1429">
                  <c:v>0.34044425813790002</c:v>
                </c:pt>
                <c:pt idx="1430">
                  <c:v>0.34152010478329997</c:v>
                </c:pt>
                <c:pt idx="1431">
                  <c:v>0.34225553945814996</c:v>
                </c:pt>
                <c:pt idx="1432">
                  <c:v>0.34345160489319998</c:v>
                </c:pt>
                <c:pt idx="1433">
                  <c:v>0.34409314007945002</c:v>
                </c:pt>
                <c:pt idx="1434">
                  <c:v>0.34476769987504996</c:v>
                </c:pt>
                <c:pt idx="1435">
                  <c:v>0.34557296056105002</c:v>
                </c:pt>
                <c:pt idx="1436">
                  <c:v>0.34625076476255001</c:v>
                </c:pt>
                <c:pt idx="1437">
                  <c:v>0.34685655524850001</c:v>
                </c:pt>
                <c:pt idx="1438">
                  <c:v>0.34719252022795</c:v>
                </c:pt>
                <c:pt idx="1439">
                  <c:v>0.34785703372374999</c:v>
                </c:pt>
                <c:pt idx="1440">
                  <c:v>0.34845501390675004</c:v>
                </c:pt>
                <c:pt idx="1441">
                  <c:v>0.34866392911579996</c:v>
                </c:pt>
                <c:pt idx="1442">
                  <c:v>0.34903421385065003</c:v>
                </c:pt>
                <c:pt idx="1443">
                  <c:v>0.34955464337730002</c:v>
                </c:pt>
                <c:pt idx="1444">
                  <c:v>0.3497719981713</c:v>
                </c:pt>
                <c:pt idx="1445">
                  <c:v>0.35026108220735003</c:v>
                </c:pt>
                <c:pt idx="1446">
                  <c:v>0.35098594349015</c:v>
                </c:pt>
                <c:pt idx="1447">
                  <c:v>0.35098314484889997</c:v>
                </c:pt>
                <c:pt idx="1448">
                  <c:v>0.35132052391610002</c:v>
                </c:pt>
                <c:pt idx="1449">
                  <c:v>0.35188100719134996</c:v>
                </c:pt>
                <c:pt idx="1450">
                  <c:v>0.35223471408309998</c:v>
                </c:pt>
                <c:pt idx="1451">
                  <c:v>0.35264421960365</c:v>
                </c:pt>
                <c:pt idx="1452">
                  <c:v>0.35314434643710002</c:v>
                </c:pt>
                <c:pt idx="1453">
                  <c:v>0.35356230933280003</c:v>
                </c:pt>
                <c:pt idx="1454">
                  <c:v>0.35411999616845002</c:v>
                </c:pt>
                <c:pt idx="1455">
                  <c:v>0.35488593981439998</c:v>
                </c:pt>
                <c:pt idx="1456">
                  <c:v>0.35552003392740006</c:v>
                </c:pt>
                <c:pt idx="1457">
                  <c:v>0.35636567109264999</c:v>
                </c:pt>
                <c:pt idx="1458">
                  <c:v>0.35685026938379999</c:v>
                </c:pt>
                <c:pt idx="1459">
                  <c:v>0.35781150072109996</c:v>
                </c:pt>
                <c:pt idx="1460">
                  <c:v>0.35862319674684995</c:v>
                </c:pt>
                <c:pt idx="1461">
                  <c:v>0.35944584560849996</c:v>
                </c:pt>
                <c:pt idx="1462">
                  <c:v>0.36047880082225003</c:v>
                </c:pt>
                <c:pt idx="1463">
                  <c:v>0.36145921707954998</c:v>
                </c:pt>
                <c:pt idx="1464">
                  <c:v>0.36246321353310001</c:v>
                </c:pt>
                <c:pt idx="1465">
                  <c:v>0.36355098178314998</c:v>
                </c:pt>
                <c:pt idx="1466">
                  <c:v>0.36460747384045</c:v>
                </c:pt>
                <c:pt idx="1467">
                  <c:v>0.36593260377440007</c:v>
                </c:pt>
                <c:pt idx="1468">
                  <c:v>0.36683947201290001</c:v>
                </c:pt>
                <c:pt idx="1469">
                  <c:v>0.36821495825844996</c:v>
                </c:pt>
                <c:pt idx="1470">
                  <c:v>0.36926504476154998</c:v>
                </c:pt>
                <c:pt idx="1471">
                  <c:v>0.37029655807529999</c:v>
                </c:pt>
                <c:pt idx="1472">
                  <c:v>0.37141484982620004</c:v>
                </c:pt>
                <c:pt idx="1473">
                  <c:v>0.37257906290069998</c:v>
                </c:pt>
                <c:pt idx="1474">
                  <c:v>0.37389297764525004</c:v>
                </c:pt>
                <c:pt idx="1475">
                  <c:v>0.37508556402410004</c:v>
                </c:pt>
                <c:pt idx="1476">
                  <c:v>0.37599808130765</c:v>
                </c:pt>
                <c:pt idx="1477">
                  <c:v>0.37688257705780004</c:v>
                </c:pt>
                <c:pt idx="1478">
                  <c:v>0.37790979818530002</c:v>
                </c:pt>
                <c:pt idx="1479">
                  <c:v>0.37858775639110004</c:v>
                </c:pt>
                <c:pt idx="1480">
                  <c:v>0.37943960066260002</c:v>
                </c:pt>
                <c:pt idx="1481">
                  <c:v>0.38004340273850001</c:v>
                </c:pt>
                <c:pt idx="1482">
                  <c:v>0.38074974500155001</c:v>
                </c:pt>
                <c:pt idx="1483">
                  <c:v>0.38098909392400004</c:v>
                </c:pt>
                <c:pt idx="1484">
                  <c:v>0.38160296039094999</c:v>
                </c:pt>
                <c:pt idx="1485">
                  <c:v>0.3818846859269</c:v>
                </c:pt>
                <c:pt idx="1486">
                  <c:v>0.38193368207529999</c:v>
                </c:pt>
                <c:pt idx="1487">
                  <c:v>0.38205810714464999</c:v>
                </c:pt>
                <c:pt idx="1488">
                  <c:v>0.38224707466329999</c:v>
                </c:pt>
                <c:pt idx="1489">
                  <c:v>0.38222781119929999</c:v>
                </c:pt>
                <c:pt idx="1490">
                  <c:v>0.38227980342304996</c:v>
                </c:pt>
                <c:pt idx="1491">
                  <c:v>0.38216180581209996</c:v>
                </c:pt>
                <c:pt idx="1492">
                  <c:v>0.38199797391954998</c:v>
                </c:pt>
                <c:pt idx="1493">
                  <c:v>0.38205447436234996</c:v>
                </c:pt>
                <c:pt idx="1494">
                  <c:v>0.38171008254639999</c:v>
                </c:pt>
                <c:pt idx="1495">
                  <c:v>0.38157620513765</c:v>
                </c:pt>
                <c:pt idx="1496">
                  <c:v>0.38140733628020007</c:v>
                </c:pt>
                <c:pt idx="1497">
                  <c:v>0.3810404360345</c:v>
                </c:pt>
                <c:pt idx="1498">
                  <c:v>0.38040863705494998</c:v>
                </c:pt>
                <c:pt idx="1499">
                  <c:v>0.38030631277120003</c:v>
                </c:pt>
                <c:pt idx="1500">
                  <c:v>0.38000253571004999</c:v>
                </c:pt>
                <c:pt idx="1501">
                  <c:v>0.37972401310184994</c:v>
                </c:pt>
                <c:pt idx="1502">
                  <c:v>0.37946365483764999</c:v>
                </c:pt>
                <c:pt idx="1503">
                  <c:v>0.37910275168695001</c:v>
                </c:pt>
                <c:pt idx="1504">
                  <c:v>0.37872920323254999</c:v>
                </c:pt>
                <c:pt idx="1505">
                  <c:v>0.37855648910025003</c:v>
                </c:pt>
                <c:pt idx="1506">
                  <c:v>0.37788653019040003</c:v>
                </c:pt>
                <c:pt idx="1507">
                  <c:v>0.37753495279469995</c:v>
                </c:pt>
                <c:pt idx="1508">
                  <c:v>0.37718193550349999</c:v>
                </c:pt>
                <c:pt idx="1509">
                  <c:v>0.37697676935219998</c:v>
                </c:pt>
                <c:pt idx="1510">
                  <c:v>0.37655745782380001</c:v>
                </c:pt>
                <c:pt idx="1511">
                  <c:v>0.37604208634205</c:v>
                </c:pt>
                <c:pt idx="1512">
                  <c:v>0.37565346456384996</c:v>
                </c:pt>
                <c:pt idx="1513">
                  <c:v>0.37515903809979995</c:v>
                </c:pt>
                <c:pt idx="1514">
                  <c:v>0.37454692325389999</c:v>
                </c:pt>
                <c:pt idx="1515">
                  <c:v>0.37377878859100006</c:v>
                </c:pt>
                <c:pt idx="1516">
                  <c:v>0.37326948150655004</c:v>
                </c:pt>
                <c:pt idx="1517">
                  <c:v>0.37235892302199997</c:v>
                </c:pt>
                <c:pt idx="1518">
                  <c:v>0.37167407886724996</c:v>
                </c:pt>
                <c:pt idx="1519">
                  <c:v>0.37098696962805</c:v>
                </c:pt>
                <c:pt idx="1520">
                  <c:v>0.3695235328955</c:v>
                </c:pt>
                <c:pt idx="1521">
                  <c:v>0.36861492975610005</c:v>
                </c:pt>
                <c:pt idx="1522">
                  <c:v>0.36762239139409997</c:v>
                </c:pt>
                <c:pt idx="1523">
                  <c:v>0.36610684260124998</c:v>
                </c:pt>
                <c:pt idx="1524">
                  <c:v>0.36476253847180001</c:v>
                </c:pt>
                <c:pt idx="1525">
                  <c:v>0.36349346995975002</c:v>
                </c:pt>
                <c:pt idx="1526">
                  <c:v>0.36186600231865002</c:v>
                </c:pt>
                <c:pt idx="1527">
                  <c:v>0.36043215707065007</c:v>
                </c:pt>
                <c:pt idx="1528">
                  <c:v>0.35859167543149995</c:v>
                </c:pt>
                <c:pt idx="1529">
                  <c:v>0.35704221020735</c:v>
                </c:pt>
                <c:pt idx="1530">
                  <c:v>0.35537073995750001</c:v>
                </c:pt>
                <c:pt idx="1531">
                  <c:v>0.35343845120659995</c:v>
                </c:pt>
                <c:pt idx="1532">
                  <c:v>0.35190699915085</c:v>
                </c:pt>
                <c:pt idx="1533">
                  <c:v>0.35000582935609997</c:v>
                </c:pt>
                <c:pt idx="1534">
                  <c:v>0.34862441114975001</c:v>
                </c:pt>
                <c:pt idx="1535">
                  <c:v>0.34715547742620001</c:v>
                </c:pt>
                <c:pt idx="1536">
                  <c:v>0.3453622291624</c:v>
                </c:pt>
                <c:pt idx="1537">
                  <c:v>0.34384571301539996</c:v>
                </c:pt>
                <c:pt idx="1538">
                  <c:v>0.34276072674214997</c:v>
                </c:pt>
                <c:pt idx="1539">
                  <c:v>0.34118472281830003</c:v>
                </c:pt>
                <c:pt idx="1540">
                  <c:v>0.33966257788405002</c:v>
                </c:pt>
                <c:pt idx="1541">
                  <c:v>0.33855277440124998</c:v>
                </c:pt>
                <c:pt idx="1542">
                  <c:v>0.33710619065597502</c:v>
                </c:pt>
                <c:pt idx="1543">
                  <c:v>0.3361740823769</c:v>
                </c:pt>
                <c:pt idx="1544">
                  <c:v>0.33520277974929996</c:v>
                </c:pt>
                <c:pt idx="1545">
                  <c:v>0.33414969453019999</c:v>
                </c:pt>
                <c:pt idx="1546">
                  <c:v>0.33312077509364996</c:v>
                </c:pt>
                <c:pt idx="1547">
                  <c:v>0.33236922182180001</c:v>
                </c:pt>
                <c:pt idx="1548">
                  <c:v>0.33136063792605003</c:v>
                </c:pt>
                <c:pt idx="1549">
                  <c:v>0.33073810880814997</c:v>
                </c:pt>
                <c:pt idx="1550">
                  <c:v>0.32987171809854998</c:v>
                </c:pt>
                <c:pt idx="1551">
                  <c:v>0.32931560848735003</c:v>
                </c:pt>
                <c:pt idx="1552">
                  <c:v>0.32853422162809998</c:v>
                </c:pt>
                <c:pt idx="1553">
                  <c:v>0.3278386853088</c:v>
                </c:pt>
                <c:pt idx="1554">
                  <c:v>0.32693217899495003</c:v>
                </c:pt>
                <c:pt idx="1555">
                  <c:v>0.32660005565025002</c:v>
                </c:pt>
                <c:pt idx="1556">
                  <c:v>0.32606463064835001</c:v>
                </c:pt>
                <c:pt idx="1557">
                  <c:v>0.32519985100114995</c:v>
                </c:pt>
                <c:pt idx="1558">
                  <c:v>0.32460509594045001</c:v>
                </c:pt>
                <c:pt idx="1559">
                  <c:v>0.32382801142049999</c:v>
                </c:pt>
                <c:pt idx="1560">
                  <c:v>0.32335861588800002</c:v>
                </c:pt>
                <c:pt idx="1561">
                  <c:v>0.32222797560549998</c:v>
                </c:pt>
                <c:pt idx="1562">
                  <c:v>0.32160095698719998</c:v>
                </c:pt>
                <c:pt idx="1563">
                  <c:v>0.32054207721099998</c:v>
                </c:pt>
                <c:pt idx="1564">
                  <c:v>0.31956495983309996</c:v>
                </c:pt>
                <c:pt idx="1565">
                  <c:v>0.3185147728271</c:v>
                </c:pt>
                <c:pt idx="1566">
                  <c:v>0.31797384178609994</c:v>
                </c:pt>
                <c:pt idx="1567">
                  <c:v>0.31645877930415001</c:v>
                </c:pt>
                <c:pt idx="1568">
                  <c:v>0.31568896521970002</c:v>
                </c:pt>
                <c:pt idx="1569">
                  <c:v>0.31435002251830002</c:v>
                </c:pt>
                <c:pt idx="1570">
                  <c:v>0.31346268139295003</c:v>
                </c:pt>
                <c:pt idx="1571">
                  <c:v>0.31223229934289998</c:v>
                </c:pt>
                <c:pt idx="1572">
                  <c:v>0.31143142035724997</c:v>
                </c:pt>
                <c:pt idx="1573">
                  <c:v>0.31048544381210003</c:v>
                </c:pt>
                <c:pt idx="1574">
                  <c:v>0.30946378974510003</c:v>
                </c:pt>
                <c:pt idx="1575">
                  <c:v>0.30855624972945001</c:v>
                </c:pt>
                <c:pt idx="1576">
                  <c:v>0.30730830542179999</c:v>
                </c:pt>
                <c:pt idx="1577">
                  <c:v>0.3063861083487</c:v>
                </c:pt>
                <c:pt idx="1578">
                  <c:v>0.30541651194274999</c:v>
                </c:pt>
                <c:pt idx="1579">
                  <c:v>0.30471360187195001</c:v>
                </c:pt>
                <c:pt idx="1580">
                  <c:v>0.30370997395780003</c:v>
                </c:pt>
                <c:pt idx="1581">
                  <c:v>0.30315443961670002</c:v>
                </c:pt>
                <c:pt idx="1582">
                  <c:v>0.30230889756379997</c:v>
                </c:pt>
                <c:pt idx="1583">
                  <c:v>0.30148700629805003</c:v>
                </c:pt>
                <c:pt idx="1584">
                  <c:v>0.30062487280344996</c:v>
                </c:pt>
                <c:pt idx="1585">
                  <c:v>0.2998554784186</c:v>
                </c:pt>
                <c:pt idx="1586">
                  <c:v>0.29875718451520006</c:v>
                </c:pt>
                <c:pt idx="1587">
                  <c:v>0.29814345740004999</c:v>
                </c:pt>
                <c:pt idx="1588">
                  <c:v>0.29699203055595003</c:v>
                </c:pt>
                <c:pt idx="1589">
                  <c:v>0.29598799584905006</c:v>
                </c:pt>
                <c:pt idx="1590">
                  <c:v>0.2950033491563</c:v>
                </c:pt>
                <c:pt idx="1591">
                  <c:v>0.29427889618904995</c:v>
                </c:pt>
                <c:pt idx="1592">
                  <c:v>0.29328502078859997</c:v>
                </c:pt>
                <c:pt idx="1593">
                  <c:v>0.29297163805370002</c:v>
                </c:pt>
                <c:pt idx="1594">
                  <c:v>0.29155562154935</c:v>
                </c:pt>
                <c:pt idx="1595">
                  <c:v>0.29065293136830006</c:v>
                </c:pt>
                <c:pt idx="1596">
                  <c:v>0.29029981105594999</c:v>
                </c:pt>
                <c:pt idx="1597">
                  <c:v>0.28853833011579999</c:v>
                </c:pt>
                <c:pt idx="1598">
                  <c:v>0.28754080173565005</c:v>
                </c:pt>
                <c:pt idx="1599">
                  <c:v>0.28643644533354995</c:v>
                </c:pt>
                <c:pt idx="1600">
                  <c:v>0.28557447980584999</c:v>
                </c:pt>
                <c:pt idx="1601">
                  <c:v>0.27835057176154998</c:v>
                </c:pt>
                <c:pt idx="1602">
                  <c:v>0.28511534834015001</c:v>
                </c:pt>
                <c:pt idx="1603">
                  <c:v>0.28333682000380001</c:v>
                </c:pt>
                <c:pt idx="1604">
                  <c:v>0.28518046622545001</c:v>
                </c:pt>
                <c:pt idx="1605">
                  <c:v>0.28543235117404997</c:v>
                </c:pt>
                <c:pt idx="1606">
                  <c:v>0.27842144907045002</c:v>
                </c:pt>
                <c:pt idx="1607">
                  <c:v>0.27397334333829998</c:v>
                </c:pt>
                <c:pt idx="1608">
                  <c:v>0.28094136588365004</c:v>
                </c:pt>
                <c:pt idx="1609">
                  <c:v>0.27853550950740003</c:v>
                </c:pt>
                <c:pt idx="1610">
                  <c:v>0.27433444965425002</c:v>
                </c:pt>
                <c:pt idx="1611">
                  <c:v>0.2759464012474</c:v>
                </c:pt>
                <c:pt idx="1612">
                  <c:v>0.27708023132425003</c:v>
                </c:pt>
                <c:pt idx="1613">
                  <c:v>0.27200014403259998</c:v>
                </c:pt>
                <c:pt idx="1614">
                  <c:v>0.27541673060225003</c:v>
                </c:pt>
                <c:pt idx="1615">
                  <c:v>0.2713467961271</c:v>
                </c:pt>
                <c:pt idx="1616">
                  <c:v>0.26830595685335001</c:v>
                </c:pt>
                <c:pt idx="1617">
                  <c:v>0.2768747360596</c:v>
                </c:pt>
                <c:pt idx="1618">
                  <c:v>0.26887396048040002</c:v>
                </c:pt>
                <c:pt idx="1619">
                  <c:v>0.27151685434490003</c:v>
                </c:pt>
                <c:pt idx="1620">
                  <c:v>0.26777860559049999</c:v>
                </c:pt>
                <c:pt idx="1621">
                  <c:v>0.26438563474185001</c:v>
                </c:pt>
                <c:pt idx="1622">
                  <c:v>0.26256855885234998</c:v>
                </c:pt>
                <c:pt idx="1623">
                  <c:v>0.26653149163969997</c:v>
                </c:pt>
                <c:pt idx="1624">
                  <c:v>0.26452767172799996</c:v>
                </c:pt>
                <c:pt idx="1625">
                  <c:v>0.26352793921000001</c:v>
                </c:pt>
                <c:pt idx="1626">
                  <c:v>0.2625930385029</c:v>
                </c:pt>
                <c:pt idx="1627">
                  <c:v>0.26390427109019998</c:v>
                </c:pt>
                <c:pt idx="1628">
                  <c:v>0.26264810305635</c:v>
                </c:pt>
                <c:pt idx="1629">
                  <c:v>0.26174840604075</c:v>
                </c:pt>
                <c:pt idx="1630">
                  <c:v>0.260089762788</c:v>
                </c:pt>
                <c:pt idx="1631">
                  <c:v>0.25855916649439997</c:v>
                </c:pt>
                <c:pt idx="1632">
                  <c:v>0.25973238089060002</c:v>
                </c:pt>
                <c:pt idx="1633">
                  <c:v>0.26012263229405003</c:v>
                </c:pt>
                <c:pt idx="1634">
                  <c:v>0.25802810650770003</c:v>
                </c:pt>
                <c:pt idx="1635">
                  <c:v>0.25906186705209999</c:v>
                </c:pt>
                <c:pt idx="1636">
                  <c:v>0.25800077424785001</c:v>
                </c:pt>
                <c:pt idx="1637">
                  <c:v>0.25756716420304998</c:v>
                </c:pt>
                <c:pt idx="1638">
                  <c:v>0.25525614158704996</c:v>
                </c:pt>
                <c:pt idx="1639">
                  <c:v>0.25980482735550003</c:v>
                </c:pt>
                <c:pt idx="1640">
                  <c:v>0.25992829396939998</c:v>
                </c:pt>
                <c:pt idx="1641">
                  <c:v>0.25673839046975</c:v>
                </c:pt>
                <c:pt idx="1642">
                  <c:v>0.25337252319134995</c:v>
                </c:pt>
                <c:pt idx="1643">
                  <c:v>0.25538945187355</c:v>
                </c:pt>
                <c:pt idx="1644">
                  <c:v>0.25434973850129999</c:v>
                </c:pt>
                <c:pt idx="1645">
                  <c:v>0.25436605268324997</c:v>
                </c:pt>
                <c:pt idx="1646">
                  <c:v>0.2541594653982</c:v>
                </c:pt>
                <c:pt idx="1647">
                  <c:v>0.25659656991775004</c:v>
                </c:pt>
                <c:pt idx="1648">
                  <c:v>0.25399976220915005</c:v>
                </c:pt>
                <c:pt idx="1649">
                  <c:v>0.25465643776035002</c:v>
                </c:pt>
                <c:pt idx="1650">
                  <c:v>0.25473936488560001</c:v>
                </c:pt>
                <c:pt idx="1651">
                  <c:v>0.25283678886005001</c:v>
                </c:pt>
                <c:pt idx="1652">
                  <c:v>0.25274978743229998</c:v>
                </c:pt>
                <c:pt idx="1653">
                  <c:v>0.25521571316500002</c:v>
                </c:pt>
                <c:pt idx="1654">
                  <c:v>0.25536419756250001</c:v>
                </c:pt>
                <c:pt idx="1655">
                  <c:v>0.25518827639499997</c:v>
                </c:pt>
                <c:pt idx="1656">
                  <c:v>0.25486017335</c:v>
                </c:pt>
                <c:pt idx="1657">
                  <c:v>0.25301985626375001</c:v>
                </c:pt>
                <c:pt idx="1658">
                  <c:v>0.25462009428720001</c:v>
                </c:pt>
                <c:pt idx="1659">
                  <c:v>0.25455522541499997</c:v>
                </c:pt>
                <c:pt idx="1660">
                  <c:v>0.25197624079405495</c:v>
                </c:pt>
                <c:pt idx="1661">
                  <c:v>0.25307279895769996</c:v>
                </c:pt>
                <c:pt idx="1662">
                  <c:v>0.25243335122569999</c:v>
                </c:pt>
                <c:pt idx="1663">
                  <c:v>0.25196034002685003</c:v>
                </c:pt>
                <c:pt idx="1664">
                  <c:v>0.25253366855725001</c:v>
                </c:pt>
                <c:pt idx="1665">
                  <c:v>0.25169576222440004</c:v>
                </c:pt>
                <c:pt idx="1666">
                  <c:v>0.25234315692814996</c:v>
                </c:pt>
                <c:pt idx="1667">
                  <c:v>0.25333128608700001</c:v>
                </c:pt>
                <c:pt idx="1668">
                  <c:v>0.25204778156290003</c:v>
                </c:pt>
                <c:pt idx="1669">
                  <c:v>0.2525778361139</c:v>
                </c:pt>
                <c:pt idx="1670">
                  <c:v>0.25335395195390004</c:v>
                </c:pt>
                <c:pt idx="1671">
                  <c:v>0.25295790423450004</c:v>
                </c:pt>
                <c:pt idx="1672">
                  <c:v>0.25341191455645001</c:v>
                </c:pt>
                <c:pt idx="1673">
                  <c:v>0.25312178398730006</c:v>
                </c:pt>
                <c:pt idx="1674">
                  <c:v>0.25090369483464997</c:v>
                </c:pt>
                <c:pt idx="1675">
                  <c:v>0.25344883430525</c:v>
                </c:pt>
                <c:pt idx="1676">
                  <c:v>0.25280562107525001</c:v>
                </c:pt>
                <c:pt idx="1677">
                  <c:v>0.25240170493965003</c:v>
                </c:pt>
                <c:pt idx="1678">
                  <c:v>0.2535816013528</c:v>
                </c:pt>
                <c:pt idx="1679">
                  <c:v>0.25381356883819994</c:v>
                </c:pt>
                <c:pt idx="1680">
                  <c:v>0.25501289526650001</c:v>
                </c:pt>
                <c:pt idx="1681">
                  <c:v>0.25266402567344998</c:v>
                </c:pt>
                <c:pt idx="1682">
                  <c:v>0.25350436330144999</c:v>
                </c:pt>
                <c:pt idx="1683">
                  <c:v>0.25405643793865001</c:v>
                </c:pt>
                <c:pt idx="1684">
                  <c:v>0.25380750196920004</c:v>
                </c:pt>
                <c:pt idx="1685">
                  <c:v>0.25359785762570003</c:v>
                </c:pt>
                <c:pt idx="1686">
                  <c:v>0.25467734071109999</c:v>
                </c:pt>
                <c:pt idx="1687">
                  <c:v>0.25478403524085003</c:v>
                </c:pt>
                <c:pt idx="1688">
                  <c:v>0.25394670605595004</c:v>
                </c:pt>
                <c:pt idx="1689">
                  <c:v>0.25587278150370002</c:v>
                </c:pt>
                <c:pt idx="1690">
                  <c:v>0.25656981834370002</c:v>
                </c:pt>
                <c:pt idx="1691">
                  <c:v>0.2556403956494</c:v>
                </c:pt>
                <c:pt idx="1692">
                  <c:v>0.25681427710620003</c:v>
                </c:pt>
                <c:pt idx="1693">
                  <c:v>0.25689482869004998</c:v>
                </c:pt>
                <c:pt idx="1694">
                  <c:v>0.25552103132500004</c:v>
                </c:pt>
                <c:pt idx="1695">
                  <c:v>0.25953335939504996</c:v>
                </c:pt>
                <c:pt idx="1696">
                  <c:v>0.25903417788618499</c:v>
                </c:pt>
                <c:pt idx="1697">
                  <c:v>0.25832392704175006</c:v>
                </c:pt>
                <c:pt idx="1698">
                  <c:v>0.26271305793249999</c:v>
                </c:pt>
                <c:pt idx="1699">
                  <c:v>0.26192626221519999</c:v>
                </c:pt>
                <c:pt idx="1700">
                  <c:v>0.26118959312800005</c:v>
                </c:pt>
                <c:pt idx="1701">
                  <c:v>0.26216098332800003</c:v>
                </c:pt>
                <c:pt idx="1702">
                  <c:v>0.26631371757500005</c:v>
                </c:pt>
                <c:pt idx="1703">
                  <c:v>0.26769979327150001</c:v>
                </c:pt>
                <c:pt idx="1704">
                  <c:v>0.26941144299850001</c:v>
                </c:pt>
                <c:pt idx="1705">
                  <c:v>0.26938141662350001</c:v>
                </c:pt>
                <c:pt idx="1706">
                  <c:v>0.27024372700080002</c:v>
                </c:pt>
                <c:pt idx="1707">
                  <c:v>0.27180131028049997</c:v>
                </c:pt>
                <c:pt idx="1708">
                  <c:v>0.27359150991700004</c:v>
                </c:pt>
                <c:pt idx="1709">
                  <c:v>0.27330214982900003</c:v>
                </c:pt>
                <c:pt idx="1710">
                  <c:v>0.27522555326549997</c:v>
                </c:pt>
                <c:pt idx="1711">
                  <c:v>0.27619558954570006</c:v>
                </c:pt>
                <c:pt idx="1712">
                  <c:v>0.27773889339649999</c:v>
                </c:pt>
                <c:pt idx="1713">
                  <c:v>0.27943676557050001</c:v>
                </c:pt>
                <c:pt idx="1714">
                  <c:v>0.28100157707500001</c:v>
                </c:pt>
                <c:pt idx="1715">
                  <c:v>0.28162019459850002</c:v>
                </c:pt>
                <c:pt idx="1716">
                  <c:v>0.28313086070549998</c:v>
                </c:pt>
                <c:pt idx="1717">
                  <c:v>0.28392627024650002</c:v>
                </c:pt>
                <c:pt idx="1718">
                  <c:v>0.28518279441</c:v>
                </c:pt>
                <c:pt idx="1719">
                  <c:v>0.28675542903399998</c:v>
                </c:pt>
                <c:pt idx="1720">
                  <c:v>0.28674778361050002</c:v>
                </c:pt>
                <c:pt idx="1721">
                  <c:v>0.28735305422150004</c:v>
                </c:pt>
                <c:pt idx="1722">
                  <c:v>0.28815396445649999</c:v>
                </c:pt>
                <c:pt idx="1723">
                  <c:v>0.28899856891849995</c:v>
                </c:pt>
                <c:pt idx="1724">
                  <c:v>0.28990606623250004</c:v>
                </c:pt>
                <c:pt idx="1725">
                  <c:v>0.29125210101550003</c:v>
                </c:pt>
                <c:pt idx="1726">
                  <c:v>0.29109495309794997</c:v>
                </c:pt>
                <c:pt idx="1727">
                  <c:v>0.2923112427165</c:v>
                </c:pt>
                <c:pt idx="1728">
                  <c:v>0.29235005787699997</c:v>
                </c:pt>
                <c:pt idx="1729">
                  <c:v>0.29349285939850001</c:v>
                </c:pt>
                <c:pt idx="1730">
                  <c:v>0.29367669935250001</c:v>
                </c:pt>
                <c:pt idx="1731">
                  <c:v>0.29428887625400002</c:v>
                </c:pt>
                <c:pt idx="1732">
                  <c:v>0.29562172091049999</c:v>
                </c:pt>
                <c:pt idx="1733">
                  <c:v>0.29567877222400002</c:v>
                </c:pt>
                <c:pt idx="1734">
                  <c:v>0.29607627549599996</c:v>
                </c:pt>
                <c:pt idx="1735">
                  <c:v>0.29792909284650004</c:v>
                </c:pt>
                <c:pt idx="1736">
                  <c:v>0.29891936172299999</c:v>
                </c:pt>
                <c:pt idx="1737">
                  <c:v>0.29927725678149997</c:v>
                </c:pt>
                <c:pt idx="1738">
                  <c:v>0.30050806053599999</c:v>
                </c:pt>
                <c:pt idx="1739">
                  <c:v>0.30210055252899998</c:v>
                </c:pt>
                <c:pt idx="1740">
                  <c:v>0.30302795036745001</c:v>
                </c:pt>
                <c:pt idx="1741">
                  <c:v>0.30466343627550002</c:v>
                </c:pt>
                <c:pt idx="1742">
                  <c:v>0.3062284967685</c:v>
                </c:pt>
                <c:pt idx="1743">
                  <c:v>0.30773282034249999</c:v>
                </c:pt>
                <c:pt idx="1744">
                  <c:v>0.30941706633900001</c:v>
                </c:pt>
                <c:pt idx="1745">
                  <c:v>0.31126720872199998</c:v>
                </c:pt>
                <c:pt idx="1746">
                  <c:v>0.3136203862345</c:v>
                </c:pt>
                <c:pt idx="1747">
                  <c:v>0.31471594568649996</c:v>
                </c:pt>
                <c:pt idx="1748">
                  <c:v>0.3169685086015</c:v>
                </c:pt>
                <c:pt idx="1749">
                  <c:v>0.31913396139900002</c:v>
                </c:pt>
                <c:pt idx="1750">
                  <c:v>0.32102829768299995</c:v>
                </c:pt>
                <c:pt idx="1751">
                  <c:v>0.32278599644400002</c:v>
                </c:pt>
                <c:pt idx="1752">
                  <c:v>0.32542738374550001</c:v>
                </c:pt>
                <c:pt idx="1753">
                  <c:v>0.32631995982609996</c:v>
                </c:pt>
                <c:pt idx="1754">
                  <c:v>0.32871824833750002</c:v>
                </c:pt>
                <c:pt idx="1755">
                  <c:v>0.33087671036599997</c:v>
                </c:pt>
                <c:pt idx="1756">
                  <c:v>0.33211257331899996</c:v>
                </c:pt>
                <c:pt idx="1757">
                  <c:v>0.33399571610450002</c:v>
                </c:pt>
                <c:pt idx="1758">
                  <c:v>0.33555142447500003</c:v>
                </c:pt>
                <c:pt idx="1759">
                  <c:v>0.33704234742299999</c:v>
                </c:pt>
                <c:pt idx="1760">
                  <c:v>0.33787186667500002</c:v>
                </c:pt>
                <c:pt idx="1761">
                  <c:v>0.34017720520350003</c:v>
                </c:pt>
                <c:pt idx="1762">
                  <c:v>0.341027844681</c:v>
                </c:pt>
                <c:pt idx="1763">
                  <c:v>0.34155566195050002</c:v>
                </c:pt>
                <c:pt idx="1764">
                  <c:v>0.34272300840900005</c:v>
                </c:pt>
                <c:pt idx="1765">
                  <c:v>0.34345061092149998</c:v>
                </c:pt>
                <c:pt idx="1766">
                  <c:v>0.34434195559750003</c:v>
                </c:pt>
                <c:pt idx="1767">
                  <c:v>0.34457093681249995</c:v>
                </c:pt>
                <c:pt idx="1768">
                  <c:v>0.34486543469350001</c:v>
                </c:pt>
                <c:pt idx="1769">
                  <c:v>0.34512811055450004</c:v>
                </c:pt>
                <c:pt idx="1770">
                  <c:v>0.34504674376799999</c:v>
                </c:pt>
                <c:pt idx="1771">
                  <c:v>0.345674391182</c:v>
                </c:pt>
                <c:pt idx="1772">
                  <c:v>0.34577785000049999</c:v>
                </c:pt>
                <c:pt idx="1773">
                  <c:v>0.34533420736350001</c:v>
                </c:pt>
                <c:pt idx="1774">
                  <c:v>0.34532665810700003</c:v>
                </c:pt>
                <c:pt idx="1775">
                  <c:v>0.34601645981400003</c:v>
                </c:pt>
                <c:pt idx="1776">
                  <c:v>0.34496495462600002</c:v>
                </c:pt>
                <c:pt idx="1777">
                  <c:v>0.34539841437399998</c:v>
                </c:pt>
                <c:pt idx="1778">
                  <c:v>0.34539555735050004</c:v>
                </c:pt>
                <c:pt idx="1779">
                  <c:v>0.34534967387600002</c:v>
                </c:pt>
                <c:pt idx="1780">
                  <c:v>0.34536539060300003</c:v>
                </c:pt>
                <c:pt idx="1781">
                  <c:v>0.34520326383150002</c:v>
                </c:pt>
                <c:pt idx="1782">
                  <c:v>0.34532340819000001</c:v>
                </c:pt>
                <c:pt idx="1783">
                  <c:v>0.3456166230985</c:v>
                </c:pt>
                <c:pt idx="1784">
                  <c:v>0.34554123339249998</c:v>
                </c:pt>
                <c:pt idx="1785">
                  <c:v>0.34606143068100004</c:v>
                </c:pt>
                <c:pt idx="1786">
                  <c:v>0.34576517806349999</c:v>
                </c:pt>
                <c:pt idx="1787">
                  <c:v>0.34619788405099999</c:v>
                </c:pt>
                <c:pt idx="1788">
                  <c:v>0.34641764665149999</c:v>
                </c:pt>
                <c:pt idx="1789">
                  <c:v>0.34665869720699999</c:v>
                </c:pt>
                <c:pt idx="1790">
                  <c:v>0.34722990186549996</c:v>
                </c:pt>
                <c:pt idx="1791">
                  <c:v>0.34811893889000001</c:v>
                </c:pt>
                <c:pt idx="1792">
                  <c:v>0.34873059194700001</c:v>
                </c:pt>
                <c:pt idx="1793">
                  <c:v>0.34898101948099997</c:v>
                </c:pt>
                <c:pt idx="1794">
                  <c:v>0.34978063573749996</c:v>
                </c:pt>
                <c:pt idx="1795">
                  <c:v>0.35053813418400004</c:v>
                </c:pt>
                <c:pt idx="1796">
                  <c:v>0.35103216918000002</c:v>
                </c:pt>
                <c:pt idx="1797">
                  <c:v>0.35218078907549999</c:v>
                </c:pt>
                <c:pt idx="1798">
                  <c:v>0.35279099581050005</c:v>
                </c:pt>
                <c:pt idx="1799">
                  <c:v>0.35324831616850005</c:v>
                </c:pt>
                <c:pt idx="1800">
                  <c:v>0.35429697623699996</c:v>
                </c:pt>
                <c:pt idx="1801">
                  <c:v>0.35475578523250001</c:v>
                </c:pt>
                <c:pt idx="1802">
                  <c:v>0.355299712898</c:v>
                </c:pt>
                <c:pt idx="1803">
                  <c:v>0.35563438461500002</c:v>
                </c:pt>
                <c:pt idx="1804">
                  <c:v>0.355679404714</c:v>
                </c:pt>
                <c:pt idx="1805">
                  <c:v>0.35634842179299997</c:v>
                </c:pt>
                <c:pt idx="1806">
                  <c:v>0.35619423849699999</c:v>
                </c:pt>
                <c:pt idx="1807">
                  <c:v>0.35619068843350005</c:v>
                </c:pt>
                <c:pt idx="1808">
                  <c:v>0.35573894070449996</c:v>
                </c:pt>
                <c:pt idx="1809">
                  <c:v>0.35587697148800002</c:v>
                </c:pt>
                <c:pt idx="1810">
                  <c:v>0.35500335996000004</c:v>
                </c:pt>
                <c:pt idx="1811">
                  <c:v>0.35506768122249999</c:v>
                </c:pt>
                <c:pt idx="1812">
                  <c:v>0.35441535702100002</c:v>
                </c:pt>
                <c:pt idx="1813">
                  <c:v>0.35401537965199997</c:v>
                </c:pt>
                <c:pt idx="1814">
                  <c:v>0.353625002754</c:v>
                </c:pt>
                <c:pt idx="1815">
                  <c:v>0.35321948868649999</c:v>
                </c:pt>
                <c:pt idx="1816">
                  <c:v>0.35277340709399996</c:v>
                </c:pt>
                <c:pt idx="1817">
                  <c:v>0.35224956297350002</c:v>
                </c:pt>
                <c:pt idx="1818">
                  <c:v>0.35182740306450005</c:v>
                </c:pt>
                <c:pt idx="1819">
                  <c:v>0.35128303182749998</c:v>
                </c:pt>
                <c:pt idx="1820">
                  <c:v>0.351401476469</c:v>
                </c:pt>
                <c:pt idx="1821">
                  <c:v>0.35076531270649997</c:v>
                </c:pt>
                <c:pt idx="1822">
                  <c:v>0.35051288943599995</c:v>
                </c:pt>
                <c:pt idx="1823">
                  <c:v>0.350097391057</c:v>
                </c:pt>
                <c:pt idx="1824">
                  <c:v>0.34986727575749998</c:v>
                </c:pt>
                <c:pt idx="1825">
                  <c:v>0.34943623268949997</c:v>
                </c:pt>
                <c:pt idx="1826">
                  <c:v>0.34887147350999997</c:v>
                </c:pt>
                <c:pt idx="1827">
                  <c:v>0.34863082430749998</c:v>
                </c:pt>
                <c:pt idx="1828">
                  <c:v>0.3479561690445</c:v>
                </c:pt>
                <c:pt idx="1829">
                  <c:v>0.34734487001249997</c:v>
                </c:pt>
                <c:pt idx="1830">
                  <c:v>0.34725502061300001</c:v>
                </c:pt>
                <c:pt idx="1831">
                  <c:v>0.34646598478950003</c:v>
                </c:pt>
                <c:pt idx="1832">
                  <c:v>0.34591013647150004</c:v>
                </c:pt>
                <c:pt idx="1833">
                  <c:v>0.34500976483850004</c:v>
                </c:pt>
                <c:pt idx="1834">
                  <c:v>0.34426667661900001</c:v>
                </c:pt>
                <c:pt idx="1835">
                  <c:v>0.34348826669450006</c:v>
                </c:pt>
                <c:pt idx="1836">
                  <c:v>0.34262087318150003</c:v>
                </c:pt>
                <c:pt idx="1837">
                  <c:v>0.34216707406799995</c:v>
                </c:pt>
                <c:pt idx="1838">
                  <c:v>0.34129520072849995</c:v>
                </c:pt>
                <c:pt idx="1839">
                  <c:v>0.340534250692</c:v>
                </c:pt>
                <c:pt idx="1840">
                  <c:v>0.33966272682050003</c:v>
                </c:pt>
                <c:pt idx="1841">
                  <c:v>0.33889458421149998</c:v>
                </c:pt>
                <c:pt idx="1842">
                  <c:v>0.33816033118799999</c:v>
                </c:pt>
                <c:pt idx="1843">
                  <c:v>0.33746708198550002</c:v>
                </c:pt>
                <c:pt idx="1844">
                  <c:v>0.33710914588250002</c:v>
                </c:pt>
                <c:pt idx="1845">
                  <c:v>0.33651724472649996</c:v>
                </c:pt>
                <c:pt idx="1846">
                  <c:v>0.33589653860349999</c:v>
                </c:pt>
                <c:pt idx="1847">
                  <c:v>0.33594400301350003</c:v>
                </c:pt>
                <c:pt idx="1848">
                  <c:v>0.33539749339400005</c:v>
                </c:pt>
                <c:pt idx="1849">
                  <c:v>0.33509979938099999</c:v>
                </c:pt>
                <c:pt idx="1850">
                  <c:v>0.33474570550150001</c:v>
                </c:pt>
                <c:pt idx="1851">
                  <c:v>0.33474142641999999</c:v>
                </c:pt>
                <c:pt idx="1852">
                  <c:v>0.33456095763599997</c:v>
                </c:pt>
                <c:pt idx="1853">
                  <c:v>0.33417399751350002</c:v>
                </c:pt>
                <c:pt idx="1854">
                  <c:v>0.33396476737999997</c:v>
                </c:pt>
                <c:pt idx="1855">
                  <c:v>0.33366564013349997</c:v>
                </c:pt>
                <c:pt idx="1856">
                  <c:v>0.33386112853350003</c:v>
                </c:pt>
                <c:pt idx="1857">
                  <c:v>0.33346174488649999</c:v>
                </c:pt>
                <c:pt idx="1858">
                  <c:v>0.33300720212600005</c:v>
                </c:pt>
                <c:pt idx="1859">
                  <c:v>0.33283070935800002</c:v>
                </c:pt>
                <c:pt idx="1860">
                  <c:v>0.33289501130050003</c:v>
                </c:pt>
                <c:pt idx="1861">
                  <c:v>0.33239198481550003</c:v>
                </c:pt>
                <c:pt idx="1862">
                  <c:v>0.33213682459499999</c:v>
                </c:pt>
                <c:pt idx="1863">
                  <c:v>0.33188054633549996</c:v>
                </c:pt>
                <c:pt idx="1864">
                  <c:v>0.33115169843250003</c:v>
                </c:pt>
                <c:pt idx="1865">
                  <c:v>0.33127451132799995</c:v>
                </c:pt>
                <c:pt idx="1866">
                  <c:v>0.330719794176</c:v>
                </c:pt>
                <c:pt idx="1867">
                  <c:v>0.33068559640049999</c:v>
                </c:pt>
                <c:pt idx="1868">
                  <c:v>0.33013420423400003</c:v>
                </c:pt>
                <c:pt idx="1869">
                  <c:v>0.33010527853099997</c:v>
                </c:pt>
                <c:pt idx="1870">
                  <c:v>0.32987057095700001</c:v>
                </c:pt>
                <c:pt idx="1871">
                  <c:v>0.32967872498549999</c:v>
                </c:pt>
                <c:pt idx="1872">
                  <c:v>0.32965662156100001</c:v>
                </c:pt>
                <c:pt idx="1873">
                  <c:v>0.32929298202850005</c:v>
                </c:pt>
                <c:pt idx="1874">
                  <c:v>0.32916423334549999</c:v>
                </c:pt>
                <c:pt idx="1875">
                  <c:v>0.329116560557</c:v>
                </c:pt>
                <c:pt idx="1876">
                  <c:v>0.32865381745450001</c:v>
                </c:pt>
                <c:pt idx="1877">
                  <c:v>0.32866016498799999</c:v>
                </c:pt>
                <c:pt idx="1878">
                  <c:v>0.3286671567685</c:v>
                </c:pt>
                <c:pt idx="1879">
                  <c:v>0.32839939027050002</c:v>
                </c:pt>
                <c:pt idx="1880">
                  <c:v>0.32863631069350002</c:v>
                </c:pt>
                <c:pt idx="1881">
                  <c:v>0.32844002872849998</c:v>
                </c:pt>
                <c:pt idx="1882">
                  <c:v>0.3283515282435</c:v>
                </c:pt>
                <c:pt idx="1883">
                  <c:v>0.32849999925299994</c:v>
                </c:pt>
                <c:pt idx="1884">
                  <c:v>0.32810998576</c:v>
                </c:pt>
                <c:pt idx="1885">
                  <c:v>0.3278413864875</c:v>
                </c:pt>
                <c:pt idx="1886">
                  <c:v>0.32763871558650004</c:v>
                </c:pt>
                <c:pt idx="1887">
                  <c:v>0.32782353390649999</c:v>
                </c:pt>
                <c:pt idx="1888">
                  <c:v>0.327657411249</c:v>
                </c:pt>
                <c:pt idx="1889">
                  <c:v>0.3274934046795</c:v>
                </c:pt>
                <c:pt idx="1890">
                  <c:v>0.32695347781149997</c:v>
                </c:pt>
                <c:pt idx="1891">
                  <c:v>0.327030279521</c:v>
                </c:pt>
                <c:pt idx="1892">
                  <c:v>0.32665404561400002</c:v>
                </c:pt>
                <c:pt idx="1893">
                  <c:v>0.32645159007900004</c:v>
                </c:pt>
                <c:pt idx="1894">
                  <c:v>0.32620931639749995</c:v>
                </c:pt>
                <c:pt idx="1895">
                  <c:v>0.32639943645499997</c:v>
                </c:pt>
                <c:pt idx="1896">
                  <c:v>0.32650227939350002</c:v>
                </c:pt>
                <c:pt idx="1897">
                  <c:v>0.32657389840999995</c:v>
                </c:pt>
                <c:pt idx="1898">
                  <c:v>0.32676451994149996</c:v>
                </c:pt>
                <c:pt idx="1899">
                  <c:v>0.32729258159799995</c:v>
                </c:pt>
                <c:pt idx="1900">
                  <c:v>0.32801336319550001</c:v>
                </c:pt>
                <c:pt idx="1901">
                  <c:v>0.32862917519250001</c:v>
                </c:pt>
                <c:pt idx="1902">
                  <c:v>0.32938991299249998</c:v>
                </c:pt>
                <c:pt idx="1903">
                  <c:v>0.33046473097000001</c:v>
                </c:pt>
                <c:pt idx="1904">
                  <c:v>0.33150170424050002</c:v>
                </c:pt>
                <c:pt idx="1905">
                  <c:v>0.33310965396449999</c:v>
                </c:pt>
                <c:pt idx="1906">
                  <c:v>0.33432922955450001</c:v>
                </c:pt>
                <c:pt idx="1907">
                  <c:v>0.33615883093500004</c:v>
                </c:pt>
                <c:pt idx="1908">
                  <c:v>0.3373514960815</c:v>
                </c:pt>
                <c:pt idx="1909">
                  <c:v>0.339368094733</c:v>
                </c:pt>
                <c:pt idx="1910">
                  <c:v>0.34107668599249996</c:v>
                </c:pt>
                <c:pt idx="1911">
                  <c:v>0.34312560052250002</c:v>
                </c:pt>
                <c:pt idx="1912">
                  <c:v>0.34479821449350001</c:v>
                </c:pt>
                <c:pt idx="1913">
                  <c:v>0.3463093480385</c:v>
                </c:pt>
                <c:pt idx="1914">
                  <c:v>0.34832603014500002</c:v>
                </c:pt>
                <c:pt idx="1915">
                  <c:v>0.34950106279550003</c:v>
                </c:pt>
                <c:pt idx="1916">
                  <c:v>0.35097196810750003</c:v>
                </c:pt>
                <c:pt idx="1917">
                  <c:v>0.35198658036100006</c:v>
                </c:pt>
                <c:pt idx="1918">
                  <c:v>0.352823338175</c:v>
                </c:pt>
                <c:pt idx="1919">
                  <c:v>0.35288896552949994</c:v>
                </c:pt>
                <c:pt idx="1920">
                  <c:v>0.35337294149200005</c:v>
                </c:pt>
                <c:pt idx="1921">
                  <c:v>0.35321451222350003</c:v>
                </c:pt>
                <c:pt idx="1922">
                  <c:v>0.35275753370899998</c:v>
                </c:pt>
                <c:pt idx="1923">
                  <c:v>0.35200750851700002</c:v>
                </c:pt>
                <c:pt idx="1924">
                  <c:v>0.35119702948799997</c:v>
                </c:pt>
                <c:pt idx="1925">
                  <c:v>0.35021039389555003</c:v>
                </c:pt>
                <c:pt idx="1926">
                  <c:v>0.34964806603699999</c:v>
                </c:pt>
                <c:pt idx="1927">
                  <c:v>0.34889509938899999</c:v>
                </c:pt>
                <c:pt idx="1928">
                  <c:v>0.34798997882549998</c:v>
                </c:pt>
                <c:pt idx="1929">
                  <c:v>0.3476559220655</c:v>
                </c:pt>
                <c:pt idx="1930">
                  <c:v>0.34734392031</c:v>
                </c:pt>
                <c:pt idx="1931">
                  <c:v>0.34731323786100005</c:v>
                </c:pt>
                <c:pt idx="1932">
                  <c:v>0.3473709902305</c:v>
                </c:pt>
                <c:pt idx="1933">
                  <c:v>0.34742930387350002</c:v>
                </c:pt>
                <c:pt idx="1934">
                  <c:v>0.34773519308074996</c:v>
                </c:pt>
                <c:pt idx="1935">
                  <c:v>0.349443150285</c:v>
                </c:pt>
                <c:pt idx="1936">
                  <c:v>0.35047709600149995</c:v>
                </c:pt>
                <c:pt idx="1937">
                  <c:v>0.35158706558999997</c:v>
                </c:pt>
                <c:pt idx="1938">
                  <c:v>0.35327494507600005</c:v>
                </c:pt>
                <c:pt idx="1939">
                  <c:v>0.35437802749719993</c:v>
                </c:pt>
                <c:pt idx="1940">
                  <c:v>0.35624229781850003</c:v>
                </c:pt>
                <c:pt idx="1941">
                  <c:v>0.35823579874899997</c:v>
                </c:pt>
                <c:pt idx="1942">
                  <c:v>0.36023740844399998</c:v>
                </c:pt>
                <c:pt idx="1943">
                  <c:v>0.36192839645999997</c:v>
                </c:pt>
                <c:pt idx="1944">
                  <c:v>0.36394688086000004</c:v>
                </c:pt>
                <c:pt idx="1945">
                  <c:v>0.36552498375199999</c:v>
                </c:pt>
                <c:pt idx="1946">
                  <c:v>0.36753852814499999</c:v>
                </c:pt>
                <c:pt idx="1947">
                  <c:v>0.36909541473449997</c:v>
                </c:pt>
                <c:pt idx="1948">
                  <c:v>0.37023140158349999</c:v>
                </c:pt>
                <c:pt idx="1949">
                  <c:v>0.3723867085525</c:v>
                </c:pt>
                <c:pt idx="1950">
                  <c:v>0.372517087548</c:v>
                </c:pt>
                <c:pt idx="1951">
                  <c:v>0.37340065778449999</c:v>
                </c:pt>
                <c:pt idx="1952">
                  <c:v>0.3735729902355</c:v>
                </c:pt>
                <c:pt idx="1953">
                  <c:v>0.37363114284100002</c:v>
                </c:pt>
                <c:pt idx="1954">
                  <c:v>0.37298347924799996</c:v>
                </c:pt>
                <c:pt idx="1955">
                  <c:v>0.37212931901949997</c:v>
                </c:pt>
                <c:pt idx="1956">
                  <c:v>0.37086782259549994</c:v>
                </c:pt>
                <c:pt idx="1957">
                  <c:v>0.3697738466835</c:v>
                </c:pt>
                <c:pt idx="1958">
                  <c:v>0.36828940629199997</c:v>
                </c:pt>
                <c:pt idx="1959">
                  <c:v>0.36689414755900002</c:v>
                </c:pt>
                <c:pt idx="1960">
                  <c:v>0.3658575720385</c:v>
                </c:pt>
                <c:pt idx="1961">
                  <c:v>0.36523163446349999</c:v>
                </c:pt>
                <c:pt idx="1962">
                  <c:v>0.36402782578050003</c:v>
                </c:pt>
                <c:pt idx="1963">
                  <c:v>0.36367600162900005</c:v>
                </c:pt>
                <c:pt idx="1964">
                  <c:v>0.36313433395630001</c:v>
                </c:pt>
                <c:pt idx="1965">
                  <c:v>0.36320562687550006</c:v>
                </c:pt>
                <c:pt idx="1966">
                  <c:v>0.3632396313215</c:v>
                </c:pt>
                <c:pt idx="1967">
                  <c:v>0.36391419042749995</c:v>
                </c:pt>
                <c:pt idx="1968">
                  <c:v>0.364459632649</c:v>
                </c:pt>
                <c:pt idx="1969">
                  <c:v>0.36524546165354999</c:v>
                </c:pt>
                <c:pt idx="1970">
                  <c:v>0.36586822711614997</c:v>
                </c:pt>
                <c:pt idx="1971">
                  <c:v>0.36748413279850001</c:v>
                </c:pt>
                <c:pt idx="1972">
                  <c:v>0.36849165127699995</c:v>
                </c:pt>
                <c:pt idx="1973">
                  <c:v>0.36974581070509999</c:v>
                </c:pt>
                <c:pt idx="1974">
                  <c:v>0.37129001651500004</c:v>
                </c:pt>
                <c:pt idx="1975">
                  <c:v>0.37293797457550004</c:v>
                </c:pt>
                <c:pt idx="1976">
                  <c:v>0.37452344341899996</c:v>
                </c:pt>
                <c:pt idx="1977">
                  <c:v>0.37617753602100007</c:v>
                </c:pt>
                <c:pt idx="1978">
                  <c:v>0.37743689644325007</c:v>
                </c:pt>
                <c:pt idx="1979">
                  <c:v>0.37895126406449997</c:v>
                </c:pt>
                <c:pt idx="1980">
                  <c:v>0.38026022801349996</c:v>
                </c:pt>
                <c:pt idx="1981">
                  <c:v>0.38100937446510003</c:v>
                </c:pt>
                <c:pt idx="1982">
                  <c:v>0.3818530251435</c:v>
                </c:pt>
                <c:pt idx="1983">
                  <c:v>0.382827448111</c:v>
                </c:pt>
                <c:pt idx="1984">
                  <c:v>0.38332534403255003</c:v>
                </c:pt>
                <c:pt idx="1985">
                  <c:v>0.38363641514550001</c:v>
                </c:pt>
                <c:pt idx="1986">
                  <c:v>0.38400683916650002</c:v>
                </c:pt>
                <c:pt idx="1987">
                  <c:v>0.38404789062400002</c:v>
                </c:pt>
                <c:pt idx="1988">
                  <c:v>0.38367088040749997</c:v>
                </c:pt>
                <c:pt idx="1989">
                  <c:v>0.38398241980800002</c:v>
                </c:pt>
                <c:pt idx="1990">
                  <c:v>0.3839494232015</c:v>
                </c:pt>
                <c:pt idx="1991">
                  <c:v>0.38409603697400002</c:v>
                </c:pt>
                <c:pt idx="1992">
                  <c:v>0.38413901690914998</c:v>
                </c:pt>
                <c:pt idx="1993">
                  <c:v>0.38407853116579999</c:v>
                </c:pt>
                <c:pt idx="1994">
                  <c:v>0.38529949403449998</c:v>
                </c:pt>
                <c:pt idx="1995">
                  <c:v>0.38566654344930001</c:v>
                </c:pt>
                <c:pt idx="1996">
                  <c:v>0.3862977757703</c:v>
                </c:pt>
                <c:pt idx="1997">
                  <c:v>0.38715572184430003</c:v>
                </c:pt>
                <c:pt idx="1998">
                  <c:v>0.38806395966700002</c:v>
                </c:pt>
                <c:pt idx="1999">
                  <c:v>0.38903860186299999</c:v>
                </c:pt>
                <c:pt idx="2000">
                  <c:v>0.39028384392170001</c:v>
                </c:pt>
                <c:pt idx="2001">
                  <c:v>0.39180314545150002</c:v>
                </c:pt>
                <c:pt idx="2002">
                  <c:v>0.39291982482749999</c:v>
                </c:pt>
                <c:pt idx="2003">
                  <c:v>0.39496740558999999</c:v>
                </c:pt>
                <c:pt idx="2004">
                  <c:v>0.396952979589</c:v>
                </c:pt>
                <c:pt idx="2005">
                  <c:v>0.39884146612124999</c:v>
                </c:pt>
                <c:pt idx="2006">
                  <c:v>0.40171325912949996</c:v>
                </c:pt>
                <c:pt idx="2007">
                  <c:v>0.404673228311</c:v>
                </c:pt>
                <c:pt idx="2008">
                  <c:v>0.40755673402949999</c:v>
                </c:pt>
                <c:pt idx="2009">
                  <c:v>0.41009699831449997</c:v>
                </c:pt>
                <c:pt idx="2010">
                  <c:v>0.41235452464600003</c:v>
                </c:pt>
                <c:pt idx="2011">
                  <c:v>0.41423996124490003</c:v>
                </c:pt>
                <c:pt idx="2012">
                  <c:v>0.41513162425850003</c:v>
                </c:pt>
                <c:pt idx="2013">
                  <c:v>0.41600035291699999</c:v>
                </c:pt>
                <c:pt idx="2014">
                  <c:v>0.41536207873699998</c:v>
                </c:pt>
                <c:pt idx="2015">
                  <c:v>0.41445768941229999</c:v>
                </c:pt>
                <c:pt idx="2016">
                  <c:v>0.41305728082200005</c:v>
                </c:pt>
                <c:pt idx="2017">
                  <c:v>0.41070913622455002</c:v>
                </c:pt>
                <c:pt idx="2018">
                  <c:v>0.40843789360050003</c:v>
                </c:pt>
                <c:pt idx="2019">
                  <c:v>0.40671430487849997</c:v>
                </c:pt>
                <c:pt idx="2020">
                  <c:v>0.40460330793260002</c:v>
                </c:pt>
                <c:pt idx="2021">
                  <c:v>0.40256379753139998</c:v>
                </c:pt>
                <c:pt idx="2022">
                  <c:v>0.40165178864949996</c:v>
                </c:pt>
                <c:pt idx="2023">
                  <c:v>0.40018397056800004</c:v>
                </c:pt>
                <c:pt idx="2024">
                  <c:v>0.39914759079900003</c:v>
                </c:pt>
                <c:pt idx="2025">
                  <c:v>0.39896962540929998</c:v>
                </c:pt>
                <c:pt idx="2026">
                  <c:v>0.39914821487655006</c:v>
                </c:pt>
                <c:pt idx="2027">
                  <c:v>0.39982630407350001</c:v>
                </c:pt>
                <c:pt idx="2028">
                  <c:v>0.40110958786199996</c:v>
                </c:pt>
                <c:pt idx="2029">
                  <c:v>0.40263161995000002</c:v>
                </c:pt>
                <c:pt idx="2030">
                  <c:v>0.40446000144299998</c:v>
                </c:pt>
                <c:pt idx="2031">
                  <c:v>0.40705389158549998</c:v>
                </c:pt>
                <c:pt idx="2032">
                  <c:v>0.40965613915100002</c:v>
                </c:pt>
                <c:pt idx="2033">
                  <c:v>0.41213176940004997</c:v>
                </c:pt>
                <c:pt idx="2034">
                  <c:v>0.41493682917000002</c:v>
                </c:pt>
                <c:pt idx="2035">
                  <c:v>0.41731788581199997</c:v>
                </c:pt>
                <c:pt idx="2036">
                  <c:v>0.41923797044450001</c:v>
                </c:pt>
                <c:pt idx="2037">
                  <c:v>0.42120727376349998</c:v>
                </c:pt>
                <c:pt idx="2038">
                  <c:v>0.42174908359000002</c:v>
                </c:pt>
                <c:pt idx="2039">
                  <c:v>0.42220554213249994</c:v>
                </c:pt>
                <c:pt idx="2040">
                  <c:v>0.42152478435649998</c:v>
                </c:pt>
                <c:pt idx="2041">
                  <c:v>0.42029603155450002</c:v>
                </c:pt>
                <c:pt idx="2042">
                  <c:v>0.41912331458949997</c:v>
                </c:pt>
                <c:pt idx="2043">
                  <c:v>0.417289775902</c:v>
                </c:pt>
                <c:pt idx="2044">
                  <c:v>0.41523180701849993</c:v>
                </c:pt>
                <c:pt idx="2045">
                  <c:v>0.41401648135949998</c:v>
                </c:pt>
                <c:pt idx="2046">
                  <c:v>0.41297443289250002</c:v>
                </c:pt>
                <c:pt idx="2047">
                  <c:v>0.41219186650299999</c:v>
                </c:pt>
                <c:pt idx="2048">
                  <c:v>0.41146441566749997</c:v>
                </c:pt>
                <c:pt idx="2049">
                  <c:v>0.41158447590500002</c:v>
                </c:pt>
                <c:pt idx="2050">
                  <c:v>0.411846600432</c:v>
                </c:pt>
                <c:pt idx="2051">
                  <c:v>0.41256680878050001</c:v>
                </c:pt>
                <c:pt idx="2052">
                  <c:v>0.41400596067149997</c:v>
                </c:pt>
                <c:pt idx="2053">
                  <c:v>0.415434391046</c:v>
                </c:pt>
                <c:pt idx="2054">
                  <c:v>0.41664981547199997</c:v>
                </c:pt>
                <c:pt idx="2055">
                  <c:v>0.41904639702199997</c:v>
                </c:pt>
                <c:pt idx="2056">
                  <c:v>0.421088703344</c:v>
                </c:pt>
                <c:pt idx="2057">
                  <c:v>0.42318547011149998</c:v>
                </c:pt>
                <c:pt idx="2058">
                  <c:v>0.42525116023549997</c:v>
                </c:pt>
                <c:pt idx="2059">
                  <c:v>0.427335471425</c:v>
                </c:pt>
                <c:pt idx="2060">
                  <c:v>0.429359015053</c:v>
                </c:pt>
                <c:pt idx="2061">
                  <c:v>0.430417746494</c:v>
                </c:pt>
                <c:pt idx="2062">
                  <c:v>0.43190971518649995</c:v>
                </c:pt>
                <c:pt idx="2063">
                  <c:v>0.43274907224469994</c:v>
                </c:pt>
                <c:pt idx="2064">
                  <c:v>0.43419421865649999</c:v>
                </c:pt>
                <c:pt idx="2065">
                  <c:v>0.43514412756850002</c:v>
                </c:pt>
                <c:pt idx="2066">
                  <c:v>0.43540320040800001</c:v>
                </c:pt>
                <c:pt idx="2067">
                  <c:v>0.43598495094369999</c:v>
                </c:pt>
                <c:pt idx="2068">
                  <c:v>0.43686376613149996</c:v>
                </c:pt>
                <c:pt idx="2069">
                  <c:v>0.43715431324510001</c:v>
                </c:pt>
                <c:pt idx="2070">
                  <c:v>0.43790072624959997</c:v>
                </c:pt>
                <c:pt idx="2071">
                  <c:v>0.43904505775469999</c:v>
                </c:pt>
                <c:pt idx="2072">
                  <c:v>0.43941013078565</c:v>
                </c:pt>
                <c:pt idx="2073">
                  <c:v>0.44081604659219997</c:v>
                </c:pt>
                <c:pt idx="2074">
                  <c:v>0.44284172904105001</c:v>
                </c:pt>
                <c:pt idx="2075">
                  <c:v>0.44466074954110002</c:v>
                </c:pt>
                <c:pt idx="2076">
                  <c:v>0.44648462616755002</c:v>
                </c:pt>
                <c:pt idx="2077">
                  <c:v>0.44887647116860008</c:v>
                </c:pt>
                <c:pt idx="2078">
                  <c:v>0.4512948986916</c:v>
                </c:pt>
                <c:pt idx="2079">
                  <c:v>0.45333363459872</c:v>
                </c:pt>
                <c:pt idx="2080">
                  <c:v>0.45535333499210001</c:v>
                </c:pt>
                <c:pt idx="2081">
                  <c:v>0.45706247675964995</c:v>
                </c:pt>
                <c:pt idx="2082">
                  <c:v>0.45833922990714998</c:v>
                </c:pt>
                <c:pt idx="2083">
                  <c:v>0.45898217437545002</c:v>
                </c:pt>
                <c:pt idx="2084">
                  <c:v>0.45974065184109997</c:v>
                </c:pt>
                <c:pt idx="2085">
                  <c:v>0.45936428230275</c:v>
                </c:pt>
                <c:pt idx="2086">
                  <c:v>0.45910365086900001</c:v>
                </c:pt>
                <c:pt idx="2087">
                  <c:v>0.45938315821599995</c:v>
                </c:pt>
                <c:pt idx="2088">
                  <c:v>0.458870937792</c:v>
                </c:pt>
                <c:pt idx="2089">
                  <c:v>0.458427447805</c:v>
                </c:pt>
                <c:pt idx="2090">
                  <c:v>0.45872476917999999</c:v>
                </c:pt>
                <c:pt idx="2091">
                  <c:v>0.45896224805700003</c:v>
                </c:pt>
                <c:pt idx="2092">
                  <c:v>0.459519838776</c:v>
                </c:pt>
                <c:pt idx="2093">
                  <c:v>0.46128892511349995</c:v>
                </c:pt>
                <c:pt idx="2094">
                  <c:v>0.46301267625499998</c:v>
                </c:pt>
                <c:pt idx="2095">
                  <c:v>0.46527557420800003</c:v>
                </c:pt>
                <c:pt idx="2096">
                  <c:v>0.46737312363100003</c:v>
                </c:pt>
                <c:pt idx="2097">
                  <c:v>0.47053564050050001</c:v>
                </c:pt>
                <c:pt idx="2098">
                  <c:v>0.47366213824350001</c:v>
                </c:pt>
                <c:pt idx="2099">
                  <c:v>0.47759257502649999</c:v>
                </c:pt>
                <c:pt idx="2100">
                  <c:v>0.47945993071499998</c:v>
                </c:pt>
                <c:pt idx="2101">
                  <c:v>0.48295696232500007</c:v>
                </c:pt>
                <c:pt idx="2102">
                  <c:v>0.48466970834000001</c:v>
                </c:pt>
                <c:pt idx="2103">
                  <c:v>0.48707898038500008</c:v>
                </c:pt>
                <c:pt idx="2104">
                  <c:v>0.48871537094999995</c:v>
                </c:pt>
                <c:pt idx="2105">
                  <c:v>0.49015857775499999</c:v>
                </c:pt>
                <c:pt idx="2106">
                  <c:v>0.49096344795500008</c:v>
                </c:pt>
                <c:pt idx="2107">
                  <c:v>0.49129273465000001</c:v>
                </c:pt>
                <c:pt idx="2108">
                  <c:v>0.49250186071000002</c:v>
                </c:pt>
                <c:pt idx="2109">
                  <c:v>0.49409739268500008</c:v>
                </c:pt>
                <c:pt idx="2110">
                  <c:v>0.49587525427499995</c:v>
                </c:pt>
                <c:pt idx="2111">
                  <c:v>0.49730303472999998</c:v>
                </c:pt>
                <c:pt idx="2112">
                  <c:v>0.49920090434999997</c:v>
                </c:pt>
                <c:pt idx="2113">
                  <c:v>0.50292754027999997</c:v>
                </c:pt>
                <c:pt idx="2114">
                  <c:v>0.50515442050999992</c:v>
                </c:pt>
                <c:pt idx="2115">
                  <c:v>0.50770221024999995</c:v>
                </c:pt>
                <c:pt idx="2116">
                  <c:v>0.51009567962999991</c:v>
                </c:pt>
                <c:pt idx="2117">
                  <c:v>0.51284205687000006</c:v>
                </c:pt>
                <c:pt idx="2118">
                  <c:v>0.51493260382999995</c:v>
                </c:pt>
                <c:pt idx="2119">
                  <c:v>0.51676831209499996</c:v>
                </c:pt>
                <c:pt idx="2120">
                  <c:v>0.51835699865499996</c:v>
                </c:pt>
                <c:pt idx="2121">
                  <c:v>0.52021807565</c:v>
                </c:pt>
                <c:pt idx="2122">
                  <c:v>0.52092965174999994</c:v>
                </c:pt>
                <c:pt idx="2123">
                  <c:v>0.52358734625000003</c:v>
                </c:pt>
                <c:pt idx="2124">
                  <c:v>0.52456779659999997</c:v>
                </c:pt>
                <c:pt idx="2125">
                  <c:v>0.52649001725</c:v>
                </c:pt>
                <c:pt idx="2126">
                  <c:v>0.52930187699999998</c:v>
                </c:pt>
                <c:pt idx="2127">
                  <c:v>0.53170210009999996</c:v>
                </c:pt>
                <c:pt idx="2128">
                  <c:v>0.53475759364999997</c:v>
                </c:pt>
                <c:pt idx="2129">
                  <c:v>0.53783261530000004</c:v>
                </c:pt>
                <c:pt idx="2130">
                  <c:v>0.54201619085000008</c:v>
                </c:pt>
                <c:pt idx="2131">
                  <c:v>0.54536082150000009</c:v>
                </c:pt>
                <c:pt idx="2132">
                  <c:v>0.54770336895000005</c:v>
                </c:pt>
                <c:pt idx="2133">
                  <c:v>0.55053369974999999</c:v>
                </c:pt>
                <c:pt idx="2134">
                  <c:v>0.55286927764999994</c:v>
                </c:pt>
                <c:pt idx="2135">
                  <c:v>0.55458611559999993</c:v>
                </c:pt>
                <c:pt idx="2136">
                  <c:v>0.55513337834999998</c:v>
                </c:pt>
                <c:pt idx="2137">
                  <c:v>0.55575230425</c:v>
                </c:pt>
                <c:pt idx="2138">
                  <c:v>0.55580678615000001</c:v>
                </c:pt>
                <c:pt idx="2139">
                  <c:v>0.55514358099999994</c:v>
                </c:pt>
                <c:pt idx="2140">
                  <c:v>0.55571782375000001</c:v>
                </c:pt>
                <c:pt idx="2141">
                  <c:v>0.55670066735000001</c:v>
                </c:pt>
                <c:pt idx="2142">
                  <c:v>0.5582844171000001</c:v>
                </c:pt>
                <c:pt idx="2143">
                  <c:v>0.56094301284999992</c:v>
                </c:pt>
                <c:pt idx="2144">
                  <c:v>0.56206431325000006</c:v>
                </c:pt>
                <c:pt idx="2145">
                  <c:v>0.56537604490000004</c:v>
                </c:pt>
                <c:pt idx="2146">
                  <c:v>0.56719202330000007</c:v>
                </c:pt>
                <c:pt idx="2147">
                  <c:v>0.5715723251999999</c:v>
                </c:pt>
                <c:pt idx="2148">
                  <c:v>0.57223298630000008</c:v>
                </c:pt>
                <c:pt idx="2149">
                  <c:v>0.57531236315000012</c:v>
                </c:pt>
                <c:pt idx="2150">
                  <c:v>0.57545940225000014</c:v>
                </c:pt>
                <c:pt idx="2151">
                  <c:v>0.5753957379500001</c:v>
                </c:pt>
                <c:pt idx="2152">
                  <c:v>0.57579716469999997</c:v>
                </c:pt>
                <c:pt idx="2153">
                  <c:v>0.57008223259999991</c:v>
                </c:pt>
                <c:pt idx="2154">
                  <c:v>0.56681127804999987</c:v>
                </c:pt>
                <c:pt idx="2155">
                  <c:v>0.56321526665000021</c:v>
                </c:pt>
                <c:pt idx="2156">
                  <c:v>0.55635089909999991</c:v>
                </c:pt>
                <c:pt idx="2157">
                  <c:v>0.55480239159999978</c:v>
                </c:pt>
                <c:pt idx="2158">
                  <c:v>0.55304087970000004</c:v>
                </c:pt>
                <c:pt idx="2159">
                  <c:v>0.54309405100000019</c:v>
                </c:pt>
                <c:pt idx="2160">
                  <c:v>0.53555869600000017</c:v>
                </c:pt>
                <c:pt idx="2161">
                  <c:v>0.52526693249999989</c:v>
                </c:pt>
                <c:pt idx="2162">
                  <c:v>0.51714951600000014</c:v>
                </c:pt>
                <c:pt idx="2163">
                  <c:v>0.5070146769999998</c:v>
                </c:pt>
                <c:pt idx="2164">
                  <c:v>0.46800943350000002</c:v>
                </c:pt>
                <c:pt idx="2165">
                  <c:v>0.44039294450000005</c:v>
                </c:pt>
                <c:pt idx="2166">
                  <c:v>0.38387451149999968</c:v>
                </c:pt>
                <c:pt idx="2167">
                  <c:v>0.2783655450000001</c:v>
                </c:pt>
                <c:pt idx="2168">
                  <c:v>5.2090489500000108E-2</c:v>
                </c:pt>
                <c:pt idx="2169">
                  <c:v>-0.27271212650000071</c:v>
                </c:pt>
                <c:pt idx="2170">
                  <c:v>-0.59194290500000035</c:v>
                </c:pt>
                <c:pt idx="2171">
                  <c:v>-0.97732432550000004</c:v>
                </c:pt>
                <c:pt idx="2172">
                  <c:v>-1.0641579034999995</c:v>
                </c:pt>
                <c:pt idx="2173">
                  <c:v>-1.2221370810000005</c:v>
                </c:pt>
                <c:pt idx="2174">
                  <c:v>-1.2840903040000002</c:v>
                </c:pt>
                <c:pt idx="2175">
                  <c:v>-1.299362782</c:v>
                </c:pt>
                <c:pt idx="2176">
                  <c:v>-1.2556050670000003</c:v>
                </c:pt>
                <c:pt idx="2177">
                  <c:v>-1.1351814864999996</c:v>
                </c:pt>
                <c:pt idx="2178">
                  <c:v>-1.3285288345000001</c:v>
                </c:pt>
                <c:pt idx="2179">
                  <c:v>-1.2831713884999998</c:v>
                </c:pt>
                <c:pt idx="2180">
                  <c:v>-1.2567169235</c:v>
                </c:pt>
                <c:pt idx="2181">
                  <c:v>-1.254929634</c:v>
                </c:pt>
                <c:pt idx="2182">
                  <c:v>-1.2849017559999993</c:v>
                </c:pt>
                <c:pt idx="2183">
                  <c:v>-1.2017148895</c:v>
                </c:pt>
                <c:pt idx="2184">
                  <c:v>-1.2212530389999996</c:v>
                </c:pt>
                <c:pt idx="2185">
                  <c:v>-1.1146325809999997</c:v>
                </c:pt>
                <c:pt idx="2186">
                  <c:v>-1.2940471510000005</c:v>
                </c:pt>
                <c:pt idx="2187">
                  <c:v>-1.3030544444999999</c:v>
                </c:pt>
                <c:pt idx="2188">
                  <c:v>-1.2459614509999994</c:v>
                </c:pt>
                <c:pt idx="2189">
                  <c:v>-1.2786967725000007</c:v>
                </c:pt>
                <c:pt idx="2190">
                  <c:v>-1.1908664319999998</c:v>
                </c:pt>
                <c:pt idx="2191">
                  <c:v>-1.3594931615000003</c:v>
                </c:pt>
                <c:pt idx="2192">
                  <c:v>-1.3556003285000002</c:v>
                </c:pt>
                <c:pt idx="2193">
                  <c:v>-1.1243353209999993</c:v>
                </c:pt>
                <c:pt idx="2194">
                  <c:v>-1.2014843795000005</c:v>
                </c:pt>
                <c:pt idx="2195">
                  <c:v>-1.2252716990000005</c:v>
                </c:pt>
                <c:pt idx="2196">
                  <c:v>-1.3220580985000001</c:v>
                </c:pt>
                <c:pt idx="2197">
                  <c:v>-1.2157701204999996</c:v>
                </c:pt>
                <c:pt idx="2198">
                  <c:v>-1.241720259</c:v>
                </c:pt>
                <c:pt idx="2199">
                  <c:v>-1.2241747569999992</c:v>
                </c:pt>
                <c:pt idx="2200">
                  <c:v>-1.3434763874999993</c:v>
                </c:pt>
                <c:pt idx="2201">
                  <c:v>-1.2604780840000003</c:v>
                </c:pt>
                <c:pt idx="2202">
                  <c:v>-1.1736927759999993</c:v>
                </c:pt>
                <c:pt idx="2203">
                  <c:v>-1.1811258015000003</c:v>
                </c:pt>
                <c:pt idx="2204">
                  <c:v>-1.1318202299999998</c:v>
                </c:pt>
                <c:pt idx="2205">
                  <c:v>-1.120786115</c:v>
                </c:pt>
                <c:pt idx="2206">
                  <c:v>-1.1097792394999999</c:v>
                </c:pt>
                <c:pt idx="2207">
                  <c:v>-1.1568033369999993</c:v>
                </c:pt>
                <c:pt idx="2208">
                  <c:v>-1.2591238129999995</c:v>
                </c:pt>
                <c:pt idx="2209">
                  <c:v>-1.1514481454999999</c:v>
                </c:pt>
                <c:pt idx="2210">
                  <c:v>-1.1533444325000004</c:v>
                </c:pt>
                <c:pt idx="2211">
                  <c:v>-1.1555424344999998</c:v>
                </c:pt>
                <c:pt idx="2212">
                  <c:v>-1.2897348500000005</c:v>
                </c:pt>
                <c:pt idx="2213">
                  <c:v>-1.1676729705000009</c:v>
                </c:pt>
                <c:pt idx="2214">
                  <c:v>-1.2132898435000004</c:v>
                </c:pt>
                <c:pt idx="2215">
                  <c:v>-1.241999772</c:v>
                </c:pt>
                <c:pt idx="2216">
                  <c:v>-1.1060748064999997</c:v>
                </c:pt>
                <c:pt idx="2217">
                  <c:v>-1.1240517104999994</c:v>
                </c:pt>
                <c:pt idx="2218">
                  <c:v>-1.1754341560000003</c:v>
                </c:pt>
                <c:pt idx="2219">
                  <c:v>-1.1724273434999999</c:v>
                </c:pt>
                <c:pt idx="2220">
                  <c:v>-1.0444528970000004</c:v>
                </c:pt>
                <c:pt idx="2221">
                  <c:v>-1.2806966094999996</c:v>
                </c:pt>
                <c:pt idx="2222">
                  <c:v>-1.2699505745000006</c:v>
                </c:pt>
                <c:pt idx="2223">
                  <c:v>-1.1279734964999999</c:v>
                </c:pt>
                <c:pt idx="2224">
                  <c:v>-1.2065370885000002</c:v>
                </c:pt>
                <c:pt idx="2225">
                  <c:v>-1.0886728429999994</c:v>
                </c:pt>
                <c:pt idx="2226">
                  <c:v>-1.0546539365000003</c:v>
                </c:pt>
                <c:pt idx="2227">
                  <c:v>-1.1379118825000005</c:v>
                </c:pt>
                <c:pt idx="2228">
                  <c:v>-1.2695003204999993</c:v>
                </c:pt>
                <c:pt idx="2229">
                  <c:v>-1.1995650449999997</c:v>
                </c:pt>
                <c:pt idx="2230">
                  <c:v>-1.1723258125000002</c:v>
                </c:pt>
                <c:pt idx="2231">
                  <c:v>-1.084220932</c:v>
                </c:pt>
                <c:pt idx="2232">
                  <c:v>-1.3327753394999999</c:v>
                </c:pt>
                <c:pt idx="2233">
                  <c:v>-1.1466535139999992</c:v>
                </c:pt>
                <c:pt idx="2234">
                  <c:v>-1.1585799434999993</c:v>
                </c:pt>
                <c:pt idx="2235">
                  <c:v>-1.1789856965000001</c:v>
                </c:pt>
                <c:pt idx="2236">
                  <c:v>-1.1142316505000005</c:v>
                </c:pt>
                <c:pt idx="2237">
                  <c:v>-1.1886762485000002</c:v>
                </c:pt>
                <c:pt idx="2238">
                  <c:v>-1.1745097439999996</c:v>
                </c:pt>
                <c:pt idx="2239">
                  <c:v>-1.1504713959999997</c:v>
                </c:pt>
                <c:pt idx="2240">
                  <c:v>-1.2222859400000006</c:v>
                </c:pt>
                <c:pt idx="2241">
                  <c:v>-1.199593425</c:v>
                </c:pt>
                <c:pt idx="2242">
                  <c:v>-1.2124396630000001</c:v>
                </c:pt>
                <c:pt idx="2243">
                  <c:v>-1.2233077134999994</c:v>
                </c:pt>
                <c:pt idx="2244">
                  <c:v>-1.2478056504999999</c:v>
                </c:pt>
                <c:pt idx="2245">
                  <c:v>-1.0875856644999993</c:v>
                </c:pt>
                <c:pt idx="2246">
                  <c:v>-1.3040866194999996</c:v>
                </c:pt>
                <c:pt idx="2247">
                  <c:v>-1.1014716775000009</c:v>
                </c:pt>
                <c:pt idx="2248">
                  <c:v>-1.1679959119999999</c:v>
                </c:pt>
                <c:pt idx="2249">
                  <c:v>-1.2145681479999997</c:v>
                </c:pt>
                <c:pt idx="2250">
                  <c:v>-1.1899957730000004</c:v>
                </c:pt>
                <c:pt idx="2251">
                  <c:v>-1.2388425779999996</c:v>
                </c:pt>
                <c:pt idx="2252">
                  <c:v>-1.1637314240000003</c:v>
                </c:pt>
                <c:pt idx="2253">
                  <c:v>-1.1964918265000004</c:v>
                </c:pt>
                <c:pt idx="2254">
                  <c:v>-1.1760718350000001</c:v>
                </c:pt>
                <c:pt idx="2255">
                  <c:v>-1.1466679754999998</c:v>
                </c:pt>
                <c:pt idx="2256">
                  <c:v>-1.2086482825</c:v>
                </c:pt>
                <c:pt idx="2257">
                  <c:v>-1.2449599855000006</c:v>
                </c:pt>
                <c:pt idx="2258">
                  <c:v>-1.2013614195000002</c:v>
                </c:pt>
                <c:pt idx="2259">
                  <c:v>-1.3413964505</c:v>
                </c:pt>
                <c:pt idx="2260">
                  <c:v>-1.34190174</c:v>
                </c:pt>
                <c:pt idx="2261">
                  <c:v>-1.2014378740000002</c:v>
                </c:pt>
                <c:pt idx="2262">
                  <c:v>-1.2984280700000004</c:v>
                </c:pt>
                <c:pt idx="2263">
                  <c:v>-1.3478159360000004</c:v>
                </c:pt>
                <c:pt idx="2264">
                  <c:v>-1.2933533530000003</c:v>
                </c:pt>
                <c:pt idx="2265">
                  <c:v>-1.2409582004999999</c:v>
                </c:pt>
                <c:pt idx="2266">
                  <c:v>-1.253339595000001</c:v>
                </c:pt>
                <c:pt idx="2267">
                  <c:v>-1.2566366459999998</c:v>
                </c:pt>
                <c:pt idx="2268">
                  <c:v>-1.3761074145000001</c:v>
                </c:pt>
                <c:pt idx="2269">
                  <c:v>-1.1915750740000002</c:v>
                </c:pt>
                <c:pt idx="2270">
                  <c:v>-1.2792055294999998</c:v>
                </c:pt>
                <c:pt idx="2271">
                  <c:v>-1.1996568474999998</c:v>
                </c:pt>
                <c:pt idx="2272">
                  <c:v>-1.2503063844999995</c:v>
                </c:pt>
                <c:pt idx="2273">
                  <c:v>-1.2973558339999995</c:v>
                </c:pt>
                <c:pt idx="2274">
                  <c:v>-1.3143837199999995</c:v>
                </c:pt>
                <c:pt idx="2275">
                  <c:v>-1.4062874214999996</c:v>
                </c:pt>
                <c:pt idx="2276">
                  <c:v>-1.3912026735000012</c:v>
                </c:pt>
                <c:pt idx="2277">
                  <c:v>-1.3329843819999996</c:v>
                </c:pt>
                <c:pt idx="2278">
                  <c:v>-1.3921286400000006</c:v>
                </c:pt>
                <c:pt idx="2279">
                  <c:v>-1.5527480925000003</c:v>
                </c:pt>
                <c:pt idx="2280">
                  <c:v>-1.5172123715000001</c:v>
                </c:pt>
                <c:pt idx="2281">
                  <c:v>-1.5560639215000009</c:v>
                </c:pt>
                <c:pt idx="2282">
                  <c:v>-1.5110573200000004</c:v>
                </c:pt>
                <c:pt idx="2283">
                  <c:v>-1.6459648570000003</c:v>
                </c:pt>
                <c:pt idx="2284">
                  <c:v>-1.6156110755000004</c:v>
                </c:pt>
                <c:pt idx="2285">
                  <c:v>-1.6017867434999991</c:v>
                </c:pt>
                <c:pt idx="2286">
                  <c:v>-1.6771431344999999</c:v>
                </c:pt>
                <c:pt idx="2287">
                  <c:v>-1.6059388290000003</c:v>
                </c:pt>
                <c:pt idx="2288">
                  <c:v>-1.9231104460000001</c:v>
                </c:pt>
                <c:pt idx="2289">
                  <c:v>-1.7957205315000002</c:v>
                </c:pt>
                <c:pt idx="2290">
                  <c:v>-1.9988788844999998</c:v>
                </c:pt>
                <c:pt idx="2291">
                  <c:v>-1.9765640024999998</c:v>
                </c:pt>
                <c:pt idx="2292">
                  <c:v>-2.2023540129999999</c:v>
                </c:pt>
                <c:pt idx="2293">
                  <c:v>-2.1472705794999993</c:v>
                </c:pt>
                <c:pt idx="2294">
                  <c:v>-2.3631506345000002</c:v>
                </c:pt>
                <c:pt idx="2295">
                  <c:v>-2.4242563210000001</c:v>
                </c:pt>
                <c:pt idx="2296">
                  <c:v>-2.6059528949999997</c:v>
                </c:pt>
                <c:pt idx="2297">
                  <c:v>-2.8217407534999999</c:v>
                </c:pt>
                <c:pt idx="2298">
                  <c:v>-3.0359711800000007</c:v>
                </c:pt>
                <c:pt idx="2299">
                  <c:v>-3.1032604655</c:v>
                </c:pt>
                <c:pt idx="2300">
                  <c:v>-3.4056604259999999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7-4B7C-9C95-569D5CF888F5}"/>
            </c:ext>
          </c:extLst>
        </c:ser>
        <c:ser>
          <c:idx val="1"/>
          <c:order val="1"/>
          <c:tx>
            <c:strRef>
              <c:f>'Density-Height S6'!$P$5</c:f>
              <c:strCache>
                <c:ptCount val="1"/>
                <c:pt idx="0">
                  <c:v>Fraction 1B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'Density-Height S6'!$N$6:$N$2306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 S6'!$P$6:$P$2306</c:f>
              <c:numCache>
                <c:formatCode>General</c:formatCode>
                <c:ptCount val="2301"/>
                <c:pt idx="0">
                  <c:v>-4.0392102344000175E-2</c:v>
                </c:pt>
                <c:pt idx="1">
                  <c:v>-5.441918531099979E-2</c:v>
                </c:pt>
                <c:pt idx="2">
                  <c:v>-1.9853563452999962E-2</c:v>
                </c:pt>
                <c:pt idx="3">
                  <c:v>-4.5969307857999991E-2</c:v>
                </c:pt>
                <c:pt idx="4">
                  <c:v>-2.9183410796999709E-2</c:v>
                </c:pt>
                <c:pt idx="5">
                  <c:v>-2.3423075941999799E-2</c:v>
                </c:pt>
                <c:pt idx="6">
                  <c:v>-1.5990312184999939E-2</c:v>
                </c:pt>
                <c:pt idx="7">
                  <c:v>-3.7142341724999861E-2</c:v>
                </c:pt>
                <c:pt idx="8">
                  <c:v>-2.5929956791999637E-2</c:v>
                </c:pt>
                <c:pt idx="9">
                  <c:v>-7.1390564870000006E-3</c:v>
                </c:pt>
                <c:pt idx="10">
                  <c:v>-2.3710027968000119E-2</c:v>
                </c:pt>
                <c:pt idx="11">
                  <c:v>-9.9430731480000534E-3</c:v>
                </c:pt>
                <c:pt idx="12">
                  <c:v>-1.131960732799997E-2</c:v>
                </c:pt>
                <c:pt idx="13">
                  <c:v>-7.8060680169999841E-3</c:v>
                </c:pt>
                <c:pt idx="14">
                  <c:v>-1.5763306490999968E-2</c:v>
                </c:pt>
                <c:pt idx="15">
                  <c:v>-1.6704083680999959E-2</c:v>
                </c:pt>
                <c:pt idx="16">
                  <c:v>-1.5278240223999928E-2</c:v>
                </c:pt>
                <c:pt idx="17">
                  <c:v>-6.4152024869998658E-3</c:v>
                </c:pt>
                <c:pt idx="18">
                  <c:v>3.527817839000108E-3</c:v>
                </c:pt>
                <c:pt idx="19">
                  <c:v>5.572592572000129E-3</c:v>
                </c:pt>
                <c:pt idx="20">
                  <c:v>4.3447106299999427E-3</c:v>
                </c:pt>
                <c:pt idx="21">
                  <c:v>7.6549456200011856E-4</c:v>
                </c:pt>
                <c:pt idx="22">
                  <c:v>5.2224760399985359E-4</c:v>
                </c:pt>
                <c:pt idx="23">
                  <c:v>9.2973633470003758E-3</c:v>
                </c:pt>
                <c:pt idx="24">
                  <c:v>1.1650986178000422E-2</c:v>
                </c:pt>
                <c:pt idx="25">
                  <c:v>1.1457671587999901E-2</c:v>
                </c:pt>
                <c:pt idx="26">
                  <c:v>1.6797144659999319E-3</c:v>
                </c:pt>
                <c:pt idx="27">
                  <c:v>3.089937632999834E-3</c:v>
                </c:pt>
                <c:pt idx="28">
                  <c:v>6.3300617920001023E-3</c:v>
                </c:pt>
                <c:pt idx="29">
                  <c:v>1.4207123994000065E-2</c:v>
                </c:pt>
                <c:pt idx="30">
                  <c:v>1.1772643873999983E-2</c:v>
                </c:pt>
                <c:pt idx="31">
                  <c:v>6.4139538709999666E-3</c:v>
                </c:pt>
                <c:pt idx="32">
                  <c:v>1.0224986661000024E-2</c:v>
                </c:pt>
                <c:pt idx="33">
                  <c:v>6.4372869170001568E-3</c:v>
                </c:pt>
                <c:pt idx="34">
                  <c:v>1.1588629219000196E-2</c:v>
                </c:pt>
                <c:pt idx="35">
                  <c:v>8.8661651159999966E-3</c:v>
                </c:pt>
                <c:pt idx="36">
                  <c:v>1.3414590366000095E-2</c:v>
                </c:pt>
                <c:pt idx="37">
                  <c:v>1.5344974530999811E-2</c:v>
                </c:pt>
                <c:pt idx="38">
                  <c:v>1.2584611945999885E-2</c:v>
                </c:pt>
                <c:pt idx="39">
                  <c:v>1.1956680720000029E-2</c:v>
                </c:pt>
                <c:pt idx="40">
                  <c:v>1.6672124849000103E-2</c:v>
                </c:pt>
                <c:pt idx="41">
                  <c:v>1.8813793960999831E-2</c:v>
                </c:pt>
                <c:pt idx="42">
                  <c:v>2.194042957200007E-2</c:v>
                </c:pt>
                <c:pt idx="43">
                  <c:v>1.2809985438999916E-2</c:v>
                </c:pt>
                <c:pt idx="44">
                  <c:v>1.6185101500000298E-2</c:v>
                </c:pt>
                <c:pt idx="45">
                  <c:v>2.1675163021000005E-2</c:v>
                </c:pt>
                <c:pt idx="46">
                  <c:v>1.9001299809999928E-2</c:v>
                </c:pt>
                <c:pt idx="47">
                  <c:v>1.2559348628000039E-2</c:v>
                </c:pt>
                <c:pt idx="48">
                  <c:v>1.9163827387000038E-2</c:v>
                </c:pt>
                <c:pt idx="49">
                  <c:v>1.5681395575000145E-2</c:v>
                </c:pt>
                <c:pt idx="50">
                  <c:v>2.0164283931000004E-2</c:v>
                </c:pt>
                <c:pt idx="51">
                  <c:v>1.7542113936000053E-2</c:v>
                </c:pt>
                <c:pt idx="52">
                  <c:v>2.1027900681000078E-2</c:v>
                </c:pt>
                <c:pt idx="53">
                  <c:v>1.7924550872000095E-2</c:v>
                </c:pt>
                <c:pt idx="54">
                  <c:v>1.6545875749000044E-2</c:v>
                </c:pt>
                <c:pt idx="55">
                  <c:v>2.1026826667000065E-2</c:v>
                </c:pt>
                <c:pt idx="56">
                  <c:v>2.4167182897999934E-2</c:v>
                </c:pt>
                <c:pt idx="57">
                  <c:v>1.9032488002000164E-2</c:v>
                </c:pt>
                <c:pt idx="58">
                  <c:v>1.9435660112999992E-2</c:v>
                </c:pt>
                <c:pt idx="59">
                  <c:v>2.2193963835000247E-2</c:v>
                </c:pt>
                <c:pt idx="60">
                  <c:v>1.9924912699000263E-2</c:v>
                </c:pt>
                <c:pt idx="61">
                  <c:v>1.3587633281000044E-2</c:v>
                </c:pt>
                <c:pt idx="62">
                  <c:v>2.0005785363999995E-2</c:v>
                </c:pt>
                <c:pt idx="63">
                  <c:v>1.7633606311999811E-2</c:v>
                </c:pt>
                <c:pt idx="64">
                  <c:v>2.4878089492000072E-2</c:v>
                </c:pt>
                <c:pt idx="65">
                  <c:v>1.6708974242000019E-2</c:v>
                </c:pt>
                <c:pt idx="66">
                  <c:v>2.4839200701000153E-2</c:v>
                </c:pt>
                <c:pt idx="67">
                  <c:v>2.4282044535999886E-2</c:v>
                </c:pt>
                <c:pt idx="68">
                  <c:v>2.4257579898999876E-2</c:v>
                </c:pt>
                <c:pt idx="69">
                  <c:v>2.2848490897000168E-2</c:v>
                </c:pt>
                <c:pt idx="70">
                  <c:v>2.147037199599991E-2</c:v>
                </c:pt>
                <c:pt idx="71">
                  <c:v>2.4036418186000136E-2</c:v>
                </c:pt>
                <c:pt idx="72">
                  <c:v>2.2587878539999967E-2</c:v>
                </c:pt>
                <c:pt idx="73">
                  <c:v>2.408051318700008E-2</c:v>
                </c:pt>
                <c:pt idx="74">
                  <c:v>2.1309082559000186E-2</c:v>
                </c:pt>
                <c:pt idx="75">
                  <c:v>2.2480777962999937E-2</c:v>
                </c:pt>
                <c:pt idx="76">
                  <c:v>1.8315189113999958E-2</c:v>
                </c:pt>
                <c:pt idx="77">
                  <c:v>1.9112565529000092E-2</c:v>
                </c:pt>
                <c:pt idx="78">
                  <c:v>2.2030027479999992E-2</c:v>
                </c:pt>
                <c:pt idx="79">
                  <c:v>1.9145789591000023E-2</c:v>
                </c:pt>
                <c:pt idx="80">
                  <c:v>2.1093325067000124E-2</c:v>
                </c:pt>
                <c:pt idx="81">
                  <c:v>2.1024078453000028E-2</c:v>
                </c:pt>
                <c:pt idx="82">
                  <c:v>2.2005700158999969E-2</c:v>
                </c:pt>
                <c:pt idx="83">
                  <c:v>2.0294396126999931E-2</c:v>
                </c:pt>
                <c:pt idx="84">
                  <c:v>2.1062012705999916E-2</c:v>
                </c:pt>
                <c:pt idx="85">
                  <c:v>2.0196193955999905E-2</c:v>
                </c:pt>
                <c:pt idx="86">
                  <c:v>1.7719350928999858E-2</c:v>
                </c:pt>
                <c:pt idx="87">
                  <c:v>1.8776526450000067E-2</c:v>
                </c:pt>
                <c:pt idx="88">
                  <c:v>1.7736313778000029E-2</c:v>
                </c:pt>
                <c:pt idx="89">
                  <c:v>1.7053489951000006E-2</c:v>
                </c:pt>
                <c:pt idx="90">
                  <c:v>2.0475484914000003E-2</c:v>
                </c:pt>
                <c:pt idx="91">
                  <c:v>1.8860358154000056E-2</c:v>
                </c:pt>
                <c:pt idx="92">
                  <c:v>2.0550045159000024E-2</c:v>
                </c:pt>
                <c:pt idx="93">
                  <c:v>1.7021298171999877E-2</c:v>
                </c:pt>
                <c:pt idx="94">
                  <c:v>1.7654161148999953E-2</c:v>
                </c:pt>
                <c:pt idx="95">
                  <c:v>1.6229463049000081E-2</c:v>
                </c:pt>
                <c:pt idx="96">
                  <c:v>1.952280444399998E-2</c:v>
                </c:pt>
                <c:pt idx="97">
                  <c:v>1.5561099773999928E-2</c:v>
                </c:pt>
                <c:pt idx="98">
                  <c:v>1.6664942692000043E-2</c:v>
                </c:pt>
                <c:pt idx="99">
                  <c:v>1.4749543924000005E-2</c:v>
                </c:pt>
                <c:pt idx="100">
                  <c:v>1.5391324096999975E-2</c:v>
                </c:pt>
                <c:pt idx="101">
                  <c:v>1.4159453072000033E-2</c:v>
                </c:pt>
                <c:pt idx="102">
                  <c:v>1.4204755880999981E-2</c:v>
                </c:pt>
                <c:pt idx="103">
                  <c:v>1.2793115042000036E-2</c:v>
                </c:pt>
                <c:pt idx="104">
                  <c:v>1.1127810150000014E-2</c:v>
                </c:pt>
                <c:pt idx="105">
                  <c:v>1.1379261823999995E-2</c:v>
                </c:pt>
                <c:pt idx="106">
                  <c:v>1.1516695544999941E-2</c:v>
                </c:pt>
                <c:pt idx="107">
                  <c:v>8.9657003519999778E-3</c:v>
                </c:pt>
                <c:pt idx="108">
                  <c:v>1.2677352869000097E-2</c:v>
                </c:pt>
                <c:pt idx="109">
                  <c:v>1.0840604591000114E-2</c:v>
                </c:pt>
                <c:pt idx="110">
                  <c:v>8.7189396009999948E-3</c:v>
                </c:pt>
                <c:pt idx="111">
                  <c:v>8.9453973740000053E-3</c:v>
                </c:pt>
                <c:pt idx="112">
                  <c:v>7.7194714720000557E-3</c:v>
                </c:pt>
                <c:pt idx="113">
                  <c:v>7.9257608789999323E-3</c:v>
                </c:pt>
                <c:pt idx="114">
                  <c:v>7.0845413300000132E-3</c:v>
                </c:pt>
                <c:pt idx="115">
                  <c:v>5.2351235260000434E-3</c:v>
                </c:pt>
                <c:pt idx="116">
                  <c:v>5.3384861070000789E-3</c:v>
                </c:pt>
                <c:pt idx="117">
                  <c:v>4.9950708199999472E-3</c:v>
                </c:pt>
                <c:pt idx="118">
                  <c:v>4.1703405130000121E-3</c:v>
                </c:pt>
                <c:pt idx="119">
                  <c:v>3.4997115579999405E-3</c:v>
                </c:pt>
                <c:pt idx="120">
                  <c:v>4.6524263440000518E-3</c:v>
                </c:pt>
                <c:pt idx="121">
                  <c:v>3.9566024049999815E-3</c:v>
                </c:pt>
                <c:pt idx="122">
                  <c:v>5.1661429460000685E-3</c:v>
                </c:pt>
                <c:pt idx="123">
                  <c:v>2.3410883239999153E-3</c:v>
                </c:pt>
                <c:pt idx="124">
                  <c:v>2.2074576180001054E-3</c:v>
                </c:pt>
                <c:pt idx="125">
                  <c:v>1.7127344980000236E-3</c:v>
                </c:pt>
                <c:pt idx="126">
                  <c:v>2.2258629680000919E-3</c:v>
                </c:pt>
                <c:pt idx="127">
                  <c:v>6.1813272399995067E-4</c:v>
                </c:pt>
                <c:pt idx="128">
                  <c:v>2.2174349300006779E-4</c:v>
                </c:pt>
                <c:pt idx="129">
                  <c:v>5.4702120900008977E-4</c:v>
                </c:pt>
                <c:pt idx="130">
                  <c:v>-8.4493683699993216E-4</c:v>
                </c:pt>
                <c:pt idx="131">
                  <c:v>-8.8739435999993233E-4</c:v>
                </c:pt>
                <c:pt idx="132">
                  <c:v>-2.2197129980000008E-3</c:v>
                </c:pt>
                <c:pt idx="133">
                  <c:v>-2.141511264000015E-3</c:v>
                </c:pt>
                <c:pt idx="134">
                  <c:v>-2.1019947869999889E-3</c:v>
                </c:pt>
                <c:pt idx="135">
                  <c:v>-3.7450653949999413E-3</c:v>
                </c:pt>
                <c:pt idx="136">
                  <c:v>-3.0232213209999137E-3</c:v>
                </c:pt>
                <c:pt idx="137">
                  <c:v>-4.1270980649999317E-3</c:v>
                </c:pt>
                <c:pt idx="138">
                  <c:v>-4.8407788779999961E-3</c:v>
                </c:pt>
                <c:pt idx="139">
                  <c:v>-3.9734457219999242E-3</c:v>
                </c:pt>
                <c:pt idx="140">
                  <c:v>-3.6540177299999865E-3</c:v>
                </c:pt>
                <c:pt idx="141">
                  <c:v>-4.9964830989999848E-3</c:v>
                </c:pt>
                <c:pt idx="142">
                  <c:v>-5.3714568959999653E-3</c:v>
                </c:pt>
                <c:pt idx="143">
                  <c:v>-6.0851305579999182E-3</c:v>
                </c:pt>
                <c:pt idx="144">
                  <c:v>-4.8233616090000153E-3</c:v>
                </c:pt>
                <c:pt idx="145">
                  <c:v>-6.0431369189999917E-3</c:v>
                </c:pt>
                <c:pt idx="146">
                  <c:v>-5.2824340979999856E-3</c:v>
                </c:pt>
                <c:pt idx="147">
                  <c:v>-5.069938717000011E-3</c:v>
                </c:pt>
                <c:pt idx="148">
                  <c:v>-6.2430525960000399E-3</c:v>
                </c:pt>
                <c:pt idx="149">
                  <c:v>-6.0195002129999065E-3</c:v>
                </c:pt>
                <c:pt idx="150">
                  <c:v>-6.7050092509999548E-3</c:v>
                </c:pt>
                <c:pt idx="151">
                  <c:v>-6.4634594020000075E-3</c:v>
                </c:pt>
                <c:pt idx="152">
                  <c:v>-7.3779497560000074E-3</c:v>
                </c:pt>
                <c:pt idx="153">
                  <c:v>-6.8442039609999811E-3</c:v>
                </c:pt>
                <c:pt idx="154">
                  <c:v>-5.9499484220000426E-3</c:v>
                </c:pt>
                <c:pt idx="155">
                  <c:v>-6.8205708059999592E-3</c:v>
                </c:pt>
                <c:pt idx="156">
                  <c:v>-6.1224179599999873E-3</c:v>
                </c:pt>
                <c:pt idx="157">
                  <c:v>-6.2961202539999761E-3</c:v>
                </c:pt>
                <c:pt idx="158">
                  <c:v>-7.2202662149999375E-3</c:v>
                </c:pt>
                <c:pt idx="159">
                  <c:v>-8.1141033630000303E-3</c:v>
                </c:pt>
                <c:pt idx="160">
                  <c:v>-6.7851304009999835E-3</c:v>
                </c:pt>
                <c:pt idx="161">
                  <c:v>-7.9787296940000002E-3</c:v>
                </c:pt>
                <c:pt idx="162">
                  <c:v>-9.007281340000034E-3</c:v>
                </c:pt>
                <c:pt idx="163">
                  <c:v>-8.4014323130000151E-3</c:v>
                </c:pt>
                <c:pt idx="164">
                  <c:v>-8.8635228250000114E-3</c:v>
                </c:pt>
                <c:pt idx="165">
                  <c:v>-9.2656136750000062E-3</c:v>
                </c:pt>
                <c:pt idx="166">
                  <c:v>-1.0320708714999946E-2</c:v>
                </c:pt>
                <c:pt idx="167">
                  <c:v>-1.0410081044000027E-2</c:v>
                </c:pt>
                <c:pt idx="168">
                  <c:v>-1.032908892800008E-2</c:v>
                </c:pt>
                <c:pt idx="169">
                  <c:v>-1.0875713750000043E-2</c:v>
                </c:pt>
                <c:pt idx="170">
                  <c:v>-1.1539279736999933E-2</c:v>
                </c:pt>
                <c:pt idx="171">
                  <c:v>-1.2344456153999928E-2</c:v>
                </c:pt>
                <c:pt idx="172">
                  <c:v>-1.3057049374999963E-2</c:v>
                </c:pt>
                <c:pt idx="173">
                  <c:v>-1.2832848281999959E-2</c:v>
                </c:pt>
                <c:pt idx="174">
                  <c:v>-1.205459734100009E-2</c:v>
                </c:pt>
                <c:pt idx="175">
                  <c:v>-1.1774794893000012E-2</c:v>
                </c:pt>
                <c:pt idx="176">
                  <c:v>-1.2251673007000002E-2</c:v>
                </c:pt>
                <c:pt idx="177">
                  <c:v>-1.2953231304999951E-2</c:v>
                </c:pt>
                <c:pt idx="178">
                  <c:v>-1.1831047116999949E-2</c:v>
                </c:pt>
                <c:pt idx="179">
                  <c:v>-1.1596900675000021E-2</c:v>
                </c:pt>
                <c:pt idx="180">
                  <c:v>-1.1680643176000025E-2</c:v>
                </c:pt>
                <c:pt idx="181">
                  <c:v>-1.2203641646999885E-2</c:v>
                </c:pt>
                <c:pt idx="182">
                  <c:v>-1.1189325857999879E-2</c:v>
                </c:pt>
                <c:pt idx="183">
                  <c:v>-9.5310856050000448E-3</c:v>
                </c:pt>
                <c:pt idx="184">
                  <c:v>-1.128290217499997E-2</c:v>
                </c:pt>
                <c:pt idx="185">
                  <c:v>-1.0673640189999917E-2</c:v>
                </c:pt>
                <c:pt idx="186">
                  <c:v>-1.0809386947000038E-2</c:v>
                </c:pt>
                <c:pt idx="187">
                  <c:v>-9.8559900500000408E-3</c:v>
                </c:pt>
                <c:pt idx="188">
                  <c:v>-1.0386502892000021E-2</c:v>
                </c:pt>
                <c:pt idx="189">
                  <c:v>-9.9447696140000097E-3</c:v>
                </c:pt>
                <c:pt idx="190">
                  <c:v>-9.2115414259999473E-3</c:v>
                </c:pt>
                <c:pt idx="191">
                  <c:v>-1.0164333108999987E-2</c:v>
                </c:pt>
                <c:pt idx="192">
                  <c:v>-8.6758407640000479E-3</c:v>
                </c:pt>
                <c:pt idx="193">
                  <c:v>-8.4092194310000645E-3</c:v>
                </c:pt>
                <c:pt idx="194">
                  <c:v>-9.0695808489999752E-3</c:v>
                </c:pt>
                <c:pt idx="195">
                  <c:v>-8.8981578379999093E-3</c:v>
                </c:pt>
                <c:pt idx="196">
                  <c:v>-1.0372452880999999E-2</c:v>
                </c:pt>
                <c:pt idx="197">
                  <c:v>-9.539071187999959E-3</c:v>
                </c:pt>
                <c:pt idx="198">
                  <c:v>-1.056613182100008E-2</c:v>
                </c:pt>
                <c:pt idx="199">
                  <c:v>-1.091851182500006E-2</c:v>
                </c:pt>
                <c:pt idx="200">
                  <c:v>-9.2250899650000023E-3</c:v>
                </c:pt>
                <c:pt idx="201">
                  <c:v>-1.0043915155999894E-2</c:v>
                </c:pt>
                <c:pt idx="202">
                  <c:v>-1.0614723281000049E-2</c:v>
                </c:pt>
                <c:pt idx="203">
                  <c:v>-9.8464278279999512E-3</c:v>
                </c:pt>
                <c:pt idx="204">
                  <c:v>-1.2143304537999944E-2</c:v>
                </c:pt>
                <c:pt idx="205">
                  <c:v>-9.1813349569999925E-3</c:v>
                </c:pt>
                <c:pt idx="206">
                  <c:v>-1.0566709033000041E-2</c:v>
                </c:pt>
                <c:pt idx="207">
                  <c:v>-1.0725116462000056E-2</c:v>
                </c:pt>
                <c:pt idx="208">
                  <c:v>-1.0667919160999989E-2</c:v>
                </c:pt>
                <c:pt idx="209">
                  <c:v>-1.0654409054000002E-2</c:v>
                </c:pt>
                <c:pt idx="210">
                  <c:v>-1.0331883485000054E-2</c:v>
                </c:pt>
                <c:pt idx="211">
                  <c:v>-1.0810762888999986E-2</c:v>
                </c:pt>
                <c:pt idx="212">
                  <c:v>-9.4693697379999581E-3</c:v>
                </c:pt>
                <c:pt idx="213">
                  <c:v>-9.5074967649999287E-3</c:v>
                </c:pt>
                <c:pt idx="214">
                  <c:v>-1.0008505355000002E-2</c:v>
                </c:pt>
                <c:pt idx="215">
                  <c:v>-7.9806905150000551E-3</c:v>
                </c:pt>
                <c:pt idx="216">
                  <c:v>-8.6815014899998821E-3</c:v>
                </c:pt>
                <c:pt idx="217">
                  <c:v>-6.6197468289999062E-3</c:v>
                </c:pt>
                <c:pt idx="218">
                  <c:v>-9.7489937549998518E-3</c:v>
                </c:pt>
                <c:pt idx="219">
                  <c:v>-5.4050396690000085E-3</c:v>
                </c:pt>
                <c:pt idx="220">
                  <c:v>-7.5867584840000474E-3</c:v>
                </c:pt>
                <c:pt idx="221">
                  <c:v>-5.8509184149999477E-3</c:v>
                </c:pt>
                <c:pt idx="222">
                  <c:v>-9.8201949609999506E-3</c:v>
                </c:pt>
                <c:pt idx="223">
                  <c:v>-4.2408627470000571E-3</c:v>
                </c:pt>
                <c:pt idx="224">
                  <c:v>-6.9551918310000183E-3</c:v>
                </c:pt>
                <c:pt idx="225">
                  <c:v>-5.7130031059999392E-3</c:v>
                </c:pt>
                <c:pt idx="226">
                  <c:v>-5.3161169520000023E-3</c:v>
                </c:pt>
                <c:pt idx="227">
                  <c:v>-4.079391611999994E-3</c:v>
                </c:pt>
                <c:pt idx="228">
                  <c:v>-4.2985996539999793E-3</c:v>
                </c:pt>
                <c:pt idx="229">
                  <c:v>-1.8184507379999243E-3</c:v>
                </c:pt>
                <c:pt idx="230">
                  <c:v>-4.8505436239998645E-3</c:v>
                </c:pt>
                <c:pt idx="231">
                  <c:v>-3.0867133309999684E-3</c:v>
                </c:pt>
                <c:pt idx="232">
                  <c:v>-2.298059051000001E-3</c:v>
                </c:pt>
                <c:pt idx="233">
                  <c:v>-1.2588889239999179E-3</c:v>
                </c:pt>
                <c:pt idx="234">
                  <c:v>-2.7726267719999226E-3</c:v>
                </c:pt>
                <c:pt idx="235">
                  <c:v>-2.266043867000106E-3</c:v>
                </c:pt>
                <c:pt idx="236">
                  <c:v>-2.9540622049998994E-3</c:v>
                </c:pt>
                <c:pt idx="237">
                  <c:v>-4.9019067649999776E-3</c:v>
                </c:pt>
                <c:pt idx="238">
                  <c:v>-1.0542400559999943E-3</c:v>
                </c:pt>
                <c:pt idx="239">
                  <c:v>6.7680727200010449E-4</c:v>
                </c:pt>
                <c:pt idx="240">
                  <c:v>1.0848398480000632E-3</c:v>
                </c:pt>
                <c:pt idx="241">
                  <c:v>1.0149838129999422E-3</c:v>
                </c:pt>
                <c:pt idx="242">
                  <c:v>1.1587407870000122E-3</c:v>
                </c:pt>
                <c:pt idx="243">
                  <c:v>-7.0721972300000213E-4</c:v>
                </c:pt>
                <c:pt idx="244">
                  <c:v>-1.8320554659999877E-3</c:v>
                </c:pt>
                <c:pt idx="245">
                  <c:v>-1.199464692000024E-3</c:v>
                </c:pt>
                <c:pt idx="246">
                  <c:v>-1.5120401959999169E-3</c:v>
                </c:pt>
                <c:pt idx="247">
                  <c:v>-6.2883446900000028E-4</c:v>
                </c:pt>
                <c:pt idx="248">
                  <c:v>1.1399698990000595E-3</c:v>
                </c:pt>
                <c:pt idx="249">
                  <c:v>-1.855184327000034E-3</c:v>
                </c:pt>
                <c:pt idx="250">
                  <c:v>-1.8159916949999355E-3</c:v>
                </c:pt>
                <c:pt idx="251">
                  <c:v>-2.1244340900000019E-3</c:v>
                </c:pt>
                <c:pt idx="252">
                  <c:v>-1.3041739430000726E-3</c:v>
                </c:pt>
                <c:pt idx="253">
                  <c:v>-1.6057994479999615E-3</c:v>
                </c:pt>
                <c:pt idx="254">
                  <c:v>-3.2025118700000355E-3</c:v>
                </c:pt>
                <c:pt idx="255">
                  <c:v>-2.5968638580000092E-3</c:v>
                </c:pt>
                <c:pt idx="256">
                  <c:v>-3.2876072570000026E-3</c:v>
                </c:pt>
                <c:pt idx="257">
                  <c:v>-1.7282868009999564E-3</c:v>
                </c:pt>
                <c:pt idx="258">
                  <c:v>-1.3398469099999977E-3</c:v>
                </c:pt>
                <c:pt idx="259">
                  <c:v>-2.481449359000007E-3</c:v>
                </c:pt>
                <c:pt idx="260">
                  <c:v>-2.7220096750000394E-3</c:v>
                </c:pt>
                <c:pt idx="261">
                  <c:v>-1.6323809142999857E-3</c:v>
                </c:pt>
                <c:pt idx="262">
                  <c:v>-1.9223854038999677E-3</c:v>
                </c:pt>
                <c:pt idx="263">
                  <c:v>-1.6880344631000355E-3</c:v>
                </c:pt>
                <c:pt idx="264">
                  <c:v>-3.1961430230000309E-3</c:v>
                </c:pt>
                <c:pt idx="265">
                  <c:v>-1.6539802545999793E-3</c:v>
                </c:pt>
                <c:pt idx="266">
                  <c:v>-2.0278413179997123E-4</c:v>
                </c:pt>
                <c:pt idx="267">
                  <c:v>-1.464149024200001E-3</c:v>
                </c:pt>
                <c:pt idx="268">
                  <c:v>-1.7811323413999824E-3</c:v>
                </c:pt>
                <c:pt idx="269">
                  <c:v>-6.1744309950000076E-4</c:v>
                </c:pt>
                <c:pt idx="270">
                  <c:v>-1.5839830294999691E-3</c:v>
                </c:pt>
                <c:pt idx="271">
                  <c:v>-4.5884491229999935E-4</c:v>
                </c:pt>
                <c:pt idx="272">
                  <c:v>-7.9020886950001423E-4</c:v>
                </c:pt>
                <c:pt idx="273">
                  <c:v>-8.3207456109996025E-4</c:v>
                </c:pt>
                <c:pt idx="274">
                  <c:v>-5.1624581119995294E-4</c:v>
                </c:pt>
                <c:pt idx="275">
                  <c:v>-1.1771502610000151E-3</c:v>
                </c:pt>
                <c:pt idx="276">
                  <c:v>5.9210685300004062E-4</c:v>
                </c:pt>
                <c:pt idx="277">
                  <c:v>-8.3244407299999656E-4</c:v>
                </c:pt>
                <c:pt idx="278">
                  <c:v>7.9833895610001426E-4</c:v>
                </c:pt>
                <c:pt idx="279">
                  <c:v>7.714969258999782E-4</c:v>
                </c:pt>
                <c:pt idx="280">
                  <c:v>9.5518608310000974E-4</c:v>
                </c:pt>
                <c:pt idx="281">
                  <c:v>4.8784460700007637E-4</c:v>
                </c:pt>
                <c:pt idx="282">
                  <c:v>1.2124956780999868E-3</c:v>
                </c:pt>
                <c:pt idx="283">
                  <c:v>1.576925088699957E-3</c:v>
                </c:pt>
                <c:pt idx="284">
                  <c:v>1.1922775627999926E-3</c:v>
                </c:pt>
                <c:pt idx="285">
                  <c:v>1.1999352158999776E-3</c:v>
                </c:pt>
                <c:pt idx="286">
                  <c:v>1.8563189296999794E-3</c:v>
                </c:pt>
                <c:pt idx="287">
                  <c:v>1.9519395922999727E-3</c:v>
                </c:pt>
                <c:pt idx="288">
                  <c:v>3.339845056099966E-3</c:v>
                </c:pt>
                <c:pt idx="289">
                  <c:v>5.5973992399999117E-4</c:v>
                </c:pt>
                <c:pt idx="290">
                  <c:v>3.2977510870000337E-3</c:v>
                </c:pt>
                <c:pt idx="291">
                  <c:v>3.5747866381999893E-3</c:v>
                </c:pt>
                <c:pt idx="292">
                  <c:v>2.3209402661000106E-3</c:v>
                </c:pt>
                <c:pt idx="293">
                  <c:v>4.2201983987999597E-3</c:v>
                </c:pt>
                <c:pt idx="294">
                  <c:v>2.3544195352999953E-3</c:v>
                </c:pt>
                <c:pt idx="295">
                  <c:v>4.4514070676000411E-3</c:v>
                </c:pt>
                <c:pt idx="296">
                  <c:v>4.3896717160999965E-3</c:v>
                </c:pt>
                <c:pt idx="297">
                  <c:v>5.9006691365999786E-3</c:v>
                </c:pt>
                <c:pt idx="298">
                  <c:v>6.2089490026000227E-3</c:v>
                </c:pt>
                <c:pt idx="299">
                  <c:v>6.2831003715999867E-3</c:v>
                </c:pt>
                <c:pt idx="300">
                  <c:v>7.4117858590000141E-3</c:v>
                </c:pt>
                <c:pt idx="301">
                  <c:v>6.2305229941000267E-3</c:v>
                </c:pt>
                <c:pt idx="302">
                  <c:v>8.2444937848999839E-3</c:v>
                </c:pt>
                <c:pt idx="303">
                  <c:v>9.7206465075000276E-3</c:v>
                </c:pt>
                <c:pt idx="304">
                  <c:v>7.9010883048999947E-3</c:v>
                </c:pt>
                <c:pt idx="305">
                  <c:v>7.7323534861999943E-3</c:v>
                </c:pt>
                <c:pt idx="306">
                  <c:v>9.7168085848000352E-3</c:v>
                </c:pt>
                <c:pt idx="307">
                  <c:v>1.0103116405899948E-2</c:v>
                </c:pt>
                <c:pt idx="308">
                  <c:v>9.6507029372999709E-3</c:v>
                </c:pt>
                <c:pt idx="309">
                  <c:v>1.1496088968700025E-2</c:v>
                </c:pt>
                <c:pt idx="310">
                  <c:v>1.1170571924400019E-2</c:v>
                </c:pt>
                <c:pt idx="311">
                  <c:v>1.1099866407599968E-2</c:v>
                </c:pt>
                <c:pt idx="312">
                  <c:v>1.0942727459700055E-2</c:v>
                </c:pt>
                <c:pt idx="313">
                  <c:v>1.17804512029E-2</c:v>
                </c:pt>
                <c:pt idx="314">
                  <c:v>1.0637081164799944E-2</c:v>
                </c:pt>
                <c:pt idx="315">
                  <c:v>1.1554766072099987E-2</c:v>
                </c:pt>
                <c:pt idx="316">
                  <c:v>1.1371893730100002E-2</c:v>
                </c:pt>
                <c:pt idx="317">
                  <c:v>1.281927542280005E-2</c:v>
                </c:pt>
                <c:pt idx="318">
                  <c:v>1.3064596991900046E-2</c:v>
                </c:pt>
                <c:pt idx="319">
                  <c:v>1.2648254257500019E-2</c:v>
                </c:pt>
                <c:pt idx="320">
                  <c:v>1.315434308820003E-2</c:v>
                </c:pt>
                <c:pt idx="321">
                  <c:v>1.3828133799899972E-2</c:v>
                </c:pt>
                <c:pt idx="322">
                  <c:v>1.3842526413999967E-2</c:v>
                </c:pt>
                <c:pt idx="323">
                  <c:v>1.5200247818299983E-2</c:v>
                </c:pt>
                <c:pt idx="324">
                  <c:v>1.2207407444099996E-2</c:v>
                </c:pt>
                <c:pt idx="325">
                  <c:v>1.4388660062400027E-2</c:v>
                </c:pt>
                <c:pt idx="326">
                  <c:v>1.4754909252300025E-2</c:v>
                </c:pt>
                <c:pt idx="327">
                  <c:v>1.4215969965899994E-2</c:v>
                </c:pt>
                <c:pt idx="328">
                  <c:v>1.5943363704400054E-2</c:v>
                </c:pt>
                <c:pt idx="329">
                  <c:v>1.6293135290300076E-2</c:v>
                </c:pt>
                <c:pt idx="330">
                  <c:v>1.6947925681699991E-2</c:v>
                </c:pt>
                <c:pt idx="331">
                  <c:v>1.7802142869400017E-2</c:v>
                </c:pt>
                <c:pt idx="332">
                  <c:v>1.6892024741700026E-2</c:v>
                </c:pt>
                <c:pt idx="333">
                  <c:v>1.8716498841799989E-2</c:v>
                </c:pt>
                <c:pt idx="334">
                  <c:v>1.882334087489998E-2</c:v>
                </c:pt>
                <c:pt idx="335">
                  <c:v>1.8815734977099985E-2</c:v>
                </c:pt>
                <c:pt idx="336">
                  <c:v>1.9872151301599972E-2</c:v>
                </c:pt>
                <c:pt idx="337">
                  <c:v>1.9981244759399996E-2</c:v>
                </c:pt>
                <c:pt idx="338">
                  <c:v>2.2393805203600001E-2</c:v>
                </c:pt>
                <c:pt idx="339">
                  <c:v>2.2864079979599938E-2</c:v>
                </c:pt>
                <c:pt idx="340">
                  <c:v>2.2456278886199971E-2</c:v>
                </c:pt>
                <c:pt idx="341">
                  <c:v>2.1784139364900035E-2</c:v>
                </c:pt>
                <c:pt idx="342">
                  <c:v>2.3377870152299987E-2</c:v>
                </c:pt>
                <c:pt idx="343">
                  <c:v>2.5009109029399956E-2</c:v>
                </c:pt>
                <c:pt idx="344">
                  <c:v>2.4135025920599962E-2</c:v>
                </c:pt>
                <c:pt idx="345">
                  <c:v>2.4766769331900002E-2</c:v>
                </c:pt>
                <c:pt idx="346">
                  <c:v>2.2931569578199973E-2</c:v>
                </c:pt>
                <c:pt idx="347">
                  <c:v>2.540024196169996E-2</c:v>
                </c:pt>
                <c:pt idx="348">
                  <c:v>2.8070616036900004E-2</c:v>
                </c:pt>
                <c:pt idx="349">
                  <c:v>2.8609377600500002E-2</c:v>
                </c:pt>
                <c:pt idx="350">
                  <c:v>2.7898453119500038E-2</c:v>
                </c:pt>
                <c:pt idx="351">
                  <c:v>3.0456040940999934E-2</c:v>
                </c:pt>
                <c:pt idx="352">
                  <c:v>2.9299889938000034E-2</c:v>
                </c:pt>
                <c:pt idx="353">
                  <c:v>2.900646397370002E-2</c:v>
                </c:pt>
                <c:pt idx="354">
                  <c:v>2.8449960963800008E-2</c:v>
                </c:pt>
                <c:pt idx="355">
                  <c:v>3.1370817599700063E-2</c:v>
                </c:pt>
                <c:pt idx="356">
                  <c:v>2.9700607751100006E-2</c:v>
                </c:pt>
                <c:pt idx="357">
                  <c:v>3.4111356812199983E-2</c:v>
                </c:pt>
                <c:pt idx="358">
                  <c:v>3.3447731308500012E-2</c:v>
                </c:pt>
                <c:pt idx="359">
                  <c:v>3.2516753250000002E-2</c:v>
                </c:pt>
                <c:pt idx="360">
                  <c:v>3.3015654984800025E-2</c:v>
                </c:pt>
                <c:pt idx="361">
                  <c:v>3.5608248664699998E-2</c:v>
                </c:pt>
                <c:pt idx="362">
                  <c:v>3.6105532806599977E-2</c:v>
                </c:pt>
                <c:pt idx="363">
                  <c:v>3.7480458602500016E-2</c:v>
                </c:pt>
                <c:pt idx="364">
                  <c:v>3.7917988721700019E-2</c:v>
                </c:pt>
                <c:pt idx="365">
                  <c:v>3.6685504034800004E-2</c:v>
                </c:pt>
                <c:pt idx="366">
                  <c:v>3.8004561322900032E-2</c:v>
                </c:pt>
                <c:pt idx="367">
                  <c:v>3.8729427808800065E-2</c:v>
                </c:pt>
                <c:pt idx="368">
                  <c:v>4.1396474300400055E-2</c:v>
                </c:pt>
                <c:pt idx="369">
                  <c:v>3.9046627477399981E-2</c:v>
                </c:pt>
                <c:pt idx="370">
                  <c:v>4.0324380149400013E-2</c:v>
                </c:pt>
                <c:pt idx="371">
                  <c:v>4.0466156215300003E-2</c:v>
                </c:pt>
                <c:pt idx="372">
                  <c:v>4.073880442199998E-2</c:v>
                </c:pt>
                <c:pt idx="373">
                  <c:v>4.2172251845499997E-2</c:v>
                </c:pt>
                <c:pt idx="374">
                  <c:v>4.2110539297800037E-2</c:v>
                </c:pt>
                <c:pt idx="375">
                  <c:v>4.299254673279998E-2</c:v>
                </c:pt>
                <c:pt idx="376">
                  <c:v>4.6283751974199983E-2</c:v>
                </c:pt>
                <c:pt idx="377">
                  <c:v>4.3567460074299985E-2</c:v>
                </c:pt>
                <c:pt idx="378">
                  <c:v>4.713312824299995E-2</c:v>
                </c:pt>
                <c:pt idx="379">
                  <c:v>4.6886507989299969E-2</c:v>
                </c:pt>
                <c:pt idx="380">
                  <c:v>4.6770551413899991E-2</c:v>
                </c:pt>
                <c:pt idx="381">
                  <c:v>4.5355733173399998E-2</c:v>
                </c:pt>
                <c:pt idx="382">
                  <c:v>4.803502676919999E-2</c:v>
                </c:pt>
                <c:pt idx="383">
                  <c:v>4.7460764047299958E-2</c:v>
                </c:pt>
                <c:pt idx="384">
                  <c:v>5.1546401899599997E-2</c:v>
                </c:pt>
                <c:pt idx="385">
                  <c:v>5.0214511787100041E-2</c:v>
                </c:pt>
                <c:pt idx="386">
                  <c:v>5.252968423800003E-2</c:v>
                </c:pt>
                <c:pt idx="387">
                  <c:v>5.2528201931599988E-2</c:v>
                </c:pt>
                <c:pt idx="388">
                  <c:v>5.4952485584900013E-2</c:v>
                </c:pt>
                <c:pt idx="389">
                  <c:v>5.4748257463599986E-2</c:v>
                </c:pt>
                <c:pt idx="390">
                  <c:v>5.5673251350699976E-2</c:v>
                </c:pt>
                <c:pt idx="391">
                  <c:v>5.6668648712300013E-2</c:v>
                </c:pt>
                <c:pt idx="392">
                  <c:v>5.553847099499995E-2</c:v>
                </c:pt>
                <c:pt idx="393">
                  <c:v>5.6845601558499964E-2</c:v>
                </c:pt>
                <c:pt idx="394">
                  <c:v>5.6540898312700011E-2</c:v>
                </c:pt>
                <c:pt idx="395">
                  <c:v>5.5599214112699941E-2</c:v>
                </c:pt>
                <c:pt idx="396">
                  <c:v>5.9173797100000008E-2</c:v>
                </c:pt>
                <c:pt idx="397">
                  <c:v>6.1202998259899971E-2</c:v>
                </c:pt>
                <c:pt idx="398">
                  <c:v>6.1080434708000036E-2</c:v>
                </c:pt>
                <c:pt idx="399">
                  <c:v>5.7881640362099973E-2</c:v>
                </c:pt>
                <c:pt idx="400">
                  <c:v>6.0244370022900007E-2</c:v>
                </c:pt>
                <c:pt idx="401">
                  <c:v>6.4411875524400003E-2</c:v>
                </c:pt>
                <c:pt idx="402">
                  <c:v>5.9211753841699938E-2</c:v>
                </c:pt>
                <c:pt idx="403">
                  <c:v>6.0999923284000029E-2</c:v>
                </c:pt>
                <c:pt idx="404">
                  <c:v>6.1758206254000025E-2</c:v>
                </c:pt>
                <c:pt idx="405">
                  <c:v>6.3868029008399968E-2</c:v>
                </c:pt>
                <c:pt idx="406">
                  <c:v>6.463520367250003E-2</c:v>
                </c:pt>
                <c:pt idx="407">
                  <c:v>6.7440249698100002E-2</c:v>
                </c:pt>
                <c:pt idx="408">
                  <c:v>6.7430494684499992E-2</c:v>
                </c:pt>
                <c:pt idx="409">
                  <c:v>7.1795100008999885E-2</c:v>
                </c:pt>
                <c:pt idx="410">
                  <c:v>7.2011660321000009E-2</c:v>
                </c:pt>
                <c:pt idx="411">
                  <c:v>7.089828903600004E-2</c:v>
                </c:pt>
                <c:pt idx="412">
                  <c:v>7.0939145333999948E-2</c:v>
                </c:pt>
                <c:pt idx="413">
                  <c:v>7.4133662985999937E-2</c:v>
                </c:pt>
                <c:pt idx="414">
                  <c:v>7.3204316537999997E-2</c:v>
                </c:pt>
                <c:pt idx="415">
                  <c:v>7.620118503999998E-2</c:v>
                </c:pt>
                <c:pt idx="416">
                  <c:v>7.0889843717000051E-2</c:v>
                </c:pt>
                <c:pt idx="417">
                  <c:v>7.6691403813999914E-2</c:v>
                </c:pt>
                <c:pt idx="418">
                  <c:v>6.9669755849000009E-2</c:v>
                </c:pt>
                <c:pt idx="419">
                  <c:v>7.8188892637999996E-2</c:v>
                </c:pt>
                <c:pt idx="420">
                  <c:v>7.6818457375999988E-2</c:v>
                </c:pt>
                <c:pt idx="421">
                  <c:v>7.7489275905999994E-2</c:v>
                </c:pt>
                <c:pt idx="422">
                  <c:v>7.8185332364000021E-2</c:v>
                </c:pt>
                <c:pt idx="423">
                  <c:v>8.2202496039000039E-2</c:v>
                </c:pt>
                <c:pt idx="424">
                  <c:v>7.4425868997000016E-2</c:v>
                </c:pt>
                <c:pt idx="425">
                  <c:v>7.6649817289000027E-2</c:v>
                </c:pt>
                <c:pt idx="426">
                  <c:v>8.1552458529000088E-2</c:v>
                </c:pt>
                <c:pt idx="427">
                  <c:v>8.3988059663999942E-2</c:v>
                </c:pt>
                <c:pt idx="428">
                  <c:v>7.8034182616000008E-2</c:v>
                </c:pt>
                <c:pt idx="429">
                  <c:v>7.9036877827000002E-2</c:v>
                </c:pt>
                <c:pt idx="430">
                  <c:v>8.7229314794000007E-2</c:v>
                </c:pt>
                <c:pt idx="431">
                  <c:v>9.1991542459999964E-2</c:v>
                </c:pt>
                <c:pt idx="432">
                  <c:v>8.6761864490000007E-2</c:v>
                </c:pt>
                <c:pt idx="433">
                  <c:v>8.4510108680000057E-2</c:v>
                </c:pt>
                <c:pt idx="434">
                  <c:v>8.5566973555000037E-2</c:v>
                </c:pt>
                <c:pt idx="435">
                  <c:v>7.8610961955000114E-2</c:v>
                </c:pt>
                <c:pt idx="436">
                  <c:v>9.5998039197000035E-2</c:v>
                </c:pt>
                <c:pt idx="437">
                  <c:v>9.3404809322999938E-2</c:v>
                </c:pt>
                <c:pt idx="438">
                  <c:v>9.1536768193000134E-2</c:v>
                </c:pt>
                <c:pt idx="439">
                  <c:v>7.9543943572000009E-2</c:v>
                </c:pt>
                <c:pt idx="440">
                  <c:v>9.7465734887000027E-2</c:v>
                </c:pt>
                <c:pt idx="441">
                  <c:v>8.1967170114000037E-2</c:v>
                </c:pt>
                <c:pt idx="442">
                  <c:v>8.4777848176000009E-2</c:v>
                </c:pt>
                <c:pt idx="443">
                  <c:v>8.6893529922000057E-2</c:v>
                </c:pt>
                <c:pt idx="444">
                  <c:v>9.2973546420000108E-2</c:v>
                </c:pt>
                <c:pt idx="445">
                  <c:v>8.197785373300015E-2</c:v>
                </c:pt>
                <c:pt idx="446">
                  <c:v>7.2431706653000055E-2</c:v>
                </c:pt>
                <c:pt idx="447">
                  <c:v>7.396504537800011E-2</c:v>
                </c:pt>
                <c:pt idx="448">
                  <c:v>6.6005426262999989E-2</c:v>
                </c:pt>
                <c:pt idx="449">
                  <c:v>8.3758918008000088E-2</c:v>
                </c:pt>
                <c:pt idx="450">
                  <c:v>8.9955074974000043E-2</c:v>
                </c:pt>
                <c:pt idx="451">
                  <c:v>6.4717809754999994E-2</c:v>
                </c:pt>
                <c:pt idx="452">
                  <c:v>4.4290127993E-2</c:v>
                </c:pt>
                <c:pt idx="453">
                  <c:v>4.9673664861000055E-2</c:v>
                </c:pt>
                <c:pt idx="454">
                  <c:v>6.8180408777000101E-2</c:v>
                </c:pt>
                <c:pt idx="455">
                  <c:v>4.002925642899996E-2</c:v>
                </c:pt>
                <c:pt idx="456">
                  <c:v>1.9088010871000038E-2</c:v>
                </c:pt>
                <c:pt idx="457">
                  <c:v>5.0588652313999949E-2</c:v>
                </c:pt>
                <c:pt idx="458">
                  <c:v>1.018967573299992E-2</c:v>
                </c:pt>
                <c:pt idx="459">
                  <c:v>-3.3236667700003997E-4</c:v>
                </c:pt>
                <c:pt idx="460">
                  <c:v>3.5404955687999978E-2</c:v>
                </c:pt>
                <c:pt idx="461">
                  <c:v>2.6143200025000035E-2</c:v>
                </c:pt>
                <c:pt idx="462">
                  <c:v>-2.7680739484999939E-2</c:v>
                </c:pt>
                <c:pt idx="463">
                  <c:v>1.0606404172999989E-2</c:v>
                </c:pt>
                <c:pt idx="464">
                  <c:v>1.7188242911000046E-2</c:v>
                </c:pt>
                <c:pt idx="465">
                  <c:v>3.2039566010999998E-2</c:v>
                </c:pt>
                <c:pt idx="466">
                  <c:v>-4.8645277335999965E-2</c:v>
                </c:pt>
                <c:pt idx="467">
                  <c:v>-8.0054466180000949E-3</c:v>
                </c:pt>
                <c:pt idx="468">
                  <c:v>-1.4445289933999933E-2</c:v>
                </c:pt>
                <c:pt idx="469">
                  <c:v>-2.9648642736000014E-2</c:v>
                </c:pt>
                <c:pt idx="470">
                  <c:v>-1.0182750524E-2</c:v>
                </c:pt>
                <c:pt idx="471">
                  <c:v>-6.0200652042999958E-2</c:v>
                </c:pt>
                <c:pt idx="472">
                  <c:v>-4.7588222124999857E-2</c:v>
                </c:pt>
                <c:pt idx="473">
                  <c:v>-3.1245179890000419E-3</c:v>
                </c:pt>
                <c:pt idx="474">
                  <c:v>-4.066362725100009E-2</c:v>
                </c:pt>
                <c:pt idx="475">
                  <c:v>-0.10451299524800006</c:v>
                </c:pt>
                <c:pt idx="476">
                  <c:v>-6.7133173342000085E-2</c:v>
                </c:pt>
                <c:pt idx="477">
                  <c:v>6.1299514760001506E-3</c:v>
                </c:pt>
                <c:pt idx="478">
                  <c:v>-3.9701219715000069E-2</c:v>
                </c:pt>
                <c:pt idx="479">
                  <c:v>2.7266961958000074E-2</c:v>
                </c:pt>
                <c:pt idx="480">
                  <c:v>-5.9816263639998757E-3</c:v>
                </c:pt>
                <c:pt idx="481">
                  <c:v>-6.1894980438000097E-2</c:v>
                </c:pt>
                <c:pt idx="482">
                  <c:v>-0.11808909265600007</c:v>
                </c:pt>
                <c:pt idx="483">
                  <c:v>-3.8399847272999998E-2</c:v>
                </c:pt>
                <c:pt idx="484">
                  <c:v>-9.4685158865000146E-2</c:v>
                </c:pt>
                <c:pt idx="485">
                  <c:v>-0.1303475462219999</c:v>
                </c:pt>
                <c:pt idx="486">
                  <c:v>-0.10001466420100005</c:v>
                </c:pt>
                <c:pt idx="487">
                  <c:v>-2.4828613219999851E-3</c:v>
                </c:pt>
                <c:pt idx="488">
                  <c:v>-6.2102780726399992E-2</c:v>
                </c:pt>
                <c:pt idx="489">
                  <c:v>-4.9790588355199936E-2</c:v>
                </c:pt>
                <c:pt idx="490">
                  <c:v>-4.9755879062000075E-2</c:v>
                </c:pt>
                <c:pt idx="491">
                  <c:v>-2.2182976083000294E-3</c:v>
                </c:pt>
                <c:pt idx="492">
                  <c:v>3.3487161188600095E-2</c:v>
                </c:pt>
                <c:pt idx="493">
                  <c:v>-3.8818751903799992E-2</c:v>
                </c:pt>
                <c:pt idx="494">
                  <c:v>-6.1948497589399992E-2</c:v>
                </c:pt>
                <c:pt idx="495">
                  <c:v>-8.809298757500042E-3</c:v>
                </c:pt>
                <c:pt idx="496">
                  <c:v>-0.10773401654809998</c:v>
                </c:pt>
                <c:pt idx="497">
                  <c:v>-0.11820930220710002</c:v>
                </c:pt>
                <c:pt idx="498">
                  <c:v>-3.7864623398999986E-2</c:v>
                </c:pt>
                <c:pt idx="499">
                  <c:v>-6.3007907718699935E-2</c:v>
                </c:pt>
                <c:pt idx="500">
                  <c:v>-8.0538844393790068E-2</c:v>
                </c:pt>
                <c:pt idx="501">
                  <c:v>-2.1884173863123982E-2</c:v>
                </c:pt>
                <c:pt idx="502">
                  <c:v>1.4005792652419996E-2</c:v>
                </c:pt>
                <c:pt idx="503">
                  <c:v>-2.528993306089998E-2</c:v>
                </c:pt>
                <c:pt idx="504">
                  <c:v>-7.8053949357100028E-2</c:v>
                </c:pt>
                <c:pt idx="505">
                  <c:v>-2.993812273389998E-2</c:v>
                </c:pt>
                <c:pt idx="506">
                  <c:v>3.0034737523699978E-2</c:v>
                </c:pt>
                <c:pt idx="507">
                  <c:v>2.989078680069987E-2</c:v>
                </c:pt>
                <c:pt idx="508">
                  <c:v>-7.0099618284700016E-2</c:v>
                </c:pt>
                <c:pt idx="509">
                  <c:v>5.6423594704300001E-2</c:v>
                </c:pt>
                <c:pt idx="510">
                  <c:v>1.3109293615800002E-2</c:v>
                </c:pt>
                <c:pt idx="511">
                  <c:v>3.5324567685999925E-2</c:v>
                </c:pt>
                <c:pt idx="512">
                  <c:v>7.9079021765499968E-2</c:v>
                </c:pt>
                <c:pt idx="513">
                  <c:v>0.11194639276640003</c:v>
                </c:pt>
                <c:pt idx="514">
                  <c:v>3.6401274657799965E-2</c:v>
                </c:pt>
                <c:pt idx="515">
                  <c:v>0.100509843835</c:v>
                </c:pt>
                <c:pt idx="516">
                  <c:v>-8.2162193510000314E-3</c:v>
                </c:pt>
                <c:pt idx="517">
                  <c:v>1.8053144659999965E-2</c:v>
                </c:pt>
                <c:pt idx="518">
                  <c:v>7.7072771324000006E-2</c:v>
                </c:pt>
                <c:pt idx="519">
                  <c:v>-2.9969590338000091E-2</c:v>
                </c:pt>
                <c:pt idx="520">
                  <c:v>6.2182091442999882E-2</c:v>
                </c:pt>
                <c:pt idx="521">
                  <c:v>7.6808991574999957E-2</c:v>
                </c:pt>
                <c:pt idx="522">
                  <c:v>0.17747575657399992</c:v>
                </c:pt>
                <c:pt idx="523">
                  <c:v>5.1844336315000045E-2</c:v>
                </c:pt>
                <c:pt idx="524">
                  <c:v>7.7840267370999972E-2</c:v>
                </c:pt>
                <c:pt idx="525">
                  <c:v>1.2593868570999908E-2</c:v>
                </c:pt>
                <c:pt idx="526">
                  <c:v>0.16475924408100004</c:v>
                </c:pt>
                <c:pt idx="527">
                  <c:v>0.12440379632099988</c:v>
                </c:pt>
                <c:pt idx="528">
                  <c:v>0.12227993275600002</c:v>
                </c:pt>
                <c:pt idx="529">
                  <c:v>0.18103728381999998</c:v>
                </c:pt>
                <c:pt idx="530">
                  <c:v>0.18761988040500002</c:v>
                </c:pt>
                <c:pt idx="531">
                  <c:v>0.15972907924600002</c:v>
                </c:pt>
                <c:pt idx="532">
                  <c:v>0.19834487433699996</c:v>
                </c:pt>
                <c:pt idx="533">
                  <c:v>0.17299448238500001</c:v>
                </c:pt>
                <c:pt idx="534">
                  <c:v>0.18063155162299979</c:v>
                </c:pt>
                <c:pt idx="535">
                  <c:v>0.12355524245900004</c:v>
                </c:pt>
                <c:pt idx="536">
                  <c:v>4.6790427621999975E-2</c:v>
                </c:pt>
                <c:pt idx="537">
                  <c:v>0.1254349137099999</c:v>
                </c:pt>
                <c:pt idx="538">
                  <c:v>0.14781132986799997</c:v>
                </c:pt>
                <c:pt idx="539">
                  <c:v>0.14756545939999999</c:v>
                </c:pt>
                <c:pt idx="540">
                  <c:v>0.12315302878199993</c:v>
                </c:pt>
                <c:pt idx="541">
                  <c:v>0.18076540388600001</c:v>
                </c:pt>
                <c:pt idx="542">
                  <c:v>9.7226618150999894E-2</c:v>
                </c:pt>
                <c:pt idx="543">
                  <c:v>0.21974796847299996</c:v>
                </c:pt>
                <c:pt idx="544">
                  <c:v>0.17234012124599987</c:v>
                </c:pt>
                <c:pt idx="545">
                  <c:v>0.20660775151799979</c:v>
                </c:pt>
                <c:pt idx="546">
                  <c:v>0.15590008972999994</c:v>
                </c:pt>
                <c:pt idx="547">
                  <c:v>0.17038280424299998</c:v>
                </c:pt>
                <c:pt idx="548">
                  <c:v>0.16709892435999998</c:v>
                </c:pt>
                <c:pt idx="549">
                  <c:v>0.145286821999</c:v>
                </c:pt>
                <c:pt idx="550">
                  <c:v>9.0580726105000064E-2</c:v>
                </c:pt>
                <c:pt idx="551">
                  <c:v>0.10508607506600001</c:v>
                </c:pt>
                <c:pt idx="552">
                  <c:v>0.14013724337899994</c:v>
                </c:pt>
                <c:pt idx="553">
                  <c:v>0.15622494040799997</c:v>
                </c:pt>
                <c:pt idx="554">
                  <c:v>9.312690604399998E-2</c:v>
                </c:pt>
                <c:pt idx="555">
                  <c:v>0.14275791819299991</c:v>
                </c:pt>
                <c:pt idx="556">
                  <c:v>0.13181969485799999</c:v>
                </c:pt>
                <c:pt idx="557">
                  <c:v>0.16763189309599999</c:v>
                </c:pt>
                <c:pt idx="558">
                  <c:v>0.17749354374000012</c:v>
                </c:pt>
                <c:pt idx="559">
                  <c:v>0.16320500182200001</c:v>
                </c:pt>
                <c:pt idx="560">
                  <c:v>0.15680954498599983</c:v>
                </c:pt>
                <c:pt idx="561">
                  <c:v>0.18114779887599994</c:v>
                </c:pt>
                <c:pt idx="562">
                  <c:v>0.13316237473800002</c:v>
                </c:pt>
                <c:pt idx="563">
                  <c:v>0.16800319997799992</c:v>
                </c:pt>
                <c:pt idx="564">
                  <c:v>0.13876941682600005</c:v>
                </c:pt>
                <c:pt idx="565">
                  <c:v>0.14414720433199998</c:v>
                </c:pt>
                <c:pt idx="566">
                  <c:v>0.16246472803700004</c:v>
                </c:pt>
                <c:pt idx="567">
                  <c:v>0.14767455875899996</c:v>
                </c:pt>
                <c:pt idx="568">
                  <c:v>0.16813493230799995</c:v>
                </c:pt>
                <c:pt idx="569">
                  <c:v>0.15373964122199998</c:v>
                </c:pt>
                <c:pt idx="570">
                  <c:v>0.18120975322299995</c:v>
                </c:pt>
                <c:pt idx="571">
                  <c:v>0.13783011892899999</c:v>
                </c:pt>
                <c:pt idx="572">
                  <c:v>0.15431019510000007</c:v>
                </c:pt>
                <c:pt idx="573">
                  <c:v>0.151824460011</c:v>
                </c:pt>
                <c:pt idx="574">
                  <c:v>0.13039292970299998</c:v>
                </c:pt>
                <c:pt idx="575">
                  <c:v>0.15433469254899992</c:v>
                </c:pt>
                <c:pt idx="576">
                  <c:v>0.16325321885700003</c:v>
                </c:pt>
                <c:pt idx="577">
                  <c:v>0.17450469280200007</c:v>
                </c:pt>
                <c:pt idx="578">
                  <c:v>0.16358875467100001</c:v>
                </c:pt>
                <c:pt idx="579">
                  <c:v>0.14075691045200003</c:v>
                </c:pt>
                <c:pt idx="580">
                  <c:v>0.14642780754900003</c:v>
                </c:pt>
                <c:pt idx="581">
                  <c:v>0.15354141227600007</c:v>
                </c:pt>
                <c:pt idx="582">
                  <c:v>0.164398143385</c:v>
                </c:pt>
                <c:pt idx="583">
                  <c:v>0.17172297563599995</c:v>
                </c:pt>
                <c:pt idx="584">
                  <c:v>0.14996817158300002</c:v>
                </c:pt>
                <c:pt idx="585">
                  <c:v>0.157377385221</c:v>
                </c:pt>
                <c:pt idx="586">
                  <c:v>0.15101488524499998</c:v>
                </c:pt>
                <c:pt idx="587">
                  <c:v>0.17654703224499999</c:v>
                </c:pt>
                <c:pt idx="588">
                  <c:v>0.17554049205599995</c:v>
                </c:pt>
                <c:pt idx="589">
                  <c:v>0.16307722999999993</c:v>
                </c:pt>
                <c:pt idx="590">
                  <c:v>0.17143163377199996</c:v>
                </c:pt>
                <c:pt idx="591">
                  <c:v>0.17555890367300001</c:v>
                </c:pt>
                <c:pt idx="592">
                  <c:v>0.17564005557699999</c:v>
                </c:pt>
                <c:pt idx="593">
                  <c:v>0.16840608776899998</c:v>
                </c:pt>
                <c:pt idx="594">
                  <c:v>0.181303110096</c:v>
                </c:pt>
                <c:pt idx="595">
                  <c:v>0.17970411909100001</c:v>
                </c:pt>
                <c:pt idx="596">
                  <c:v>0.17950288606299999</c:v>
                </c:pt>
                <c:pt idx="597">
                  <c:v>0.18419762647399993</c:v>
                </c:pt>
                <c:pt idx="598">
                  <c:v>0.18652043071299998</c:v>
                </c:pt>
                <c:pt idx="599">
                  <c:v>0.192413234021</c:v>
                </c:pt>
                <c:pt idx="600">
                  <c:v>0.1951653062152999</c:v>
                </c:pt>
                <c:pt idx="601">
                  <c:v>0.19407422084280004</c:v>
                </c:pt>
                <c:pt idx="602">
                  <c:v>0.19338103837669998</c:v>
                </c:pt>
                <c:pt idx="603">
                  <c:v>0.20114147674149999</c:v>
                </c:pt>
                <c:pt idx="604">
                  <c:v>0.20247027242129997</c:v>
                </c:pt>
                <c:pt idx="605">
                  <c:v>0.2058365331383</c:v>
                </c:pt>
                <c:pt idx="606">
                  <c:v>0.2042588274561</c:v>
                </c:pt>
                <c:pt idx="607">
                  <c:v>0.21357230578700007</c:v>
                </c:pt>
                <c:pt idx="608">
                  <c:v>0.21073955570709998</c:v>
                </c:pt>
                <c:pt idx="609">
                  <c:v>0.21449033617069999</c:v>
                </c:pt>
                <c:pt idx="610">
                  <c:v>0.2138636051003999</c:v>
                </c:pt>
                <c:pt idx="611">
                  <c:v>0.21780260120059999</c:v>
                </c:pt>
                <c:pt idx="612">
                  <c:v>0.21879108982419995</c:v>
                </c:pt>
                <c:pt idx="613">
                  <c:v>0.21965372855499996</c:v>
                </c:pt>
                <c:pt idx="614">
                  <c:v>0.22617095894129999</c:v>
                </c:pt>
                <c:pt idx="615">
                  <c:v>0.22517256356720003</c:v>
                </c:pt>
                <c:pt idx="616">
                  <c:v>0.2280812066225</c:v>
                </c:pt>
                <c:pt idx="617">
                  <c:v>0.23058770769009998</c:v>
                </c:pt>
                <c:pt idx="618">
                  <c:v>0.23018630088650002</c:v>
                </c:pt>
                <c:pt idx="619">
                  <c:v>0.23242365862020001</c:v>
                </c:pt>
                <c:pt idx="620">
                  <c:v>0.23377389249729999</c:v>
                </c:pt>
                <c:pt idx="621">
                  <c:v>0.23291987539409995</c:v>
                </c:pt>
                <c:pt idx="622">
                  <c:v>0.2377724064782</c:v>
                </c:pt>
                <c:pt idx="623">
                  <c:v>0.2390602073335</c:v>
                </c:pt>
                <c:pt idx="624">
                  <c:v>0.23906326352900006</c:v>
                </c:pt>
                <c:pt idx="625">
                  <c:v>0.24091619834969999</c:v>
                </c:pt>
                <c:pt idx="626">
                  <c:v>0.24030067220170001</c:v>
                </c:pt>
                <c:pt idx="627">
                  <c:v>0.24402571337319998</c:v>
                </c:pt>
                <c:pt idx="628">
                  <c:v>0.2445654500384</c:v>
                </c:pt>
                <c:pt idx="629">
                  <c:v>0.24474337057930004</c:v>
                </c:pt>
                <c:pt idx="630">
                  <c:v>0.24787428517880003</c:v>
                </c:pt>
                <c:pt idx="631">
                  <c:v>0.2476025328433</c:v>
                </c:pt>
                <c:pt idx="632">
                  <c:v>0.25026707897370004</c:v>
                </c:pt>
                <c:pt idx="633">
                  <c:v>0.25179473823230003</c:v>
                </c:pt>
                <c:pt idx="634">
                  <c:v>0.25207706510140004</c:v>
                </c:pt>
                <c:pt idx="635">
                  <c:v>0.25361592506459996</c:v>
                </c:pt>
                <c:pt idx="636">
                  <c:v>0.25463754931469995</c:v>
                </c:pt>
                <c:pt idx="637">
                  <c:v>0.25568641122449998</c:v>
                </c:pt>
                <c:pt idx="638">
                  <c:v>0.25591858213313989</c:v>
                </c:pt>
                <c:pt idx="639">
                  <c:v>0.25668320669309996</c:v>
                </c:pt>
                <c:pt idx="640">
                  <c:v>0.25901806825602003</c:v>
                </c:pt>
                <c:pt idx="641">
                  <c:v>0.25908311629540992</c:v>
                </c:pt>
                <c:pt idx="642">
                  <c:v>0.25901782156950004</c:v>
                </c:pt>
                <c:pt idx="643">
                  <c:v>0.25927762779306907</c:v>
                </c:pt>
                <c:pt idx="644">
                  <c:v>0.26107135322628006</c:v>
                </c:pt>
                <c:pt idx="645">
                  <c:v>0.26049960369195002</c:v>
                </c:pt>
                <c:pt idx="646">
                  <c:v>0.26104250884607005</c:v>
                </c:pt>
                <c:pt idx="647">
                  <c:v>0.26276743729733998</c:v>
                </c:pt>
                <c:pt idx="648">
                  <c:v>0.26216041119683997</c:v>
                </c:pt>
                <c:pt idx="649">
                  <c:v>0.26313022293316002</c:v>
                </c:pt>
                <c:pt idx="650">
                  <c:v>0.26386859554910003</c:v>
                </c:pt>
                <c:pt idx="651">
                  <c:v>0.26316090107549994</c:v>
                </c:pt>
                <c:pt idx="652">
                  <c:v>0.26473516553870002</c:v>
                </c:pt>
                <c:pt idx="653">
                  <c:v>0.26376175679070002</c:v>
                </c:pt>
                <c:pt idx="654">
                  <c:v>0.26476226202149999</c:v>
                </c:pt>
                <c:pt idx="655">
                  <c:v>0.26528553288529999</c:v>
                </c:pt>
                <c:pt idx="656">
                  <c:v>0.26523066822709995</c:v>
                </c:pt>
                <c:pt idx="657">
                  <c:v>0.26494301811669996</c:v>
                </c:pt>
                <c:pt idx="658">
                  <c:v>0.26536466446160001</c:v>
                </c:pt>
                <c:pt idx="659">
                  <c:v>0.26504244245870001</c:v>
                </c:pt>
                <c:pt idx="660">
                  <c:v>0.26573581572939997</c:v>
                </c:pt>
                <c:pt idx="661">
                  <c:v>0.26537597611270003</c:v>
                </c:pt>
                <c:pt idx="662">
                  <c:v>0.2665240845572</c:v>
                </c:pt>
                <c:pt idx="663">
                  <c:v>0.26622107361250003</c:v>
                </c:pt>
                <c:pt idx="664">
                  <c:v>0.26675153144320007</c:v>
                </c:pt>
                <c:pt idx="665">
                  <c:v>0.26678584294469998</c:v>
                </c:pt>
                <c:pt idx="666">
                  <c:v>0.2664621984869</c:v>
                </c:pt>
                <c:pt idx="667">
                  <c:v>0.26641368535580001</c:v>
                </c:pt>
                <c:pt idx="668">
                  <c:v>0.2666470332973</c:v>
                </c:pt>
                <c:pt idx="669">
                  <c:v>0.26647581012889998</c:v>
                </c:pt>
                <c:pt idx="670">
                  <c:v>0.26552053581659996</c:v>
                </c:pt>
                <c:pt idx="671">
                  <c:v>0.26704362843389995</c:v>
                </c:pt>
                <c:pt idx="672">
                  <c:v>0.26627343424969996</c:v>
                </c:pt>
                <c:pt idx="673">
                  <c:v>0.26724484751590005</c:v>
                </c:pt>
                <c:pt idx="674">
                  <c:v>0.26652779270980009</c:v>
                </c:pt>
                <c:pt idx="675">
                  <c:v>0.26539924461100006</c:v>
                </c:pt>
                <c:pt idx="676">
                  <c:v>0.26566290051529995</c:v>
                </c:pt>
                <c:pt idx="677">
                  <c:v>0.26547551232529998</c:v>
                </c:pt>
                <c:pt idx="678">
                  <c:v>0.26566554686199995</c:v>
                </c:pt>
                <c:pt idx="679">
                  <c:v>0.26536332293410003</c:v>
                </c:pt>
                <c:pt idx="680">
                  <c:v>0.26528547309530004</c:v>
                </c:pt>
                <c:pt idx="681">
                  <c:v>0.26461262273810005</c:v>
                </c:pt>
                <c:pt idx="682">
                  <c:v>0.26491317992100005</c:v>
                </c:pt>
                <c:pt idx="683">
                  <c:v>0.26456622488500003</c:v>
                </c:pt>
                <c:pt idx="684">
                  <c:v>0.26357119535970008</c:v>
                </c:pt>
                <c:pt idx="685">
                  <c:v>0.26399279501499995</c:v>
                </c:pt>
                <c:pt idx="686">
                  <c:v>0.26396692736259997</c:v>
                </c:pt>
                <c:pt idx="687">
                  <c:v>0.26287561393210002</c:v>
                </c:pt>
                <c:pt idx="688">
                  <c:v>0.26319887044110002</c:v>
                </c:pt>
                <c:pt idx="689">
                  <c:v>0.26242840201990003</c:v>
                </c:pt>
                <c:pt idx="690">
                  <c:v>0.26240291426740003</c:v>
                </c:pt>
                <c:pt idx="691">
                  <c:v>0.26197642089189999</c:v>
                </c:pt>
                <c:pt idx="692">
                  <c:v>0.26142567318979992</c:v>
                </c:pt>
                <c:pt idx="693">
                  <c:v>0.26123717080679998</c:v>
                </c:pt>
                <c:pt idx="694">
                  <c:v>0.26001756890470007</c:v>
                </c:pt>
                <c:pt idx="695">
                  <c:v>0.25983703619090004</c:v>
                </c:pt>
                <c:pt idx="696">
                  <c:v>0.25984023561619995</c:v>
                </c:pt>
                <c:pt idx="697">
                  <c:v>0.25974748388239999</c:v>
                </c:pt>
                <c:pt idx="698">
                  <c:v>0.25905921508780005</c:v>
                </c:pt>
                <c:pt idx="699">
                  <c:v>0.25816437512159995</c:v>
                </c:pt>
                <c:pt idx="700">
                  <c:v>0.25806766369010004</c:v>
                </c:pt>
                <c:pt idx="701">
                  <c:v>0.25695917027580006</c:v>
                </c:pt>
                <c:pt idx="702">
                  <c:v>0.25675836370109995</c:v>
                </c:pt>
                <c:pt idx="703">
                  <c:v>0.25652496651029999</c:v>
                </c:pt>
                <c:pt idx="704">
                  <c:v>0.25555129086459993</c:v>
                </c:pt>
                <c:pt idx="705">
                  <c:v>0.25539722019260003</c:v>
                </c:pt>
                <c:pt idx="706">
                  <c:v>0.25469714025599999</c:v>
                </c:pt>
                <c:pt idx="707">
                  <c:v>0.25411884537469998</c:v>
                </c:pt>
                <c:pt idx="708">
                  <c:v>0.2535877635264</c:v>
                </c:pt>
                <c:pt idx="709">
                  <c:v>0.25239724810249997</c:v>
                </c:pt>
                <c:pt idx="710">
                  <c:v>0.25249472855769994</c:v>
                </c:pt>
                <c:pt idx="711">
                  <c:v>0.25119674839040007</c:v>
                </c:pt>
                <c:pt idx="712">
                  <c:v>0.25114038200900002</c:v>
                </c:pt>
                <c:pt idx="713">
                  <c:v>0.2499404458502</c:v>
                </c:pt>
                <c:pt idx="714">
                  <c:v>0.24937965546170007</c:v>
                </c:pt>
                <c:pt idx="715">
                  <c:v>0.24902272296519998</c:v>
                </c:pt>
                <c:pt idx="716">
                  <c:v>0.24851160460910002</c:v>
                </c:pt>
                <c:pt idx="717">
                  <c:v>0.24767937595239994</c:v>
                </c:pt>
                <c:pt idx="718">
                  <c:v>0.24700243048590001</c:v>
                </c:pt>
                <c:pt idx="719">
                  <c:v>0.24663683329170003</c:v>
                </c:pt>
                <c:pt idx="720">
                  <c:v>0.24614962782059999</c:v>
                </c:pt>
                <c:pt idx="721">
                  <c:v>0.24555870733620003</c:v>
                </c:pt>
                <c:pt idx="722">
                  <c:v>0.2443577192578</c:v>
                </c:pt>
                <c:pt idx="723">
                  <c:v>0.24375024377539997</c:v>
                </c:pt>
                <c:pt idx="724">
                  <c:v>0.24338928120510003</c:v>
                </c:pt>
                <c:pt idx="725">
                  <c:v>0.2425102654039</c:v>
                </c:pt>
                <c:pt idx="726">
                  <c:v>0.24194011006650004</c:v>
                </c:pt>
                <c:pt idx="727">
                  <c:v>0.24084609664229997</c:v>
                </c:pt>
                <c:pt idx="728">
                  <c:v>0.24039306551669995</c:v>
                </c:pt>
                <c:pt idx="729">
                  <c:v>0.23947212321949998</c:v>
                </c:pt>
                <c:pt idx="730">
                  <c:v>0.23899141391500003</c:v>
                </c:pt>
                <c:pt idx="731">
                  <c:v>0.23820024431120004</c:v>
                </c:pt>
                <c:pt idx="732">
                  <c:v>0.23774951645630002</c:v>
                </c:pt>
                <c:pt idx="733">
                  <c:v>0.23664933561800003</c:v>
                </c:pt>
                <c:pt idx="734">
                  <c:v>0.23590964510429999</c:v>
                </c:pt>
                <c:pt idx="735">
                  <c:v>0.23582120174399998</c:v>
                </c:pt>
                <c:pt idx="736">
                  <c:v>0.23429903289310003</c:v>
                </c:pt>
                <c:pt idx="737">
                  <c:v>0.2340271403019</c:v>
                </c:pt>
                <c:pt idx="738">
                  <c:v>0.23269066444930001</c:v>
                </c:pt>
                <c:pt idx="739">
                  <c:v>0.23243411331780003</c:v>
                </c:pt>
                <c:pt idx="740">
                  <c:v>0.23189144040629997</c:v>
                </c:pt>
                <c:pt idx="741">
                  <c:v>0.23072548353960001</c:v>
                </c:pt>
                <c:pt idx="742">
                  <c:v>0.23026421965890001</c:v>
                </c:pt>
                <c:pt idx="743">
                  <c:v>0.22964328257989999</c:v>
                </c:pt>
                <c:pt idx="744">
                  <c:v>0.22907987690540002</c:v>
                </c:pt>
                <c:pt idx="745">
                  <c:v>0.22807063227529997</c:v>
                </c:pt>
                <c:pt idx="746">
                  <c:v>0.22738352491229993</c:v>
                </c:pt>
                <c:pt idx="747">
                  <c:v>0.22705384766079997</c:v>
                </c:pt>
                <c:pt idx="748">
                  <c:v>0.2260560535234</c:v>
                </c:pt>
                <c:pt idx="749">
                  <c:v>0.22532638274809999</c:v>
                </c:pt>
                <c:pt idx="750">
                  <c:v>0.22478992745090007</c:v>
                </c:pt>
                <c:pt idx="751">
                  <c:v>0.22388664228340002</c:v>
                </c:pt>
                <c:pt idx="752">
                  <c:v>0.22246604352970004</c:v>
                </c:pt>
                <c:pt idx="753">
                  <c:v>0.2224782283018</c:v>
                </c:pt>
                <c:pt idx="754">
                  <c:v>0.22168618513959995</c:v>
                </c:pt>
                <c:pt idx="755">
                  <c:v>0.22023113404900005</c:v>
                </c:pt>
                <c:pt idx="756">
                  <c:v>0.21988951527949999</c:v>
                </c:pt>
                <c:pt idx="757">
                  <c:v>0.21912684508069999</c:v>
                </c:pt>
                <c:pt idx="758">
                  <c:v>0.21815909322549995</c:v>
                </c:pt>
                <c:pt idx="759">
                  <c:v>0.21826323372120002</c:v>
                </c:pt>
                <c:pt idx="760">
                  <c:v>0.21733873649900001</c:v>
                </c:pt>
                <c:pt idx="761">
                  <c:v>0.21612417575450002</c:v>
                </c:pt>
                <c:pt idx="762">
                  <c:v>0.21568738094420001</c:v>
                </c:pt>
                <c:pt idx="763">
                  <c:v>0.21522771993349996</c:v>
                </c:pt>
                <c:pt idx="764">
                  <c:v>0.21417982725279996</c:v>
                </c:pt>
                <c:pt idx="765">
                  <c:v>0.21398038029960001</c:v>
                </c:pt>
                <c:pt idx="766">
                  <c:v>0.21296472406399999</c:v>
                </c:pt>
                <c:pt idx="767">
                  <c:v>0.2125974982388</c:v>
                </c:pt>
                <c:pt idx="768">
                  <c:v>0.21214140008890001</c:v>
                </c:pt>
                <c:pt idx="769">
                  <c:v>0.21089394219679999</c:v>
                </c:pt>
                <c:pt idx="770">
                  <c:v>0.21020186055449999</c:v>
                </c:pt>
                <c:pt idx="771">
                  <c:v>0.2095654577436</c:v>
                </c:pt>
                <c:pt idx="772">
                  <c:v>0.20890870551000004</c:v>
                </c:pt>
                <c:pt idx="773">
                  <c:v>0.20805268421420001</c:v>
                </c:pt>
                <c:pt idx="774">
                  <c:v>0.20737352468279999</c:v>
                </c:pt>
                <c:pt idx="775">
                  <c:v>0.20671986506960002</c:v>
                </c:pt>
                <c:pt idx="776">
                  <c:v>0.20583253342779997</c:v>
                </c:pt>
                <c:pt idx="777">
                  <c:v>0.20528565490890002</c:v>
                </c:pt>
                <c:pt idx="778">
                  <c:v>0.20401672127400003</c:v>
                </c:pt>
                <c:pt idx="779">
                  <c:v>0.20314869681219996</c:v>
                </c:pt>
                <c:pt idx="780">
                  <c:v>0.20272340344920006</c:v>
                </c:pt>
                <c:pt idx="781">
                  <c:v>0.20159148363299997</c:v>
                </c:pt>
                <c:pt idx="782">
                  <c:v>0.20091614179089998</c:v>
                </c:pt>
                <c:pt idx="783">
                  <c:v>0.19988582501999994</c:v>
                </c:pt>
                <c:pt idx="784">
                  <c:v>0.1991729768886</c:v>
                </c:pt>
                <c:pt idx="785">
                  <c:v>0.19768341419090005</c:v>
                </c:pt>
                <c:pt idx="786">
                  <c:v>0.19768932790570007</c:v>
                </c:pt>
                <c:pt idx="787">
                  <c:v>0.19706067968119997</c:v>
                </c:pt>
                <c:pt idx="788">
                  <c:v>0.19565814400150003</c:v>
                </c:pt>
                <c:pt idx="789">
                  <c:v>0.19533876468030001</c:v>
                </c:pt>
                <c:pt idx="790">
                  <c:v>0.19432621433939998</c:v>
                </c:pt>
                <c:pt idx="791">
                  <c:v>0.19374667492759998</c:v>
                </c:pt>
                <c:pt idx="792">
                  <c:v>0.19321348474649999</c:v>
                </c:pt>
                <c:pt idx="793">
                  <c:v>0.19158478601830006</c:v>
                </c:pt>
                <c:pt idx="794">
                  <c:v>0.19078458480959995</c:v>
                </c:pt>
                <c:pt idx="795">
                  <c:v>0.1900244243583</c:v>
                </c:pt>
                <c:pt idx="796">
                  <c:v>0.18924732992560003</c:v>
                </c:pt>
                <c:pt idx="797">
                  <c:v>0.18812138149309995</c:v>
                </c:pt>
                <c:pt idx="798">
                  <c:v>0.1871978377637</c:v>
                </c:pt>
                <c:pt idx="799">
                  <c:v>0.18635976314330002</c:v>
                </c:pt>
                <c:pt idx="800">
                  <c:v>0.1856514748394</c:v>
                </c:pt>
                <c:pt idx="801">
                  <c:v>0.18442835443879999</c:v>
                </c:pt>
                <c:pt idx="802">
                  <c:v>0.18317588087979994</c:v>
                </c:pt>
                <c:pt idx="803">
                  <c:v>0.18277503614559995</c:v>
                </c:pt>
                <c:pt idx="804">
                  <c:v>0.18162541454820005</c:v>
                </c:pt>
                <c:pt idx="805">
                  <c:v>0.18104591963039993</c:v>
                </c:pt>
                <c:pt idx="806">
                  <c:v>0.18005959806870001</c:v>
                </c:pt>
                <c:pt idx="807">
                  <c:v>0.17924836909280004</c:v>
                </c:pt>
                <c:pt idx="808">
                  <c:v>0.17757946402300004</c:v>
                </c:pt>
                <c:pt idx="809">
                  <c:v>0.17741104272060002</c:v>
                </c:pt>
                <c:pt idx="810">
                  <c:v>0.1763442453048</c:v>
                </c:pt>
                <c:pt idx="811">
                  <c:v>0.175756406043</c:v>
                </c:pt>
                <c:pt idx="812">
                  <c:v>0.17446228625700003</c:v>
                </c:pt>
                <c:pt idx="813">
                  <c:v>0.17342383000049996</c:v>
                </c:pt>
                <c:pt idx="814">
                  <c:v>0.17294561230680003</c:v>
                </c:pt>
                <c:pt idx="815">
                  <c:v>0.17213549225459998</c:v>
                </c:pt>
                <c:pt idx="816">
                  <c:v>0.17104330736930004</c:v>
                </c:pt>
                <c:pt idx="817">
                  <c:v>0.17032365706619998</c:v>
                </c:pt>
                <c:pt idx="818">
                  <c:v>0.16949169366030001</c:v>
                </c:pt>
                <c:pt idx="819">
                  <c:v>0.16798157079509998</c:v>
                </c:pt>
                <c:pt idx="820">
                  <c:v>0.16740600019540006</c:v>
                </c:pt>
                <c:pt idx="821">
                  <c:v>0.16593178197299999</c:v>
                </c:pt>
                <c:pt idx="822">
                  <c:v>0.16517311470159998</c:v>
                </c:pt>
                <c:pt idx="823">
                  <c:v>0.1642993434211</c:v>
                </c:pt>
                <c:pt idx="824">
                  <c:v>0.16370157133389998</c:v>
                </c:pt>
                <c:pt idx="825">
                  <c:v>0.1620502598587</c:v>
                </c:pt>
                <c:pt idx="826">
                  <c:v>0.16125558585660002</c:v>
                </c:pt>
                <c:pt idx="827">
                  <c:v>0.16031138664109998</c:v>
                </c:pt>
                <c:pt idx="828">
                  <c:v>0.15932823963470003</c:v>
                </c:pt>
                <c:pt idx="829">
                  <c:v>0.15824846707199994</c:v>
                </c:pt>
                <c:pt idx="830">
                  <c:v>0.15722376257139994</c:v>
                </c:pt>
                <c:pt idx="831">
                  <c:v>0.15625531837980008</c:v>
                </c:pt>
                <c:pt idx="832">
                  <c:v>0.15515783611459996</c:v>
                </c:pt>
                <c:pt idx="833">
                  <c:v>0.15407205376300001</c:v>
                </c:pt>
                <c:pt idx="834">
                  <c:v>0.15245739355759999</c:v>
                </c:pt>
                <c:pt idx="835">
                  <c:v>0.15189487146049999</c:v>
                </c:pt>
                <c:pt idx="836">
                  <c:v>0.15137031222030004</c:v>
                </c:pt>
                <c:pt idx="837">
                  <c:v>0.15004208718039999</c:v>
                </c:pt>
                <c:pt idx="838">
                  <c:v>0.1494668239801</c:v>
                </c:pt>
                <c:pt idx="839">
                  <c:v>0.14833239543209994</c:v>
                </c:pt>
                <c:pt idx="840">
                  <c:v>0.14711751130600001</c:v>
                </c:pt>
                <c:pt idx="841">
                  <c:v>0.14607730553779999</c:v>
                </c:pt>
                <c:pt idx="842">
                  <c:v>0.14495638462260002</c:v>
                </c:pt>
                <c:pt idx="843">
                  <c:v>0.1440661367204</c:v>
                </c:pt>
                <c:pt idx="844">
                  <c:v>0.14284885691339999</c:v>
                </c:pt>
                <c:pt idx="845">
                  <c:v>0.14183618251769994</c:v>
                </c:pt>
                <c:pt idx="846">
                  <c:v>0.14018795727300001</c:v>
                </c:pt>
                <c:pt idx="847">
                  <c:v>0.13997145270440001</c:v>
                </c:pt>
                <c:pt idx="848">
                  <c:v>0.13900632100800001</c:v>
                </c:pt>
                <c:pt idx="849">
                  <c:v>0.13751407309049996</c:v>
                </c:pt>
                <c:pt idx="850">
                  <c:v>0.13648174775700006</c:v>
                </c:pt>
                <c:pt idx="851">
                  <c:v>0.13585969443039997</c:v>
                </c:pt>
                <c:pt idx="852">
                  <c:v>0.13419195302869996</c:v>
                </c:pt>
                <c:pt idx="853">
                  <c:v>0.13383286344350001</c:v>
                </c:pt>
                <c:pt idx="854">
                  <c:v>0.13256345971980005</c:v>
                </c:pt>
                <c:pt idx="855">
                  <c:v>0.13169447731460002</c:v>
                </c:pt>
                <c:pt idx="856">
                  <c:v>0.13021038671350002</c:v>
                </c:pt>
                <c:pt idx="857">
                  <c:v>0.1295319655053</c:v>
                </c:pt>
                <c:pt idx="858">
                  <c:v>0.12852233377550001</c:v>
                </c:pt>
                <c:pt idx="859">
                  <c:v>0.12752260728759998</c:v>
                </c:pt>
                <c:pt idx="860">
                  <c:v>0.12622021265539998</c:v>
                </c:pt>
                <c:pt idx="861">
                  <c:v>0.1256254555404</c:v>
                </c:pt>
                <c:pt idx="862">
                  <c:v>0.12455273989150004</c:v>
                </c:pt>
                <c:pt idx="863">
                  <c:v>0.12383362506569998</c:v>
                </c:pt>
                <c:pt idx="864">
                  <c:v>0.122267020443</c:v>
                </c:pt>
                <c:pt idx="865">
                  <c:v>0.12143747172</c:v>
                </c:pt>
                <c:pt idx="866">
                  <c:v>0.12108197878600002</c:v>
                </c:pt>
                <c:pt idx="867">
                  <c:v>0.1195572244185</c:v>
                </c:pt>
                <c:pt idx="868">
                  <c:v>0.11867794782979998</c:v>
                </c:pt>
                <c:pt idx="869">
                  <c:v>0.11766764345899999</c:v>
                </c:pt>
                <c:pt idx="870">
                  <c:v>0.11688679546819999</c:v>
                </c:pt>
                <c:pt idx="871">
                  <c:v>0.1163175611376</c:v>
                </c:pt>
                <c:pt idx="872">
                  <c:v>0.11478512002519997</c:v>
                </c:pt>
                <c:pt idx="873">
                  <c:v>0.1140666383999</c:v>
                </c:pt>
                <c:pt idx="874">
                  <c:v>0.11330359702410001</c:v>
                </c:pt>
                <c:pt idx="875">
                  <c:v>0.11264387195610001</c:v>
                </c:pt>
                <c:pt idx="876">
                  <c:v>0.11159805702039999</c:v>
                </c:pt>
                <c:pt idx="877">
                  <c:v>0.1104589344568</c:v>
                </c:pt>
                <c:pt idx="878">
                  <c:v>0.10973268194659999</c:v>
                </c:pt>
                <c:pt idx="879">
                  <c:v>0.10886564404510002</c:v>
                </c:pt>
                <c:pt idx="880">
                  <c:v>0.10790402328759999</c:v>
                </c:pt>
                <c:pt idx="881">
                  <c:v>0.10750661700709999</c:v>
                </c:pt>
                <c:pt idx="882">
                  <c:v>0.10641346181620001</c:v>
                </c:pt>
                <c:pt idx="883">
                  <c:v>0.10560179412199996</c:v>
                </c:pt>
                <c:pt idx="884">
                  <c:v>0.10495829877090002</c:v>
                </c:pt>
                <c:pt idx="885">
                  <c:v>0.1033263656266</c:v>
                </c:pt>
                <c:pt idx="886">
                  <c:v>0.10338945261829999</c:v>
                </c:pt>
                <c:pt idx="887">
                  <c:v>0.10204936157920003</c:v>
                </c:pt>
                <c:pt idx="888">
                  <c:v>0.10153639569570003</c:v>
                </c:pt>
                <c:pt idx="889">
                  <c:v>0.10062362421900004</c:v>
                </c:pt>
                <c:pt idx="890">
                  <c:v>9.9923358215799979E-2</c:v>
                </c:pt>
                <c:pt idx="891">
                  <c:v>9.8998595664500005E-2</c:v>
                </c:pt>
                <c:pt idx="892">
                  <c:v>9.8697156560899973E-2</c:v>
                </c:pt>
                <c:pt idx="893">
                  <c:v>9.7857998195400003E-2</c:v>
                </c:pt>
                <c:pt idx="894">
                  <c:v>9.6827354102300034E-2</c:v>
                </c:pt>
                <c:pt idx="895">
                  <c:v>9.6105791186500006E-2</c:v>
                </c:pt>
                <c:pt idx="896">
                  <c:v>9.5319635910199985E-2</c:v>
                </c:pt>
                <c:pt idx="897">
                  <c:v>9.4556598398799957E-2</c:v>
                </c:pt>
                <c:pt idx="898">
                  <c:v>9.3769814907299992E-2</c:v>
                </c:pt>
                <c:pt idx="899">
                  <c:v>9.3147230359500011E-2</c:v>
                </c:pt>
                <c:pt idx="900">
                  <c:v>9.2455992874699994E-2</c:v>
                </c:pt>
                <c:pt idx="901">
                  <c:v>9.2144810237300007E-2</c:v>
                </c:pt>
                <c:pt idx="902">
                  <c:v>9.1173921795900031E-2</c:v>
                </c:pt>
                <c:pt idx="903">
                  <c:v>9.0382590522400025E-2</c:v>
                </c:pt>
                <c:pt idx="904">
                  <c:v>8.9626545542200009E-2</c:v>
                </c:pt>
                <c:pt idx="905">
                  <c:v>8.9206889773700004E-2</c:v>
                </c:pt>
                <c:pt idx="906">
                  <c:v>8.8378388423699966E-2</c:v>
                </c:pt>
                <c:pt idx="907">
                  <c:v>8.7593559648599995E-2</c:v>
                </c:pt>
                <c:pt idx="908">
                  <c:v>8.7172699685899996E-2</c:v>
                </c:pt>
                <c:pt idx="909">
                  <c:v>8.657131766499998E-2</c:v>
                </c:pt>
                <c:pt idx="910">
                  <c:v>8.586786889729997E-2</c:v>
                </c:pt>
                <c:pt idx="911">
                  <c:v>8.5677263456100022E-2</c:v>
                </c:pt>
                <c:pt idx="912">
                  <c:v>8.4824023073599986E-2</c:v>
                </c:pt>
                <c:pt idx="913">
                  <c:v>8.4344703699400003E-2</c:v>
                </c:pt>
                <c:pt idx="914">
                  <c:v>8.3604740849999998E-2</c:v>
                </c:pt>
                <c:pt idx="915">
                  <c:v>8.3223671121299969E-2</c:v>
                </c:pt>
                <c:pt idx="916">
                  <c:v>8.248583203910001E-2</c:v>
                </c:pt>
                <c:pt idx="917">
                  <c:v>8.2226094270600014E-2</c:v>
                </c:pt>
                <c:pt idx="918">
                  <c:v>8.1673035455599979E-2</c:v>
                </c:pt>
                <c:pt idx="919">
                  <c:v>8.0587610962300021E-2</c:v>
                </c:pt>
                <c:pt idx="920">
                  <c:v>8.0770913788900001E-2</c:v>
                </c:pt>
                <c:pt idx="921">
                  <c:v>7.9756760846799973E-2</c:v>
                </c:pt>
                <c:pt idx="922">
                  <c:v>7.9715268852900006E-2</c:v>
                </c:pt>
                <c:pt idx="923">
                  <c:v>7.909614202560003E-2</c:v>
                </c:pt>
                <c:pt idx="924">
                  <c:v>7.8820803136299994E-2</c:v>
                </c:pt>
                <c:pt idx="925">
                  <c:v>7.7790657276600006E-2</c:v>
                </c:pt>
                <c:pt idx="926">
                  <c:v>7.7769723567199966E-2</c:v>
                </c:pt>
                <c:pt idx="927">
                  <c:v>7.6937718248100001E-2</c:v>
                </c:pt>
                <c:pt idx="928">
                  <c:v>7.7024363089899961E-2</c:v>
                </c:pt>
                <c:pt idx="929">
                  <c:v>7.6577472720500001E-2</c:v>
                </c:pt>
                <c:pt idx="930">
                  <c:v>7.5922401098800024E-2</c:v>
                </c:pt>
                <c:pt idx="931">
                  <c:v>7.5505268813400001E-2</c:v>
                </c:pt>
                <c:pt idx="932">
                  <c:v>7.5273451683499998E-2</c:v>
                </c:pt>
                <c:pt idx="933">
                  <c:v>7.4688414038599993E-2</c:v>
                </c:pt>
                <c:pt idx="934">
                  <c:v>7.411551975059999E-2</c:v>
                </c:pt>
                <c:pt idx="935">
                  <c:v>7.4155927188599979E-2</c:v>
                </c:pt>
                <c:pt idx="936">
                  <c:v>7.3649257394400008E-2</c:v>
                </c:pt>
                <c:pt idx="937">
                  <c:v>7.3410203730800011E-2</c:v>
                </c:pt>
                <c:pt idx="938">
                  <c:v>7.2720266315799975E-2</c:v>
                </c:pt>
                <c:pt idx="939">
                  <c:v>7.2392991199700024E-2</c:v>
                </c:pt>
                <c:pt idx="940">
                  <c:v>7.2152598866399992E-2</c:v>
                </c:pt>
                <c:pt idx="941">
                  <c:v>7.1794199416800042E-2</c:v>
                </c:pt>
                <c:pt idx="942">
                  <c:v>7.1262801392400016E-2</c:v>
                </c:pt>
                <c:pt idx="943">
                  <c:v>7.0924826809299985E-2</c:v>
                </c:pt>
                <c:pt idx="944">
                  <c:v>7.0540886609600006E-2</c:v>
                </c:pt>
                <c:pt idx="945">
                  <c:v>7.0304080893199977E-2</c:v>
                </c:pt>
                <c:pt idx="946">
                  <c:v>6.9793728190499976E-2</c:v>
                </c:pt>
                <c:pt idx="947">
                  <c:v>6.9690244329899981E-2</c:v>
                </c:pt>
                <c:pt idx="948">
                  <c:v>6.9021347759800011E-2</c:v>
                </c:pt>
                <c:pt idx="949">
                  <c:v>6.9053259413400014E-2</c:v>
                </c:pt>
                <c:pt idx="950">
                  <c:v>6.8753053204099968E-2</c:v>
                </c:pt>
                <c:pt idx="951">
                  <c:v>6.8647557501999995E-2</c:v>
                </c:pt>
                <c:pt idx="952">
                  <c:v>6.7988236210799996E-2</c:v>
                </c:pt>
                <c:pt idx="953">
                  <c:v>6.7707461083099968E-2</c:v>
                </c:pt>
                <c:pt idx="954">
                  <c:v>6.7585726138299995E-2</c:v>
                </c:pt>
                <c:pt idx="955">
                  <c:v>6.7466613012099969E-2</c:v>
                </c:pt>
                <c:pt idx="956">
                  <c:v>6.6918623837600028E-2</c:v>
                </c:pt>
                <c:pt idx="957">
                  <c:v>6.676515523099999E-2</c:v>
                </c:pt>
                <c:pt idx="958">
                  <c:v>6.6488046097899961E-2</c:v>
                </c:pt>
                <c:pt idx="959">
                  <c:v>6.6291889323999986E-2</c:v>
                </c:pt>
                <c:pt idx="960">
                  <c:v>6.6079874776099973E-2</c:v>
                </c:pt>
                <c:pt idx="961">
                  <c:v>6.5761435805999996E-2</c:v>
                </c:pt>
                <c:pt idx="962">
                  <c:v>6.5786499082200023E-2</c:v>
                </c:pt>
                <c:pt idx="963">
                  <c:v>6.5241262324500005E-2</c:v>
                </c:pt>
                <c:pt idx="964">
                  <c:v>6.4932504241500016E-2</c:v>
                </c:pt>
                <c:pt idx="965">
                  <c:v>6.4810887849899967E-2</c:v>
                </c:pt>
                <c:pt idx="966">
                  <c:v>6.4964468323700009E-2</c:v>
                </c:pt>
                <c:pt idx="967">
                  <c:v>6.4418377137999971E-2</c:v>
                </c:pt>
                <c:pt idx="968">
                  <c:v>6.4792610867900002E-2</c:v>
                </c:pt>
                <c:pt idx="969">
                  <c:v>6.3841682498799984E-2</c:v>
                </c:pt>
                <c:pt idx="970">
                  <c:v>6.3463860405600009E-2</c:v>
                </c:pt>
                <c:pt idx="971">
                  <c:v>6.3450257039100011E-2</c:v>
                </c:pt>
                <c:pt idx="972">
                  <c:v>6.3711889586400006E-2</c:v>
                </c:pt>
                <c:pt idx="973">
                  <c:v>6.3196851656200009E-2</c:v>
                </c:pt>
                <c:pt idx="974">
                  <c:v>6.3221857223999978E-2</c:v>
                </c:pt>
                <c:pt idx="975">
                  <c:v>6.2804823026800016E-2</c:v>
                </c:pt>
                <c:pt idx="976">
                  <c:v>6.2715660302499976E-2</c:v>
                </c:pt>
                <c:pt idx="977">
                  <c:v>6.2582460507299986E-2</c:v>
                </c:pt>
                <c:pt idx="978">
                  <c:v>6.2051432528599987E-2</c:v>
                </c:pt>
                <c:pt idx="979">
                  <c:v>6.2124248905800011E-2</c:v>
                </c:pt>
                <c:pt idx="980">
                  <c:v>6.1733758478500017E-2</c:v>
                </c:pt>
                <c:pt idx="981">
                  <c:v>6.1345705503999981E-2</c:v>
                </c:pt>
                <c:pt idx="982">
                  <c:v>6.0955796539099993E-2</c:v>
                </c:pt>
                <c:pt idx="983">
                  <c:v>6.1259443390599994E-2</c:v>
                </c:pt>
                <c:pt idx="984">
                  <c:v>6.0868039258499984E-2</c:v>
                </c:pt>
                <c:pt idx="985">
                  <c:v>6.0643332962099977E-2</c:v>
                </c:pt>
                <c:pt idx="986">
                  <c:v>6.0375160512700005E-2</c:v>
                </c:pt>
                <c:pt idx="987">
                  <c:v>6.0052602673900002E-2</c:v>
                </c:pt>
                <c:pt idx="988">
                  <c:v>5.9818292331999978E-2</c:v>
                </c:pt>
                <c:pt idx="989">
                  <c:v>5.9513495476199996E-2</c:v>
                </c:pt>
                <c:pt idx="990">
                  <c:v>5.9207283344900025E-2</c:v>
                </c:pt>
                <c:pt idx="991">
                  <c:v>5.9139948522200003E-2</c:v>
                </c:pt>
                <c:pt idx="992">
                  <c:v>5.8738883447499973E-2</c:v>
                </c:pt>
                <c:pt idx="993">
                  <c:v>5.8868023889499993E-2</c:v>
                </c:pt>
                <c:pt idx="994">
                  <c:v>5.8442231262400002E-2</c:v>
                </c:pt>
                <c:pt idx="995">
                  <c:v>5.8044778766000005E-2</c:v>
                </c:pt>
                <c:pt idx="996">
                  <c:v>5.8099083485800007E-2</c:v>
                </c:pt>
                <c:pt idx="997">
                  <c:v>5.7560914826700033E-2</c:v>
                </c:pt>
                <c:pt idx="998">
                  <c:v>5.7513632185200003E-2</c:v>
                </c:pt>
                <c:pt idx="999">
                  <c:v>5.7330132041299997E-2</c:v>
                </c:pt>
                <c:pt idx="1000">
                  <c:v>5.7069370565500016E-2</c:v>
                </c:pt>
                <c:pt idx="1001">
                  <c:v>5.6674687808800001E-2</c:v>
                </c:pt>
                <c:pt idx="1002">
                  <c:v>5.6536529841099997E-2</c:v>
                </c:pt>
                <c:pt idx="1003">
                  <c:v>5.6245908598700017E-2</c:v>
                </c:pt>
                <c:pt idx="1004">
                  <c:v>5.6146222194599971E-2</c:v>
                </c:pt>
                <c:pt idx="1005">
                  <c:v>5.5889229653800027E-2</c:v>
                </c:pt>
                <c:pt idx="1006">
                  <c:v>5.5566708472799986E-2</c:v>
                </c:pt>
                <c:pt idx="1007">
                  <c:v>5.5334196587700002E-2</c:v>
                </c:pt>
                <c:pt idx="1008">
                  <c:v>5.5277070349399993E-2</c:v>
                </c:pt>
                <c:pt idx="1009">
                  <c:v>5.4794485284300004E-2</c:v>
                </c:pt>
                <c:pt idx="1010">
                  <c:v>5.4648415009400014E-2</c:v>
                </c:pt>
                <c:pt idx="1011">
                  <c:v>5.44447603921E-2</c:v>
                </c:pt>
                <c:pt idx="1012">
                  <c:v>5.4079089151599979E-2</c:v>
                </c:pt>
                <c:pt idx="1013">
                  <c:v>5.3832521280500006E-2</c:v>
                </c:pt>
                <c:pt idx="1014">
                  <c:v>5.3817736450300024E-2</c:v>
                </c:pt>
                <c:pt idx="1015">
                  <c:v>5.3482411777599964E-2</c:v>
                </c:pt>
                <c:pt idx="1016">
                  <c:v>5.3264247795699993E-2</c:v>
                </c:pt>
                <c:pt idx="1017">
                  <c:v>5.3178662876200017E-2</c:v>
                </c:pt>
                <c:pt idx="1018">
                  <c:v>5.3044934119300002E-2</c:v>
                </c:pt>
                <c:pt idx="1019">
                  <c:v>5.2657334211699991E-2</c:v>
                </c:pt>
                <c:pt idx="1020">
                  <c:v>5.2155087821499996E-2</c:v>
                </c:pt>
                <c:pt idx="1021">
                  <c:v>5.1917363114500042E-2</c:v>
                </c:pt>
                <c:pt idx="1022">
                  <c:v>5.1500928954500008E-2</c:v>
                </c:pt>
                <c:pt idx="1023">
                  <c:v>5.1476453302500003E-2</c:v>
                </c:pt>
                <c:pt idx="1024">
                  <c:v>5.1680587380099979E-2</c:v>
                </c:pt>
                <c:pt idx="1025">
                  <c:v>5.152996759770001E-2</c:v>
                </c:pt>
                <c:pt idx="1026">
                  <c:v>5.0822274413300034E-2</c:v>
                </c:pt>
                <c:pt idx="1027">
                  <c:v>5.0981134555800001E-2</c:v>
                </c:pt>
                <c:pt idx="1028">
                  <c:v>5.0707624469099988E-2</c:v>
                </c:pt>
                <c:pt idx="1029">
                  <c:v>5.0929321017399998E-2</c:v>
                </c:pt>
                <c:pt idx="1030">
                  <c:v>5.0349715401100004E-2</c:v>
                </c:pt>
                <c:pt idx="1031">
                  <c:v>5.0601566074100018E-2</c:v>
                </c:pt>
                <c:pt idx="1032">
                  <c:v>5.0642538794700015E-2</c:v>
                </c:pt>
                <c:pt idx="1033">
                  <c:v>4.9904815340700015E-2</c:v>
                </c:pt>
                <c:pt idx="1034">
                  <c:v>4.9939305340699985E-2</c:v>
                </c:pt>
                <c:pt idx="1035">
                  <c:v>4.963170218229998E-2</c:v>
                </c:pt>
                <c:pt idx="1036">
                  <c:v>4.9397598105099999E-2</c:v>
                </c:pt>
                <c:pt idx="1037">
                  <c:v>4.9216252197399973E-2</c:v>
                </c:pt>
                <c:pt idx="1038">
                  <c:v>4.9325250155399986E-2</c:v>
                </c:pt>
                <c:pt idx="1039">
                  <c:v>4.9469432790299972E-2</c:v>
                </c:pt>
                <c:pt idx="1040">
                  <c:v>4.8851966216299975E-2</c:v>
                </c:pt>
                <c:pt idx="1041">
                  <c:v>4.8894459820099989E-2</c:v>
                </c:pt>
                <c:pt idx="1042">
                  <c:v>4.898917311169998E-2</c:v>
                </c:pt>
                <c:pt idx="1043">
                  <c:v>4.876440251139999E-2</c:v>
                </c:pt>
                <c:pt idx="1044">
                  <c:v>4.9030587703499995E-2</c:v>
                </c:pt>
                <c:pt idx="1045">
                  <c:v>4.8552726894400017E-2</c:v>
                </c:pt>
                <c:pt idx="1046">
                  <c:v>4.8974082372199967E-2</c:v>
                </c:pt>
                <c:pt idx="1047">
                  <c:v>4.8705674301299989E-2</c:v>
                </c:pt>
                <c:pt idx="1048">
                  <c:v>4.8446768037000015E-2</c:v>
                </c:pt>
                <c:pt idx="1049">
                  <c:v>4.8486404549099971E-2</c:v>
                </c:pt>
                <c:pt idx="1050">
                  <c:v>4.8207062749500013E-2</c:v>
                </c:pt>
                <c:pt idx="1051">
                  <c:v>4.8171786799899974E-2</c:v>
                </c:pt>
                <c:pt idx="1052">
                  <c:v>4.8158964254800013E-2</c:v>
                </c:pt>
                <c:pt idx="1053">
                  <c:v>4.8044353330399997E-2</c:v>
                </c:pt>
                <c:pt idx="1054">
                  <c:v>4.841877626640001E-2</c:v>
                </c:pt>
                <c:pt idx="1055">
                  <c:v>4.8323240493600012E-2</c:v>
                </c:pt>
                <c:pt idx="1056">
                  <c:v>4.8387081909200019E-2</c:v>
                </c:pt>
                <c:pt idx="1057">
                  <c:v>4.8176985654800025E-2</c:v>
                </c:pt>
                <c:pt idx="1058">
                  <c:v>4.8284484143499978E-2</c:v>
                </c:pt>
                <c:pt idx="1059">
                  <c:v>4.7908868228299983E-2</c:v>
                </c:pt>
                <c:pt idx="1060">
                  <c:v>4.8109410033399969E-2</c:v>
                </c:pt>
                <c:pt idx="1061">
                  <c:v>4.816559894639999E-2</c:v>
                </c:pt>
                <c:pt idx="1062">
                  <c:v>4.8446153010499954E-2</c:v>
                </c:pt>
                <c:pt idx="1063">
                  <c:v>4.8107959554699986E-2</c:v>
                </c:pt>
                <c:pt idx="1064">
                  <c:v>4.8367093149599971E-2</c:v>
                </c:pt>
                <c:pt idx="1065">
                  <c:v>4.7683878195400015E-2</c:v>
                </c:pt>
                <c:pt idx="1066">
                  <c:v>4.8076280261799997E-2</c:v>
                </c:pt>
                <c:pt idx="1067">
                  <c:v>4.8364554512799973E-2</c:v>
                </c:pt>
                <c:pt idx="1068">
                  <c:v>4.8365364516599979E-2</c:v>
                </c:pt>
                <c:pt idx="1069">
                  <c:v>4.8373168136100014E-2</c:v>
                </c:pt>
                <c:pt idx="1070">
                  <c:v>4.8398839810999988E-2</c:v>
                </c:pt>
                <c:pt idx="1071">
                  <c:v>4.8299687911599998E-2</c:v>
                </c:pt>
                <c:pt idx="1072">
                  <c:v>4.8292843311599998E-2</c:v>
                </c:pt>
                <c:pt idx="1073">
                  <c:v>4.8621229803999994E-2</c:v>
                </c:pt>
                <c:pt idx="1074">
                  <c:v>4.8202797518099999E-2</c:v>
                </c:pt>
                <c:pt idx="1075">
                  <c:v>4.8807296134999983E-2</c:v>
                </c:pt>
                <c:pt idx="1076">
                  <c:v>4.9316286999999986E-2</c:v>
                </c:pt>
                <c:pt idx="1077">
                  <c:v>4.9085490284700023E-2</c:v>
                </c:pt>
                <c:pt idx="1078">
                  <c:v>4.9352078287300011E-2</c:v>
                </c:pt>
                <c:pt idx="1079">
                  <c:v>4.9205134925499966E-2</c:v>
                </c:pt>
                <c:pt idx="1080">
                  <c:v>4.9168314774799993E-2</c:v>
                </c:pt>
                <c:pt idx="1081">
                  <c:v>4.9682795249499978E-2</c:v>
                </c:pt>
                <c:pt idx="1082">
                  <c:v>4.9777479032699967E-2</c:v>
                </c:pt>
                <c:pt idx="1083">
                  <c:v>5.0005630365699993E-2</c:v>
                </c:pt>
                <c:pt idx="1084">
                  <c:v>4.9992588654799996E-2</c:v>
                </c:pt>
                <c:pt idx="1085">
                  <c:v>5.0282181424400052E-2</c:v>
                </c:pt>
                <c:pt idx="1086">
                  <c:v>4.9707961928000005E-2</c:v>
                </c:pt>
                <c:pt idx="1087">
                  <c:v>5.0552074290100002E-2</c:v>
                </c:pt>
                <c:pt idx="1088">
                  <c:v>5.0341173227999997E-2</c:v>
                </c:pt>
                <c:pt idx="1089">
                  <c:v>5.0464925900000041E-2</c:v>
                </c:pt>
                <c:pt idx="1090">
                  <c:v>5.0949482885800007E-2</c:v>
                </c:pt>
                <c:pt idx="1091">
                  <c:v>5.119179909460006E-2</c:v>
                </c:pt>
                <c:pt idx="1092">
                  <c:v>5.049110886319999E-2</c:v>
                </c:pt>
                <c:pt idx="1093">
                  <c:v>5.1176909023999989E-2</c:v>
                </c:pt>
                <c:pt idx="1094">
                  <c:v>5.1056615714799997E-2</c:v>
                </c:pt>
                <c:pt idx="1095">
                  <c:v>5.1122423695299984E-2</c:v>
                </c:pt>
                <c:pt idx="1096">
                  <c:v>5.0862228471699994E-2</c:v>
                </c:pt>
                <c:pt idx="1097">
                  <c:v>5.0898550233199974E-2</c:v>
                </c:pt>
                <c:pt idx="1098">
                  <c:v>5.0351671356400007E-2</c:v>
                </c:pt>
                <c:pt idx="1099">
                  <c:v>4.9904238499399983E-2</c:v>
                </c:pt>
                <c:pt idx="1100">
                  <c:v>4.9677331150199983E-2</c:v>
                </c:pt>
                <c:pt idx="1101">
                  <c:v>4.939988030789999E-2</c:v>
                </c:pt>
                <c:pt idx="1102">
                  <c:v>4.917335152780003E-2</c:v>
                </c:pt>
                <c:pt idx="1103">
                  <c:v>4.8874586662800007E-2</c:v>
                </c:pt>
                <c:pt idx="1104">
                  <c:v>4.8694652731700011E-2</c:v>
                </c:pt>
                <c:pt idx="1105">
                  <c:v>4.7634572244999979E-2</c:v>
                </c:pt>
                <c:pt idx="1106">
                  <c:v>4.7908699399800025E-2</c:v>
                </c:pt>
                <c:pt idx="1107">
                  <c:v>4.8097432322299988E-2</c:v>
                </c:pt>
                <c:pt idx="1108">
                  <c:v>4.7377280088899992E-2</c:v>
                </c:pt>
                <c:pt idx="1109">
                  <c:v>4.7512263547799971E-2</c:v>
                </c:pt>
                <c:pt idx="1110">
                  <c:v>4.7187400445799971E-2</c:v>
                </c:pt>
                <c:pt idx="1111">
                  <c:v>4.7218359614199956E-2</c:v>
                </c:pt>
                <c:pt idx="1112">
                  <c:v>4.7066289498600006E-2</c:v>
                </c:pt>
                <c:pt idx="1113">
                  <c:v>4.6823573844299998E-2</c:v>
                </c:pt>
                <c:pt idx="1114">
                  <c:v>4.700535809410003E-2</c:v>
                </c:pt>
                <c:pt idx="1115">
                  <c:v>4.6982085125799988E-2</c:v>
                </c:pt>
                <c:pt idx="1116">
                  <c:v>4.6843545821500021E-2</c:v>
                </c:pt>
                <c:pt idx="1117">
                  <c:v>4.6581566426800003E-2</c:v>
                </c:pt>
                <c:pt idx="1118">
                  <c:v>4.6843099213700001E-2</c:v>
                </c:pt>
                <c:pt idx="1119">
                  <c:v>4.7038617988869991E-2</c:v>
                </c:pt>
                <c:pt idx="1120">
                  <c:v>4.679813999400001E-2</c:v>
                </c:pt>
                <c:pt idx="1121">
                  <c:v>4.7006473682800004E-2</c:v>
                </c:pt>
                <c:pt idx="1122">
                  <c:v>4.6593555854739982E-2</c:v>
                </c:pt>
                <c:pt idx="1123">
                  <c:v>4.6559062221820019E-2</c:v>
                </c:pt>
                <c:pt idx="1124">
                  <c:v>4.6594609438520007E-2</c:v>
                </c:pt>
                <c:pt idx="1125">
                  <c:v>4.643899730963999E-2</c:v>
                </c:pt>
                <c:pt idx="1126">
                  <c:v>4.6306558717669977E-2</c:v>
                </c:pt>
                <c:pt idx="1127">
                  <c:v>4.613124244368999E-2</c:v>
                </c:pt>
                <c:pt idx="1128">
                  <c:v>4.6412466300169986E-2</c:v>
                </c:pt>
                <c:pt idx="1129">
                  <c:v>4.6468259505699994E-2</c:v>
                </c:pt>
                <c:pt idx="1130">
                  <c:v>4.5913872501820024E-2</c:v>
                </c:pt>
                <c:pt idx="1131">
                  <c:v>4.6622187178649993E-2</c:v>
                </c:pt>
                <c:pt idx="1132">
                  <c:v>4.5897368153709983E-2</c:v>
                </c:pt>
                <c:pt idx="1133">
                  <c:v>4.599375812685999E-2</c:v>
                </c:pt>
                <c:pt idx="1134">
                  <c:v>4.5809124284839964E-2</c:v>
                </c:pt>
                <c:pt idx="1135">
                  <c:v>4.6056472959159989E-2</c:v>
                </c:pt>
                <c:pt idx="1136">
                  <c:v>4.5727001243329984E-2</c:v>
                </c:pt>
                <c:pt idx="1137">
                  <c:v>4.5857844778260021E-2</c:v>
                </c:pt>
                <c:pt idx="1138">
                  <c:v>4.5757770890479998E-2</c:v>
                </c:pt>
                <c:pt idx="1139">
                  <c:v>4.5459943185030022E-2</c:v>
                </c:pt>
                <c:pt idx="1140">
                  <c:v>4.5858077461579966E-2</c:v>
                </c:pt>
                <c:pt idx="1141">
                  <c:v>4.5654602820650009E-2</c:v>
                </c:pt>
                <c:pt idx="1142">
                  <c:v>4.5630216646079996E-2</c:v>
                </c:pt>
                <c:pt idx="1143">
                  <c:v>4.5393135849489979E-2</c:v>
                </c:pt>
                <c:pt idx="1144">
                  <c:v>4.5446615978800009E-2</c:v>
                </c:pt>
                <c:pt idx="1145">
                  <c:v>4.525164044160998E-2</c:v>
                </c:pt>
                <c:pt idx="1146">
                  <c:v>4.5255743666269999E-2</c:v>
                </c:pt>
                <c:pt idx="1147">
                  <c:v>4.491907361514999E-2</c:v>
                </c:pt>
                <c:pt idx="1148">
                  <c:v>4.4956981402689999E-2</c:v>
                </c:pt>
                <c:pt idx="1149">
                  <c:v>4.5215677566589979E-2</c:v>
                </c:pt>
                <c:pt idx="1150">
                  <c:v>4.4793495002219991E-2</c:v>
                </c:pt>
                <c:pt idx="1151">
                  <c:v>4.5169385969839992E-2</c:v>
                </c:pt>
                <c:pt idx="1152">
                  <c:v>4.4838055946210015E-2</c:v>
                </c:pt>
                <c:pt idx="1153">
                  <c:v>4.5593798599879998E-2</c:v>
                </c:pt>
                <c:pt idx="1154">
                  <c:v>4.535751412591002E-2</c:v>
                </c:pt>
                <c:pt idx="1155">
                  <c:v>4.4822956980370005E-2</c:v>
                </c:pt>
                <c:pt idx="1156">
                  <c:v>4.5086571406559972E-2</c:v>
                </c:pt>
                <c:pt idx="1157">
                  <c:v>4.4849638257669994E-2</c:v>
                </c:pt>
                <c:pt idx="1158">
                  <c:v>4.4728277040639974E-2</c:v>
                </c:pt>
                <c:pt idx="1159">
                  <c:v>4.5092883952679991E-2</c:v>
                </c:pt>
                <c:pt idx="1160">
                  <c:v>4.5045768891439991E-2</c:v>
                </c:pt>
                <c:pt idx="1161">
                  <c:v>4.4902623335000003E-2</c:v>
                </c:pt>
                <c:pt idx="1162">
                  <c:v>4.5239505241419981E-2</c:v>
                </c:pt>
                <c:pt idx="1163">
                  <c:v>4.4645757324029978E-2</c:v>
                </c:pt>
                <c:pt idx="1164">
                  <c:v>4.5111121642669977E-2</c:v>
                </c:pt>
                <c:pt idx="1165">
                  <c:v>4.4837178780939985E-2</c:v>
                </c:pt>
                <c:pt idx="1166">
                  <c:v>4.4904444494739987E-2</c:v>
                </c:pt>
                <c:pt idx="1167">
                  <c:v>4.5070231849709985E-2</c:v>
                </c:pt>
                <c:pt idx="1168">
                  <c:v>4.4852493828970025E-2</c:v>
                </c:pt>
                <c:pt idx="1169">
                  <c:v>4.510744663814098E-2</c:v>
                </c:pt>
                <c:pt idx="1170">
                  <c:v>4.4816605355215977E-2</c:v>
                </c:pt>
                <c:pt idx="1171">
                  <c:v>4.4913418038910996E-2</c:v>
                </c:pt>
                <c:pt idx="1172">
                  <c:v>4.4711053025934977E-2</c:v>
                </c:pt>
                <c:pt idx="1173">
                  <c:v>4.4921410331626999E-2</c:v>
                </c:pt>
                <c:pt idx="1174">
                  <c:v>4.4963084579385998E-2</c:v>
                </c:pt>
                <c:pt idx="1175">
                  <c:v>4.5312938109151685E-2</c:v>
                </c:pt>
                <c:pt idx="1176">
                  <c:v>4.4832009489266994E-2</c:v>
                </c:pt>
                <c:pt idx="1177">
                  <c:v>4.4943760176387099E-2</c:v>
                </c:pt>
                <c:pt idx="1178">
                  <c:v>4.5109546706775E-2</c:v>
                </c:pt>
                <c:pt idx="1179">
                  <c:v>4.5164633667607978E-2</c:v>
                </c:pt>
                <c:pt idx="1180">
                  <c:v>4.5252525851663006E-2</c:v>
                </c:pt>
                <c:pt idx="1181">
                  <c:v>4.5190292014404998E-2</c:v>
                </c:pt>
                <c:pt idx="1182">
                  <c:v>4.5392532891072007E-2</c:v>
                </c:pt>
                <c:pt idx="1183">
                  <c:v>4.5107390910020001E-2</c:v>
                </c:pt>
                <c:pt idx="1184">
                  <c:v>4.5284362861621991E-2</c:v>
                </c:pt>
                <c:pt idx="1185">
                  <c:v>4.5308594347311021E-2</c:v>
                </c:pt>
                <c:pt idx="1186">
                  <c:v>4.550588401977998E-2</c:v>
                </c:pt>
                <c:pt idx="1187">
                  <c:v>4.5319721108001004E-2</c:v>
                </c:pt>
                <c:pt idx="1188">
                  <c:v>4.5717422583520018E-2</c:v>
                </c:pt>
                <c:pt idx="1189">
                  <c:v>4.568197756836001E-2</c:v>
                </c:pt>
                <c:pt idx="1190">
                  <c:v>4.6103700969330003E-2</c:v>
                </c:pt>
                <c:pt idx="1191">
                  <c:v>4.5328386873246973E-2</c:v>
                </c:pt>
                <c:pt idx="1192">
                  <c:v>4.5741965046370014E-2</c:v>
                </c:pt>
                <c:pt idx="1193">
                  <c:v>4.544980310837099E-2</c:v>
                </c:pt>
                <c:pt idx="1194">
                  <c:v>4.5682458436790002E-2</c:v>
                </c:pt>
                <c:pt idx="1195">
                  <c:v>4.583678295884E-2</c:v>
                </c:pt>
                <c:pt idx="1196">
                  <c:v>4.6529444438369982E-2</c:v>
                </c:pt>
                <c:pt idx="1197">
                  <c:v>4.59779011051E-2</c:v>
                </c:pt>
                <c:pt idx="1198">
                  <c:v>4.5923732913120019E-2</c:v>
                </c:pt>
                <c:pt idx="1199">
                  <c:v>4.6671956997999975E-2</c:v>
                </c:pt>
                <c:pt idx="1200">
                  <c:v>4.6384094817249977E-2</c:v>
                </c:pt>
                <c:pt idx="1201">
                  <c:v>4.6955562738089984E-2</c:v>
                </c:pt>
                <c:pt idx="1202">
                  <c:v>4.621615500714002E-2</c:v>
                </c:pt>
                <c:pt idx="1203">
                  <c:v>4.6832644565040021E-2</c:v>
                </c:pt>
                <c:pt idx="1204">
                  <c:v>4.6880845393249992E-2</c:v>
                </c:pt>
                <c:pt idx="1205">
                  <c:v>4.7242331022670003E-2</c:v>
                </c:pt>
                <c:pt idx="1206">
                  <c:v>4.7039017118279985E-2</c:v>
                </c:pt>
                <c:pt idx="1207">
                  <c:v>4.6938605280729989E-2</c:v>
                </c:pt>
                <c:pt idx="1208">
                  <c:v>4.7218841209599988E-2</c:v>
                </c:pt>
                <c:pt idx="1209">
                  <c:v>4.7476008879850012E-2</c:v>
                </c:pt>
                <c:pt idx="1210">
                  <c:v>4.7366934272769973E-2</c:v>
                </c:pt>
                <c:pt idx="1211">
                  <c:v>4.7438372040910004E-2</c:v>
                </c:pt>
                <c:pt idx="1212">
                  <c:v>4.7977999434470009E-2</c:v>
                </c:pt>
                <c:pt idx="1213">
                  <c:v>4.8831645468709994E-2</c:v>
                </c:pt>
                <c:pt idx="1214">
                  <c:v>4.8315160236389987E-2</c:v>
                </c:pt>
                <c:pt idx="1215">
                  <c:v>4.8479858905900008E-2</c:v>
                </c:pt>
                <c:pt idx="1216">
                  <c:v>4.8772481540880014E-2</c:v>
                </c:pt>
                <c:pt idx="1217">
                  <c:v>4.8574234417911005E-2</c:v>
                </c:pt>
                <c:pt idx="1218">
                  <c:v>4.905780575018201E-2</c:v>
                </c:pt>
                <c:pt idx="1219">
                  <c:v>4.9219656207001E-2</c:v>
                </c:pt>
                <c:pt idx="1220">
                  <c:v>4.9721338305490997E-2</c:v>
                </c:pt>
                <c:pt idx="1221">
                  <c:v>4.9619977916799007E-2</c:v>
                </c:pt>
                <c:pt idx="1222">
                  <c:v>4.9613830948674997E-2</c:v>
                </c:pt>
                <c:pt idx="1223">
                  <c:v>4.961888483628199E-2</c:v>
                </c:pt>
                <c:pt idx="1224">
                  <c:v>4.9743944029617987E-2</c:v>
                </c:pt>
                <c:pt idx="1225">
                  <c:v>5.0254300508737998E-2</c:v>
                </c:pt>
                <c:pt idx="1226">
                  <c:v>5.002922052935399E-2</c:v>
                </c:pt>
                <c:pt idx="1227">
                  <c:v>5.0419245815933961E-2</c:v>
                </c:pt>
                <c:pt idx="1228">
                  <c:v>5.0646327980473999E-2</c:v>
                </c:pt>
                <c:pt idx="1229">
                  <c:v>5.1103344160092989E-2</c:v>
                </c:pt>
                <c:pt idx="1230">
                  <c:v>5.1203434380810015E-2</c:v>
                </c:pt>
                <c:pt idx="1231">
                  <c:v>5.1396989846415025E-2</c:v>
                </c:pt>
                <c:pt idx="1232">
                  <c:v>5.1675295945197486E-2</c:v>
                </c:pt>
                <c:pt idx="1233">
                  <c:v>5.1999099390554387E-2</c:v>
                </c:pt>
                <c:pt idx="1234">
                  <c:v>5.2156957572105478E-2</c:v>
                </c:pt>
                <c:pt idx="1235">
                  <c:v>5.2126415218986977E-2</c:v>
                </c:pt>
                <c:pt idx="1236">
                  <c:v>5.2890378186158965E-2</c:v>
                </c:pt>
                <c:pt idx="1237">
                  <c:v>5.2808896697239982E-2</c:v>
                </c:pt>
                <c:pt idx="1238">
                  <c:v>5.2970096243951992E-2</c:v>
                </c:pt>
                <c:pt idx="1239">
                  <c:v>5.3466991311734019E-2</c:v>
                </c:pt>
                <c:pt idx="1240">
                  <c:v>5.3724855328546983E-2</c:v>
                </c:pt>
                <c:pt idx="1241">
                  <c:v>5.4470480471802002E-2</c:v>
                </c:pt>
                <c:pt idx="1242">
                  <c:v>5.4678494692989965E-2</c:v>
                </c:pt>
                <c:pt idx="1243">
                  <c:v>5.4953964638444985E-2</c:v>
                </c:pt>
                <c:pt idx="1244">
                  <c:v>5.4518968327029987E-2</c:v>
                </c:pt>
                <c:pt idx="1245">
                  <c:v>5.4841416645020014E-2</c:v>
                </c:pt>
                <c:pt idx="1246">
                  <c:v>5.5589859790899976E-2</c:v>
                </c:pt>
                <c:pt idx="1247">
                  <c:v>5.5681484639939993E-2</c:v>
                </c:pt>
                <c:pt idx="1248">
                  <c:v>5.5944072191289995E-2</c:v>
                </c:pt>
                <c:pt idx="1249">
                  <c:v>5.6440582945490009E-2</c:v>
                </c:pt>
                <c:pt idx="1250">
                  <c:v>5.6344334433570009E-2</c:v>
                </c:pt>
                <c:pt idx="1251">
                  <c:v>5.7147482889460005E-2</c:v>
                </c:pt>
                <c:pt idx="1252">
                  <c:v>5.6883993837199998E-2</c:v>
                </c:pt>
                <c:pt idx="1253">
                  <c:v>5.7747542405839986E-2</c:v>
                </c:pt>
                <c:pt idx="1254">
                  <c:v>5.8347061547849993E-2</c:v>
                </c:pt>
                <c:pt idx="1255">
                  <c:v>5.8295400040580009E-2</c:v>
                </c:pt>
                <c:pt idx="1256">
                  <c:v>5.9007615799719998E-2</c:v>
                </c:pt>
                <c:pt idx="1257">
                  <c:v>5.8958557368789966E-2</c:v>
                </c:pt>
                <c:pt idx="1258">
                  <c:v>5.9705904318029995E-2</c:v>
                </c:pt>
                <c:pt idx="1259">
                  <c:v>5.9985541207760007E-2</c:v>
                </c:pt>
                <c:pt idx="1260">
                  <c:v>6.032767267104E-2</c:v>
                </c:pt>
                <c:pt idx="1261">
                  <c:v>6.0615971514569988E-2</c:v>
                </c:pt>
                <c:pt idx="1262">
                  <c:v>6.1113511453669972E-2</c:v>
                </c:pt>
                <c:pt idx="1263">
                  <c:v>6.1505397561710001E-2</c:v>
                </c:pt>
                <c:pt idx="1264">
                  <c:v>6.2208502315429987E-2</c:v>
                </c:pt>
                <c:pt idx="1265">
                  <c:v>6.2530244427830006E-2</c:v>
                </c:pt>
                <c:pt idx="1266">
                  <c:v>6.260492578238E-2</c:v>
                </c:pt>
                <c:pt idx="1267">
                  <c:v>6.2990783513509979E-2</c:v>
                </c:pt>
                <c:pt idx="1268">
                  <c:v>6.3611249530019981E-2</c:v>
                </c:pt>
                <c:pt idx="1269">
                  <c:v>6.3896735809449989E-2</c:v>
                </c:pt>
                <c:pt idx="1270">
                  <c:v>6.4659265612079991E-2</c:v>
                </c:pt>
                <c:pt idx="1271">
                  <c:v>6.5131463727199967E-2</c:v>
                </c:pt>
                <c:pt idx="1272">
                  <c:v>6.5259050297349991E-2</c:v>
                </c:pt>
                <c:pt idx="1273">
                  <c:v>6.5531722745280019E-2</c:v>
                </c:pt>
                <c:pt idx="1274">
                  <c:v>6.610914333020998E-2</c:v>
                </c:pt>
                <c:pt idx="1275">
                  <c:v>6.6757083150829982E-2</c:v>
                </c:pt>
                <c:pt idx="1276">
                  <c:v>6.725499601601001E-2</c:v>
                </c:pt>
                <c:pt idx="1277">
                  <c:v>6.7675413099829995E-2</c:v>
                </c:pt>
                <c:pt idx="1278">
                  <c:v>6.8051735123480006E-2</c:v>
                </c:pt>
                <c:pt idx="1279">
                  <c:v>6.8663282508919982E-2</c:v>
                </c:pt>
                <c:pt idx="1280">
                  <c:v>6.9427911644380003E-2</c:v>
                </c:pt>
                <c:pt idx="1281">
                  <c:v>6.9726441537009992E-2</c:v>
                </c:pt>
                <c:pt idx="1282">
                  <c:v>7.0567937260919977E-2</c:v>
                </c:pt>
                <c:pt idx="1283">
                  <c:v>7.0845005306829995E-2</c:v>
                </c:pt>
                <c:pt idx="1284">
                  <c:v>7.1223476881019987E-2</c:v>
                </c:pt>
                <c:pt idx="1285">
                  <c:v>7.1843918256459999E-2</c:v>
                </c:pt>
                <c:pt idx="1286">
                  <c:v>7.2721965355309975E-2</c:v>
                </c:pt>
                <c:pt idx="1287">
                  <c:v>7.297763312158001E-2</c:v>
                </c:pt>
                <c:pt idx="1288">
                  <c:v>7.3804631916180002E-2</c:v>
                </c:pt>
                <c:pt idx="1289">
                  <c:v>7.4344507414339983E-2</c:v>
                </c:pt>
                <c:pt idx="1290">
                  <c:v>7.4866296336149996E-2</c:v>
                </c:pt>
                <c:pt idx="1291">
                  <c:v>7.568772334326998E-2</c:v>
                </c:pt>
                <c:pt idx="1292">
                  <c:v>7.554746887519001E-2</c:v>
                </c:pt>
                <c:pt idx="1293">
                  <c:v>7.7032631127290002E-2</c:v>
                </c:pt>
                <c:pt idx="1294">
                  <c:v>7.7395055268359991E-2</c:v>
                </c:pt>
                <c:pt idx="1295">
                  <c:v>7.7923949276920007E-2</c:v>
                </c:pt>
                <c:pt idx="1296">
                  <c:v>7.874583473843999E-2</c:v>
                </c:pt>
                <c:pt idx="1297">
                  <c:v>7.9389095085919986E-2</c:v>
                </c:pt>
                <c:pt idx="1298">
                  <c:v>7.9548932476810025E-2</c:v>
                </c:pt>
                <c:pt idx="1299">
                  <c:v>8.0036827857480008E-2</c:v>
                </c:pt>
                <c:pt idx="1300">
                  <c:v>8.109078915111001E-2</c:v>
                </c:pt>
                <c:pt idx="1301">
                  <c:v>8.1609345428729968E-2</c:v>
                </c:pt>
                <c:pt idx="1302">
                  <c:v>8.2248343779660005E-2</c:v>
                </c:pt>
                <c:pt idx="1303">
                  <c:v>8.3168116533170022E-2</c:v>
                </c:pt>
                <c:pt idx="1304">
                  <c:v>8.319902888888997E-2</c:v>
                </c:pt>
                <c:pt idx="1305">
                  <c:v>8.4101949392580005E-2</c:v>
                </c:pt>
                <c:pt idx="1306">
                  <c:v>8.5193780577149991E-2</c:v>
                </c:pt>
                <c:pt idx="1307">
                  <c:v>8.5641821226019987E-2</c:v>
                </c:pt>
                <c:pt idx="1308">
                  <c:v>8.612381918619999E-2</c:v>
                </c:pt>
                <c:pt idx="1309">
                  <c:v>8.6999717885319988E-2</c:v>
                </c:pt>
                <c:pt idx="1310">
                  <c:v>8.7779968247969992E-2</c:v>
                </c:pt>
                <c:pt idx="1311">
                  <c:v>8.8664060073990025E-2</c:v>
                </c:pt>
                <c:pt idx="1312">
                  <c:v>8.9188067571399993E-2</c:v>
                </c:pt>
                <c:pt idx="1313">
                  <c:v>9.0278080233630015E-2</c:v>
                </c:pt>
                <c:pt idx="1314">
                  <c:v>9.085329853216001E-2</c:v>
                </c:pt>
                <c:pt idx="1315">
                  <c:v>9.1707332653859996E-2</c:v>
                </c:pt>
                <c:pt idx="1316">
                  <c:v>9.2551903698260024E-2</c:v>
                </c:pt>
                <c:pt idx="1317">
                  <c:v>9.3381095879409987E-2</c:v>
                </c:pt>
                <c:pt idx="1318">
                  <c:v>9.4114829589350024E-2</c:v>
                </c:pt>
                <c:pt idx="1319">
                  <c:v>9.4983128949640006E-2</c:v>
                </c:pt>
                <c:pt idx="1320">
                  <c:v>9.5545859333839994E-2</c:v>
                </c:pt>
                <c:pt idx="1321">
                  <c:v>9.6756470804959999E-2</c:v>
                </c:pt>
                <c:pt idx="1322">
                  <c:v>9.7355241343570015E-2</c:v>
                </c:pt>
                <c:pt idx="1323">
                  <c:v>9.8214257177879988E-2</c:v>
                </c:pt>
                <c:pt idx="1324">
                  <c:v>9.93462441438E-2</c:v>
                </c:pt>
                <c:pt idx="1325">
                  <c:v>0.10000649609857998</c:v>
                </c:pt>
                <c:pt idx="1326">
                  <c:v>0.10084076414746002</c:v>
                </c:pt>
                <c:pt idx="1327">
                  <c:v>0.10178805469460001</c:v>
                </c:pt>
                <c:pt idx="1328">
                  <c:v>0.10268970573995997</c:v>
                </c:pt>
                <c:pt idx="1329">
                  <c:v>0.10348366603403</c:v>
                </c:pt>
                <c:pt idx="1330">
                  <c:v>0.10473328488899999</c:v>
                </c:pt>
                <c:pt idx="1331">
                  <c:v>0.10530557288257</c:v>
                </c:pt>
                <c:pt idx="1332">
                  <c:v>0.10683273761151998</c:v>
                </c:pt>
                <c:pt idx="1333">
                  <c:v>0.10785905739464999</c:v>
                </c:pt>
                <c:pt idx="1334">
                  <c:v>0.10856463995968998</c:v>
                </c:pt>
                <c:pt idx="1335">
                  <c:v>0.10934573236313</c:v>
                </c:pt>
                <c:pt idx="1336">
                  <c:v>0.11029171184022002</c:v>
                </c:pt>
                <c:pt idx="1337">
                  <c:v>0.11125136404398001</c:v>
                </c:pt>
                <c:pt idx="1338">
                  <c:v>0.11247977799075001</c:v>
                </c:pt>
                <c:pt idx="1339">
                  <c:v>0.11385528665708</c:v>
                </c:pt>
                <c:pt idx="1340">
                  <c:v>0.11430139729251002</c:v>
                </c:pt>
                <c:pt idx="1341">
                  <c:v>0.11536519271553</c:v>
                </c:pt>
                <c:pt idx="1342">
                  <c:v>0.11696151370589999</c:v>
                </c:pt>
                <c:pt idx="1343">
                  <c:v>0.1181309334082</c:v>
                </c:pt>
                <c:pt idx="1344">
                  <c:v>0.11847259533980997</c:v>
                </c:pt>
                <c:pt idx="1345">
                  <c:v>0.11950471014749001</c:v>
                </c:pt>
                <c:pt idx="1346">
                  <c:v>0.12070991824039598</c:v>
                </c:pt>
                <c:pt idx="1347">
                  <c:v>0.12214246783517699</c:v>
                </c:pt>
                <c:pt idx="1348">
                  <c:v>0.123306759131219</c:v>
                </c:pt>
                <c:pt idx="1349">
                  <c:v>0.12448484268746601</c:v>
                </c:pt>
                <c:pt idx="1350">
                  <c:v>0.12571739140396898</c:v>
                </c:pt>
                <c:pt idx="1351">
                  <c:v>0.126458966960806</c:v>
                </c:pt>
                <c:pt idx="1352">
                  <c:v>0.12731559121253799</c:v>
                </c:pt>
                <c:pt idx="1353">
                  <c:v>0.128556953517346</c:v>
                </c:pt>
                <c:pt idx="1354">
                  <c:v>0.12973300928855999</c:v>
                </c:pt>
                <c:pt idx="1355">
                  <c:v>0.13111453551251398</c:v>
                </c:pt>
                <c:pt idx="1356">
                  <c:v>0.132037715284052</c:v>
                </c:pt>
                <c:pt idx="1357">
                  <c:v>0.13333335795790899</c:v>
                </c:pt>
                <c:pt idx="1358">
                  <c:v>0.13453213995904897</c:v>
                </c:pt>
                <c:pt idx="1359">
                  <c:v>0.13566479369201098</c:v>
                </c:pt>
                <c:pt idx="1360">
                  <c:v>0.13742197170237599</c:v>
                </c:pt>
                <c:pt idx="1361">
                  <c:v>0.13821209112497401</c:v>
                </c:pt>
                <c:pt idx="1362">
                  <c:v>0.13915460784020051</c:v>
                </c:pt>
                <c:pt idx="1363">
                  <c:v>0.14044570575059359</c:v>
                </c:pt>
                <c:pt idx="1364">
                  <c:v>0.14137927042899928</c:v>
                </c:pt>
                <c:pt idx="1365">
                  <c:v>0.14286479279284001</c:v>
                </c:pt>
                <c:pt idx="1366">
                  <c:v>0.144489892854653</c:v>
                </c:pt>
                <c:pt idx="1367">
                  <c:v>0.145590167802188</c:v>
                </c:pt>
                <c:pt idx="1368">
                  <c:v>0.14700220948576201</c:v>
                </c:pt>
                <c:pt idx="1369">
                  <c:v>0.14829211985717597</c:v>
                </c:pt>
                <c:pt idx="1370">
                  <c:v>0.14958775872969401</c:v>
                </c:pt>
                <c:pt idx="1371">
                  <c:v>0.15036346072489101</c:v>
                </c:pt>
                <c:pt idx="1372">
                  <c:v>0.152108855092737</c:v>
                </c:pt>
                <c:pt idx="1373">
                  <c:v>0.153024808649904</c:v>
                </c:pt>
                <c:pt idx="1374">
                  <c:v>0.15471722373406796</c:v>
                </c:pt>
                <c:pt idx="1375">
                  <c:v>0.15624490414552597</c:v>
                </c:pt>
                <c:pt idx="1376">
                  <c:v>0.15709781714785101</c:v>
                </c:pt>
                <c:pt idx="1377">
                  <c:v>0.15830325599984704</c:v>
                </c:pt>
                <c:pt idx="1378">
                  <c:v>0.15988542756237797</c:v>
                </c:pt>
                <c:pt idx="1379">
                  <c:v>0.161805953738662</c:v>
                </c:pt>
                <c:pt idx="1380">
                  <c:v>0.16272911301954104</c:v>
                </c:pt>
                <c:pt idx="1381">
                  <c:v>0.16424532874845002</c:v>
                </c:pt>
                <c:pt idx="1382">
                  <c:v>0.16581790590202503</c:v>
                </c:pt>
                <c:pt idx="1383">
                  <c:v>0.16734706549339998</c:v>
                </c:pt>
                <c:pt idx="1384">
                  <c:v>0.16872417636351603</c:v>
                </c:pt>
                <c:pt idx="1385">
                  <c:v>0.17009226090125198</c:v>
                </c:pt>
                <c:pt idx="1386">
                  <c:v>0.17164840864282097</c:v>
                </c:pt>
                <c:pt idx="1387">
                  <c:v>0.17271944942433901</c:v>
                </c:pt>
                <c:pt idx="1388">
                  <c:v>0.17405129638410602</c:v>
                </c:pt>
                <c:pt idx="1389">
                  <c:v>0.17584584162726299</c:v>
                </c:pt>
                <c:pt idx="1390">
                  <c:v>0.17808447645768002</c:v>
                </c:pt>
                <c:pt idx="1391">
                  <c:v>0.17898449048867601</c:v>
                </c:pt>
                <c:pt idx="1392">
                  <c:v>0.17993750306857006</c:v>
                </c:pt>
                <c:pt idx="1393">
                  <c:v>0.18097267562794897</c:v>
                </c:pt>
                <c:pt idx="1394">
                  <c:v>0.18273813259385499</c:v>
                </c:pt>
                <c:pt idx="1395">
                  <c:v>0.18514168916194498</c:v>
                </c:pt>
                <c:pt idx="1396">
                  <c:v>0.18647630490091496</c:v>
                </c:pt>
                <c:pt idx="1397">
                  <c:v>0.187855728424934</c:v>
                </c:pt>
                <c:pt idx="1398">
                  <c:v>0.18990842831490998</c:v>
                </c:pt>
                <c:pt idx="1399">
                  <c:v>0.19044926253556696</c:v>
                </c:pt>
                <c:pt idx="1400">
                  <c:v>0.19225952338305899</c:v>
                </c:pt>
                <c:pt idx="1401">
                  <c:v>0.19421212266983198</c:v>
                </c:pt>
                <c:pt idx="1402">
                  <c:v>0.19560564070141498</c:v>
                </c:pt>
                <c:pt idx="1403">
                  <c:v>0.19638333202369498</c:v>
                </c:pt>
                <c:pt idx="1404">
                  <c:v>0.198005037232905</c:v>
                </c:pt>
                <c:pt idx="1405">
                  <c:v>0.199889790161247</c:v>
                </c:pt>
                <c:pt idx="1406">
                  <c:v>0.20078787175624799</c:v>
                </c:pt>
                <c:pt idx="1407">
                  <c:v>0.20255681824899299</c:v>
                </c:pt>
                <c:pt idx="1408">
                  <c:v>0.20318708773897801</c:v>
                </c:pt>
                <c:pt idx="1409">
                  <c:v>0.20488626309514898</c:v>
                </c:pt>
                <c:pt idx="1410">
                  <c:v>0.20581316021002297</c:v>
                </c:pt>
                <c:pt idx="1411">
                  <c:v>0.20755050988355603</c:v>
                </c:pt>
                <c:pt idx="1412">
                  <c:v>0.20846330368066399</c:v>
                </c:pt>
                <c:pt idx="1413">
                  <c:v>0.20949183548342795</c:v>
                </c:pt>
                <c:pt idx="1414">
                  <c:v>0.21038508192083896</c:v>
                </c:pt>
                <c:pt idx="1415">
                  <c:v>0.21187756684749295</c:v>
                </c:pt>
                <c:pt idx="1416">
                  <c:v>0.21325969247079005</c:v>
                </c:pt>
                <c:pt idx="1417">
                  <c:v>0.21428876703958202</c:v>
                </c:pt>
                <c:pt idx="1418">
                  <c:v>0.21550738248098197</c:v>
                </c:pt>
                <c:pt idx="1419">
                  <c:v>0.216527880659553</c:v>
                </c:pt>
                <c:pt idx="1420">
                  <c:v>0.21793138521848296</c:v>
                </c:pt>
                <c:pt idx="1421">
                  <c:v>0.21853274980597601</c:v>
                </c:pt>
                <c:pt idx="1422">
                  <c:v>0.219493885796922</c:v>
                </c:pt>
                <c:pt idx="1423">
                  <c:v>0.22040233790057398</c:v>
                </c:pt>
                <c:pt idx="1424">
                  <c:v>0.221272075787143</c:v>
                </c:pt>
                <c:pt idx="1425">
                  <c:v>0.222277418566419</c:v>
                </c:pt>
                <c:pt idx="1426">
                  <c:v>0.22360158557554297</c:v>
                </c:pt>
                <c:pt idx="1427">
                  <c:v>0.22424429671693094</c:v>
                </c:pt>
                <c:pt idx="1428">
                  <c:v>0.22511711051181202</c:v>
                </c:pt>
                <c:pt idx="1429">
                  <c:v>0.22606553429291396</c:v>
                </c:pt>
                <c:pt idx="1430">
                  <c:v>0.22711091126427804</c:v>
                </c:pt>
                <c:pt idx="1431">
                  <c:v>0.22747155780852898</c:v>
                </c:pt>
                <c:pt idx="1432">
                  <c:v>0.22896350092871195</c:v>
                </c:pt>
                <c:pt idx="1433">
                  <c:v>0.22947304877988697</c:v>
                </c:pt>
                <c:pt idx="1434">
                  <c:v>0.23011635731058303</c:v>
                </c:pt>
                <c:pt idx="1435">
                  <c:v>0.23122325754334297</c:v>
                </c:pt>
                <c:pt idx="1436">
                  <c:v>0.23198647845783296</c:v>
                </c:pt>
                <c:pt idx="1437">
                  <c:v>0.23273063167250999</c:v>
                </c:pt>
                <c:pt idx="1438">
                  <c:v>0.23319161044839701</c:v>
                </c:pt>
                <c:pt idx="1439">
                  <c:v>0.23404846131542498</c:v>
                </c:pt>
                <c:pt idx="1440">
                  <c:v>0.23499809654720497</c:v>
                </c:pt>
                <c:pt idx="1441">
                  <c:v>0.235342916124228</c:v>
                </c:pt>
                <c:pt idx="1442">
                  <c:v>0.23598016877207897</c:v>
                </c:pt>
                <c:pt idx="1443">
                  <c:v>0.236799722524318</c:v>
                </c:pt>
                <c:pt idx="1444">
                  <c:v>0.23730182376235801</c:v>
                </c:pt>
                <c:pt idx="1445">
                  <c:v>0.23813265539820103</c:v>
                </c:pt>
                <c:pt idx="1446">
                  <c:v>0.23936622139164901</c:v>
                </c:pt>
                <c:pt idx="1447">
                  <c:v>0.23946908820717397</c:v>
                </c:pt>
                <c:pt idx="1448">
                  <c:v>0.240006715288726</c:v>
                </c:pt>
                <c:pt idx="1449">
                  <c:v>0.24104816224164097</c:v>
                </c:pt>
                <c:pt idx="1450">
                  <c:v>0.24163836880794595</c:v>
                </c:pt>
                <c:pt idx="1451">
                  <c:v>0.24216010375805899</c:v>
                </c:pt>
                <c:pt idx="1452">
                  <c:v>0.24290468704558596</c:v>
                </c:pt>
                <c:pt idx="1453">
                  <c:v>0.24338282284044802</c:v>
                </c:pt>
                <c:pt idx="1454">
                  <c:v>0.24392533409162695</c:v>
                </c:pt>
                <c:pt idx="1455">
                  <c:v>0.24496502102790399</c:v>
                </c:pt>
                <c:pt idx="1456">
                  <c:v>0.24559346411948399</c:v>
                </c:pt>
                <c:pt idx="1457">
                  <c:v>0.24648611314379895</c:v>
                </c:pt>
                <c:pt idx="1458">
                  <c:v>0.24674064554310801</c:v>
                </c:pt>
                <c:pt idx="1459">
                  <c:v>0.24770587244302597</c:v>
                </c:pt>
                <c:pt idx="1460">
                  <c:v>0.24822154696777102</c:v>
                </c:pt>
                <c:pt idx="1461">
                  <c:v>0.24883084034010997</c:v>
                </c:pt>
                <c:pt idx="1462">
                  <c:v>0.249531024622935</c:v>
                </c:pt>
                <c:pt idx="1463">
                  <c:v>0.25007470120005293</c:v>
                </c:pt>
                <c:pt idx="1464">
                  <c:v>0.25073439069094594</c:v>
                </c:pt>
                <c:pt idx="1465">
                  <c:v>0.25145541566802898</c:v>
                </c:pt>
                <c:pt idx="1466">
                  <c:v>0.25181286556714699</c:v>
                </c:pt>
                <c:pt idx="1467">
                  <c:v>0.25264840145950396</c:v>
                </c:pt>
                <c:pt idx="1468">
                  <c:v>0.25293127808141402</c:v>
                </c:pt>
                <c:pt idx="1469">
                  <c:v>0.25357620595902697</c:v>
                </c:pt>
                <c:pt idx="1470">
                  <c:v>0.25398341799617297</c:v>
                </c:pt>
                <c:pt idx="1471">
                  <c:v>0.254290997030998</c:v>
                </c:pt>
                <c:pt idx="1472">
                  <c:v>0.25474474482549203</c:v>
                </c:pt>
                <c:pt idx="1473">
                  <c:v>0.25516852450516203</c:v>
                </c:pt>
                <c:pt idx="1474">
                  <c:v>0.25592786138511503</c:v>
                </c:pt>
                <c:pt idx="1475">
                  <c:v>0.25649903562000598</c:v>
                </c:pt>
                <c:pt idx="1476">
                  <c:v>0.25649330395469894</c:v>
                </c:pt>
                <c:pt idx="1477">
                  <c:v>0.25688777133794805</c:v>
                </c:pt>
                <c:pt idx="1478">
                  <c:v>0.25732543178359801</c:v>
                </c:pt>
                <c:pt idx="1479">
                  <c:v>0.25734176498522598</c:v>
                </c:pt>
                <c:pt idx="1480">
                  <c:v>0.257778171549916</c:v>
                </c:pt>
                <c:pt idx="1481">
                  <c:v>0.25767969193791007</c:v>
                </c:pt>
                <c:pt idx="1482">
                  <c:v>0.25781833212257299</c:v>
                </c:pt>
                <c:pt idx="1483">
                  <c:v>0.25768339865984002</c:v>
                </c:pt>
                <c:pt idx="1484">
                  <c:v>0.25800932674697707</c:v>
                </c:pt>
                <c:pt idx="1485">
                  <c:v>0.25778047800465398</c:v>
                </c:pt>
                <c:pt idx="1486">
                  <c:v>0.25762343215099792</c:v>
                </c:pt>
                <c:pt idx="1487">
                  <c:v>0.25750509275811906</c:v>
                </c:pt>
                <c:pt idx="1488">
                  <c:v>0.25747684924307801</c:v>
                </c:pt>
                <c:pt idx="1489">
                  <c:v>0.25720328963083805</c:v>
                </c:pt>
                <c:pt idx="1490">
                  <c:v>0.25725267085426295</c:v>
                </c:pt>
                <c:pt idx="1491">
                  <c:v>0.25691041696808603</c:v>
                </c:pt>
                <c:pt idx="1492">
                  <c:v>0.25658335333645299</c:v>
                </c:pt>
                <c:pt idx="1493">
                  <c:v>0.25660356487750102</c:v>
                </c:pt>
                <c:pt idx="1494">
                  <c:v>0.25625649819502394</c:v>
                </c:pt>
                <c:pt idx="1495">
                  <c:v>0.25612018396649894</c:v>
                </c:pt>
                <c:pt idx="1496">
                  <c:v>0.255832882983132</c:v>
                </c:pt>
                <c:pt idx="1497">
                  <c:v>0.25544091969926996</c:v>
                </c:pt>
                <c:pt idx="1498">
                  <c:v>0.25442709982321698</c:v>
                </c:pt>
                <c:pt idx="1499">
                  <c:v>0.25432987979419197</c:v>
                </c:pt>
                <c:pt idx="1500">
                  <c:v>0.25397495671868298</c:v>
                </c:pt>
                <c:pt idx="1501">
                  <c:v>0.25351617443907104</c:v>
                </c:pt>
                <c:pt idx="1502">
                  <c:v>0.25313154798049908</c:v>
                </c:pt>
                <c:pt idx="1503">
                  <c:v>0.25285299146233697</c:v>
                </c:pt>
                <c:pt idx="1504">
                  <c:v>0.25227349932603294</c:v>
                </c:pt>
                <c:pt idx="1505">
                  <c:v>0.25205674882041496</c:v>
                </c:pt>
                <c:pt idx="1506">
                  <c:v>0.25125655711206396</c:v>
                </c:pt>
                <c:pt idx="1507">
                  <c:v>0.25071341253720192</c:v>
                </c:pt>
                <c:pt idx="1508">
                  <c:v>0.25011162558980993</c:v>
                </c:pt>
                <c:pt idx="1509">
                  <c:v>0.24989730463865192</c:v>
                </c:pt>
                <c:pt idx="1510">
                  <c:v>0.24946153573350796</c:v>
                </c:pt>
                <c:pt idx="1511">
                  <c:v>0.24878900043980298</c:v>
                </c:pt>
                <c:pt idx="1512">
                  <c:v>0.248113372003991</c:v>
                </c:pt>
                <c:pt idx="1513">
                  <c:v>0.24778944451566795</c:v>
                </c:pt>
                <c:pt idx="1514">
                  <c:v>0.24701741406747404</c:v>
                </c:pt>
                <c:pt idx="1515">
                  <c:v>0.24607720011305997</c:v>
                </c:pt>
                <c:pt idx="1516">
                  <c:v>0.24574671093687303</c:v>
                </c:pt>
                <c:pt idx="1517">
                  <c:v>0.24456038940252003</c:v>
                </c:pt>
                <c:pt idx="1518">
                  <c:v>0.244408250939635</c:v>
                </c:pt>
                <c:pt idx="1519">
                  <c:v>0.24396714871056299</c:v>
                </c:pt>
                <c:pt idx="1520">
                  <c:v>0.24255388751653004</c:v>
                </c:pt>
                <c:pt idx="1521">
                  <c:v>0.24195089922712601</c:v>
                </c:pt>
                <c:pt idx="1522">
                  <c:v>0.24147391800420601</c:v>
                </c:pt>
                <c:pt idx="1523">
                  <c:v>0.24024949104407498</c:v>
                </c:pt>
                <c:pt idx="1524">
                  <c:v>0.23944147827318804</c:v>
                </c:pt>
                <c:pt idx="1525">
                  <c:v>0.23872011812118502</c:v>
                </c:pt>
                <c:pt idx="1526">
                  <c:v>0.23798117669495897</c:v>
                </c:pt>
                <c:pt idx="1527">
                  <c:v>0.23715552577527901</c:v>
                </c:pt>
                <c:pt idx="1528">
                  <c:v>0.23619091113828997</c:v>
                </c:pt>
                <c:pt idx="1529">
                  <c:v>0.23528912016420103</c:v>
                </c:pt>
                <c:pt idx="1530">
                  <c:v>0.23457076181945</c:v>
                </c:pt>
                <c:pt idx="1531">
                  <c:v>0.23337528181095599</c:v>
                </c:pt>
                <c:pt idx="1532">
                  <c:v>0.23269498337841102</c:v>
                </c:pt>
                <c:pt idx="1533">
                  <c:v>0.23158987495312602</c:v>
                </c:pt>
                <c:pt idx="1534">
                  <c:v>0.23101748707258499</c:v>
                </c:pt>
                <c:pt idx="1535">
                  <c:v>0.23031755483949198</c:v>
                </c:pt>
                <c:pt idx="1536">
                  <c:v>0.22937324790558397</c:v>
                </c:pt>
                <c:pt idx="1537">
                  <c:v>0.228438392713564</c:v>
                </c:pt>
                <c:pt idx="1538">
                  <c:v>0.22812448265596899</c:v>
                </c:pt>
                <c:pt idx="1539">
                  <c:v>0.22710251805037804</c:v>
                </c:pt>
                <c:pt idx="1540">
                  <c:v>0.22585945215552297</c:v>
                </c:pt>
                <c:pt idx="1541">
                  <c:v>0.22528183384407499</c:v>
                </c:pt>
                <c:pt idx="1542">
                  <c:v>0.22403564436691845</c:v>
                </c:pt>
                <c:pt idx="1543">
                  <c:v>0.22376816568165395</c:v>
                </c:pt>
                <c:pt idx="1544">
                  <c:v>0.22316540579983798</c:v>
                </c:pt>
                <c:pt idx="1545">
                  <c:v>0.22220937109613206</c:v>
                </c:pt>
                <c:pt idx="1546">
                  <c:v>0.22152590152145898</c:v>
                </c:pt>
                <c:pt idx="1547">
                  <c:v>0.22088972012218802</c:v>
                </c:pt>
                <c:pt idx="1548">
                  <c:v>0.21975836604324298</c:v>
                </c:pt>
                <c:pt idx="1549">
                  <c:v>0.21971701381752898</c:v>
                </c:pt>
                <c:pt idx="1550">
                  <c:v>0.21844955685159304</c:v>
                </c:pt>
                <c:pt idx="1551">
                  <c:v>0.21834523256700103</c:v>
                </c:pt>
                <c:pt idx="1552">
                  <c:v>0.21755068627064597</c:v>
                </c:pt>
                <c:pt idx="1553">
                  <c:v>0.21663401627260795</c:v>
                </c:pt>
                <c:pt idx="1554">
                  <c:v>0.21565181350361703</c:v>
                </c:pt>
                <c:pt idx="1555">
                  <c:v>0.21531256968341497</c:v>
                </c:pt>
                <c:pt idx="1556">
                  <c:v>0.21491195223826101</c:v>
                </c:pt>
                <c:pt idx="1557">
                  <c:v>0.214003493091909</c:v>
                </c:pt>
                <c:pt idx="1558">
                  <c:v>0.21340047693314698</c:v>
                </c:pt>
                <c:pt idx="1559">
                  <c:v>0.21268237143003002</c:v>
                </c:pt>
                <c:pt idx="1560">
                  <c:v>0.21222349293008</c:v>
                </c:pt>
                <c:pt idx="1561">
                  <c:v>0.21114334672713</c:v>
                </c:pt>
                <c:pt idx="1562">
                  <c:v>0.21067631728075195</c:v>
                </c:pt>
                <c:pt idx="1563">
                  <c:v>0.20970552733826001</c:v>
                </c:pt>
                <c:pt idx="1564">
                  <c:v>0.20888967205894601</c:v>
                </c:pt>
                <c:pt idx="1565">
                  <c:v>0.20794301874298601</c:v>
                </c:pt>
                <c:pt idx="1566">
                  <c:v>0.20778683327292599</c:v>
                </c:pt>
                <c:pt idx="1567">
                  <c:v>0.20613093114288897</c:v>
                </c:pt>
                <c:pt idx="1568">
                  <c:v>0.20572596824470199</c:v>
                </c:pt>
                <c:pt idx="1569">
                  <c:v>0.204714105554378</c:v>
                </c:pt>
                <c:pt idx="1570">
                  <c:v>0.20421665154229698</c:v>
                </c:pt>
                <c:pt idx="1571">
                  <c:v>0.20313284120321404</c:v>
                </c:pt>
                <c:pt idx="1572">
                  <c:v>0.20252002964903501</c:v>
                </c:pt>
                <c:pt idx="1573">
                  <c:v>0.201843509258086</c:v>
                </c:pt>
                <c:pt idx="1574">
                  <c:v>0.20103004537686595</c:v>
                </c:pt>
                <c:pt idx="1575">
                  <c:v>0.20030884335088697</c:v>
                </c:pt>
                <c:pt idx="1576">
                  <c:v>0.19893663101018796</c:v>
                </c:pt>
                <c:pt idx="1577">
                  <c:v>0.19849353537884198</c:v>
                </c:pt>
                <c:pt idx="1578">
                  <c:v>0.19734428482696506</c:v>
                </c:pt>
                <c:pt idx="1579">
                  <c:v>0.19682688735543699</c:v>
                </c:pt>
                <c:pt idx="1580">
                  <c:v>0.19604326746594805</c:v>
                </c:pt>
                <c:pt idx="1581">
                  <c:v>0.19523928271972205</c:v>
                </c:pt>
                <c:pt idx="1582">
                  <c:v>0.19473824056990799</c:v>
                </c:pt>
                <c:pt idx="1583">
                  <c:v>0.193640816222763</c:v>
                </c:pt>
                <c:pt idx="1584">
                  <c:v>0.19278514404372701</c:v>
                </c:pt>
                <c:pt idx="1585">
                  <c:v>0.19232976190887593</c:v>
                </c:pt>
                <c:pt idx="1586">
                  <c:v>0.19126810879123204</c:v>
                </c:pt>
                <c:pt idx="1587">
                  <c:v>0.19105897872608305</c:v>
                </c:pt>
                <c:pt idx="1588">
                  <c:v>0.18984572926287699</c:v>
                </c:pt>
                <c:pt idx="1589">
                  <c:v>0.18852030576342302</c:v>
                </c:pt>
                <c:pt idx="1590">
                  <c:v>0.187784541907458</c:v>
                </c:pt>
                <c:pt idx="1591">
                  <c:v>0.18745374750382301</c:v>
                </c:pt>
                <c:pt idx="1592">
                  <c:v>0.18657025305107597</c:v>
                </c:pt>
                <c:pt idx="1593">
                  <c:v>0.18657506836914203</c:v>
                </c:pt>
                <c:pt idx="1594">
                  <c:v>0.185001341665921</c:v>
                </c:pt>
                <c:pt idx="1595">
                  <c:v>0.18452983328937797</c:v>
                </c:pt>
                <c:pt idx="1596">
                  <c:v>0.18410368442887695</c:v>
                </c:pt>
                <c:pt idx="1597">
                  <c:v>0.18258619218022801</c:v>
                </c:pt>
                <c:pt idx="1598">
                  <c:v>0.18174970393917902</c:v>
                </c:pt>
                <c:pt idx="1599">
                  <c:v>0.18081391708969299</c:v>
                </c:pt>
                <c:pt idx="1600">
                  <c:v>0.17958628148971104</c:v>
                </c:pt>
                <c:pt idx="1601">
                  <c:v>0.16124008856417296</c:v>
                </c:pt>
                <c:pt idx="1602">
                  <c:v>0.16716202866864902</c:v>
                </c:pt>
                <c:pt idx="1603">
                  <c:v>0.17833554184830794</c:v>
                </c:pt>
                <c:pt idx="1604">
                  <c:v>0.17443135262424705</c:v>
                </c:pt>
                <c:pt idx="1605">
                  <c:v>0.17947486546092298</c:v>
                </c:pt>
                <c:pt idx="1606">
                  <c:v>0.173392560124947</c:v>
                </c:pt>
                <c:pt idx="1607">
                  <c:v>0.16337660600357798</c:v>
                </c:pt>
                <c:pt idx="1608">
                  <c:v>0.15896457373685899</c:v>
                </c:pt>
                <c:pt idx="1609">
                  <c:v>0.17513426782628397</c:v>
                </c:pt>
                <c:pt idx="1610">
                  <c:v>0.144315776780055</c:v>
                </c:pt>
                <c:pt idx="1611">
                  <c:v>0.16854829913668398</c:v>
                </c:pt>
                <c:pt idx="1612">
                  <c:v>0.176974967418255</c:v>
                </c:pt>
                <c:pt idx="1613">
                  <c:v>0.174528898398116</c:v>
                </c:pt>
                <c:pt idx="1614">
                  <c:v>0.16087254209773497</c:v>
                </c:pt>
                <c:pt idx="1615">
                  <c:v>0.15317384539498605</c:v>
                </c:pt>
                <c:pt idx="1616">
                  <c:v>0.14771721373656096</c:v>
                </c:pt>
                <c:pt idx="1617">
                  <c:v>0.16409013928493602</c:v>
                </c:pt>
                <c:pt idx="1618">
                  <c:v>0.15301865332946393</c:v>
                </c:pt>
                <c:pt idx="1619">
                  <c:v>0.15384975156253403</c:v>
                </c:pt>
                <c:pt idx="1620">
                  <c:v>0.15876025704623001</c:v>
                </c:pt>
                <c:pt idx="1621">
                  <c:v>0.15909852081547102</c:v>
                </c:pt>
                <c:pt idx="1622">
                  <c:v>0.14827521335290098</c:v>
                </c:pt>
                <c:pt idx="1623">
                  <c:v>0.15346410610990194</c:v>
                </c:pt>
                <c:pt idx="1624">
                  <c:v>0.15005369787047998</c:v>
                </c:pt>
                <c:pt idx="1625">
                  <c:v>0.15319772591659994</c:v>
                </c:pt>
                <c:pt idx="1626">
                  <c:v>0.144960331816814</c:v>
                </c:pt>
                <c:pt idx="1627">
                  <c:v>0.15357368541173197</c:v>
                </c:pt>
                <c:pt idx="1628">
                  <c:v>0.14528291415154096</c:v>
                </c:pt>
                <c:pt idx="1629">
                  <c:v>0.144205604197645</c:v>
                </c:pt>
                <c:pt idx="1630">
                  <c:v>0.14631248124608001</c:v>
                </c:pt>
                <c:pt idx="1631">
                  <c:v>0.14382731440670402</c:v>
                </c:pt>
                <c:pt idx="1632">
                  <c:v>0.14817255382639599</c:v>
                </c:pt>
                <c:pt idx="1633">
                  <c:v>0.15339510109612295</c:v>
                </c:pt>
                <c:pt idx="1634">
                  <c:v>0.149400958234782</c:v>
                </c:pt>
                <c:pt idx="1635">
                  <c:v>0.148644865614486</c:v>
                </c:pt>
                <c:pt idx="1636">
                  <c:v>0.14812642139543097</c:v>
                </c:pt>
                <c:pt idx="1637">
                  <c:v>0.14785859002906299</c:v>
                </c:pt>
                <c:pt idx="1638">
                  <c:v>0.145869573322503</c:v>
                </c:pt>
                <c:pt idx="1639">
                  <c:v>0.14938202070013001</c:v>
                </c:pt>
                <c:pt idx="1640">
                  <c:v>0.15129241014320396</c:v>
                </c:pt>
                <c:pt idx="1641">
                  <c:v>0.14736881381578495</c:v>
                </c:pt>
                <c:pt idx="1642">
                  <c:v>0.14503202842364099</c:v>
                </c:pt>
                <c:pt idx="1643">
                  <c:v>0.14906351767609302</c:v>
                </c:pt>
                <c:pt idx="1644">
                  <c:v>0.14862745008015799</c:v>
                </c:pt>
                <c:pt idx="1645">
                  <c:v>0.14788752709019498</c:v>
                </c:pt>
                <c:pt idx="1646">
                  <c:v>0.14835909706501202</c:v>
                </c:pt>
                <c:pt idx="1647">
                  <c:v>0.14852785537746496</c:v>
                </c:pt>
                <c:pt idx="1648">
                  <c:v>0.14546467520318898</c:v>
                </c:pt>
                <c:pt idx="1649">
                  <c:v>0.14966121077018099</c:v>
                </c:pt>
                <c:pt idx="1650">
                  <c:v>0.15022375528609597</c:v>
                </c:pt>
                <c:pt idx="1651">
                  <c:v>0.14631011637368296</c:v>
                </c:pt>
                <c:pt idx="1652">
                  <c:v>0.146810900251618</c:v>
                </c:pt>
                <c:pt idx="1653">
                  <c:v>0.1511897485999</c:v>
                </c:pt>
                <c:pt idx="1654">
                  <c:v>0.15165245523775003</c:v>
                </c:pt>
                <c:pt idx="1655">
                  <c:v>0.15343290211769997</c:v>
                </c:pt>
                <c:pt idx="1656">
                  <c:v>0.15322482998299994</c:v>
                </c:pt>
                <c:pt idx="1657">
                  <c:v>0.15170171548782499</c:v>
                </c:pt>
                <c:pt idx="1658">
                  <c:v>0.15208623032675198</c:v>
                </c:pt>
                <c:pt idx="1659">
                  <c:v>0.15354806517690003</c:v>
                </c:pt>
                <c:pt idx="1660">
                  <c:v>0.1504003996161313</c:v>
                </c:pt>
                <c:pt idx="1661">
                  <c:v>0.152042633439782</c:v>
                </c:pt>
                <c:pt idx="1662">
                  <c:v>0.15287765922266203</c:v>
                </c:pt>
                <c:pt idx="1663">
                  <c:v>0.15095802822257096</c:v>
                </c:pt>
                <c:pt idx="1664">
                  <c:v>0.15257170305103498</c:v>
                </c:pt>
                <c:pt idx="1665">
                  <c:v>0.15153973573850402</c:v>
                </c:pt>
                <c:pt idx="1666">
                  <c:v>0.15390887524072902</c:v>
                </c:pt>
                <c:pt idx="1667">
                  <c:v>0.15497912715842002</c:v>
                </c:pt>
                <c:pt idx="1668">
                  <c:v>0.153233493576414</c:v>
                </c:pt>
                <c:pt idx="1669">
                  <c:v>0.15600600027907399</c:v>
                </c:pt>
                <c:pt idx="1670">
                  <c:v>0.15708930941747404</c:v>
                </c:pt>
                <c:pt idx="1671">
                  <c:v>0.15726353443527</c:v>
                </c:pt>
                <c:pt idx="1672">
                  <c:v>0.15683838380370699</c:v>
                </c:pt>
                <c:pt idx="1673">
                  <c:v>0.15811895158091802</c:v>
                </c:pt>
                <c:pt idx="1674">
                  <c:v>0.15460267468751901</c:v>
                </c:pt>
                <c:pt idx="1675">
                  <c:v>0.15746495791071499</c:v>
                </c:pt>
                <c:pt idx="1676">
                  <c:v>0.15722882911091499</c:v>
                </c:pt>
                <c:pt idx="1677">
                  <c:v>0.15711932642381901</c:v>
                </c:pt>
                <c:pt idx="1678">
                  <c:v>0.16018096923164801</c:v>
                </c:pt>
                <c:pt idx="1679">
                  <c:v>0.15972954283341204</c:v>
                </c:pt>
                <c:pt idx="1680">
                  <c:v>0.16133559888638996</c:v>
                </c:pt>
                <c:pt idx="1681">
                  <c:v>0.15768148975792698</c:v>
                </c:pt>
                <c:pt idx="1682">
                  <c:v>0.15994511950640697</c:v>
                </c:pt>
                <c:pt idx="1683">
                  <c:v>0.16022323994415896</c:v>
                </c:pt>
                <c:pt idx="1684">
                  <c:v>0.16104127802087201</c:v>
                </c:pt>
                <c:pt idx="1685">
                  <c:v>0.15938807372066197</c:v>
                </c:pt>
                <c:pt idx="1686">
                  <c:v>0.16176320570642597</c:v>
                </c:pt>
                <c:pt idx="1687">
                  <c:v>0.16195575062181103</c:v>
                </c:pt>
                <c:pt idx="1688">
                  <c:v>0.16028420047287703</c:v>
                </c:pt>
                <c:pt idx="1689">
                  <c:v>0.16308846780214195</c:v>
                </c:pt>
                <c:pt idx="1690">
                  <c:v>0.16372143903454203</c:v>
                </c:pt>
                <c:pt idx="1691">
                  <c:v>0.16272064557600405</c:v>
                </c:pt>
                <c:pt idx="1692">
                  <c:v>0.16490932214429202</c:v>
                </c:pt>
                <c:pt idx="1693">
                  <c:v>0.16430809302948299</c:v>
                </c:pt>
                <c:pt idx="1694">
                  <c:v>0.16235323237550001</c:v>
                </c:pt>
                <c:pt idx="1695">
                  <c:v>0.16784597978978302</c:v>
                </c:pt>
                <c:pt idx="1696">
                  <c:v>0.16641628031106706</c:v>
                </c:pt>
                <c:pt idx="1697">
                  <c:v>0.16510949758930496</c:v>
                </c:pt>
                <c:pt idx="1698">
                  <c:v>0.17189756499395001</c:v>
                </c:pt>
                <c:pt idx="1699">
                  <c:v>0.16937701835523203</c:v>
                </c:pt>
                <c:pt idx="1700">
                  <c:v>0.16685735675447996</c:v>
                </c:pt>
                <c:pt idx="1701">
                  <c:v>0.16841777916448</c:v>
                </c:pt>
                <c:pt idx="1702">
                  <c:v>0.17465587306249999</c:v>
                </c:pt>
                <c:pt idx="1703">
                  <c:v>0.17603794918869001</c:v>
                </c:pt>
                <c:pt idx="1704">
                  <c:v>0.17784451905951001</c:v>
                </c:pt>
                <c:pt idx="1705">
                  <c:v>0.17767393414300994</c:v>
                </c:pt>
                <c:pt idx="1706">
                  <c:v>0.17785049141332795</c:v>
                </c:pt>
                <c:pt idx="1707">
                  <c:v>0.17900462425562993</c:v>
                </c:pt>
                <c:pt idx="1708">
                  <c:v>0.18081658897622002</c:v>
                </c:pt>
                <c:pt idx="1709">
                  <c:v>0.17925297448214003</c:v>
                </c:pt>
                <c:pt idx="1710">
                  <c:v>0.18136763762673</c:v>
                </c:pt>
                <c:pt idx="1711">
                  <c:v>0.18128347591986196</c:v>
                </c:pt>
                <c:pt idx="1712">
                  <c:v>0.18337001278418999</c:v>
                </c:pt>
                <c:pt idx="1713">
                  <c:v>0.18492066508103003</c:v>
                </c:pt>
                <c:pt idx="1714">
                  <c:v>0.18570932862849995</c:v>
                </c:pt>
                <c:pt idx="1715">
                  <c:v>0.18619905104750997</c:v>
                </c:pt>
                <c:pt idx="1716">
                  <c:v>0.18715556386913004</c:v>
                </c:pt>
                <c:pt idx="1717">
                  <c:v>0.18788165510718999</c:v>
                </c:pt>
                <c:pt idx="1718">
                  <c:v>0.1885627553026</c:v>
                </c:pt>
                <c:pt idx="1719">
                  <c:v>0.19017330552443998</c:v>
                </c:pt>
                <c:pt idx="1720">
                  <c:v>0.18957302594943001</c:v>
                </c:pt>
                <c:pt idx="1721">
                  <c:v>0.18943356075969001</c:v>
                </c:pt>
                <c:pt idx="1722">
                  <c:v>0.19025100421579003</c:v>
                </c:pt>
                <c:pt idx="1723">
                  <c:v>0.19151108565671002</c:v>
                </c:pt>
                <c:pt idx="1724">
                  <c:v>0.19272268860594996</c:v>
                </c:pt>
                <c:pt idx="1725">
                  <c:v>0.19416021558172999</c:v>
                </c:pt>
                <c:pt idx="1726">
                  <c:v>0.19389284044659702</c:v>
                </c:pt>
                <c:pt idx="1727">
                  <c:v>0.19583872514539005</c:v>
                </c:pt>
                <c:pt idx="1728">
                  <c:v>0.19539370546782001</c:v>
                </c:pt>
                <c:pt idx="1729">
                  <c:v>0.19793697846351002</c:v>
                </c:pt>
                <c:pt idx="1730">
                  <c:v>0.19735914649715</c:v>
                </c:pt>
                <c:pt idx="1731">
                  <c:v>0.19854881004363997</c:v>
                </c:pt>
                <c:pt idx="1732">
                  <c:v>0.20076196973142998</c:v>
                </c:pt>
                <c:pt idx="1733">
                  <c:v>0.19955494124584003</c:v>
                </c:pt>
                <c:pt idx="1734">
                  <c:v>0.20117412007536004</c:v>
                </c:pt>
                <c:pt idx="1735">
                  <c:v>0.20342656475519003</c:v>
                </c:pt>
                <c:pt idx="1736">
                  <c:v>0.20378247452217998</c:v>
                </c:pt>
                <c:pt idx="1737">
                  <c:v>0.20382926283729</c:v>
                </c:pt>
                <c:pt idx="1738">
                  <c:v>0.20549273511575997</c:v>
                </c:pt>
                <c:pt idx="1739">
                  <c:v>0.20670701547014</c:v>
                </c:pt>
                <c:pt idx="1740">
                  <c:v>0.20779177061796697</c:v>
                </c:pt>
                <c:pt idx="1741">
                  <c:v>0.21009574635733</c:v>
                </c:pt>
                <c:pt idx="1742">
                  <c:v>0.21052110613971001</c:v>
                </c:pt>
                <c:pt idx="1743">
                  <c:v>0.21168664044654997</c:v>
                </c:pt>
                <c:pt idx="1744">
                  <c:v>0.21264893810673993</c:v>
                </c:pt>
                <c:pt idx="1745">
                  <c:v>0.21444030701451997</c:v>
                </c:pt>
                <c:pt idx="1746">
                  <c:v>0.21629515324126999</c:v>
                </c:pt>
                <c:pt idx="1747">
                  <c:v>0.21711000731359001</c:v>
                </c:pt>
                <c:pt idx="1748">
                  <c:v>0.21830045032049003</c:v>
                </c:pt>
                <c:pt idx="1749">
                  <c:v>0.21997683876833998</c:v>
                </c:pt>
                <c:pt idx="1750">
                  <c:v>0.22137049005378004</c:v>
                </c:pt>
                <c:pt idx="1751">
                  <c:v>0.22287102038504006</c:v>
                </c:pt>
                <c:pt idx="1752">
                  <c:v>0.22508012237353001</c:v>
                </c:pt>
                <c:pt idx="1753">
                  <c:v>0.22444848348332599</c:v>
                </c:pt>
                <c:pt idx="1754">
                  <c:v>0.22678519458425003</c:v>
                </c:pt>
                <c:pt idx="1755">
                  <c:v>0.22787027586155997</c:v>
                </c:pt>
                <c:pt idx="1756">
                  <c:v>0.22760291983754002</c:v>
                </c:pt>
                <c:pt idx="1757">
                  <c:v>0.22939776952546995</c:v>
                </c:pt>
                <c:pt idx="1758">
                  <c:v>0.23016438260050001</c:v>
                </c:pt>
                <c:pt idx="1759">
                  <c:v>0.23112409461017999</c:v>
                </c:pt>
                <c:pt idx="1760">
                  <c:v>0.23118886510049999</c:v>
                </c:pt>
                <c:pt idx="1761">
                  <c:v>0.23311666796380995</c:v>
                </c:pt>
                <c:pt idx="1762">
                  <c:v>0.23316820811645997</c:v>
                </c:pt>
                <c:pt idx="1763">
                  <c:v>0.23324091451383003</c:v>
                </c:pt>
                <c:pt idx="1764">
                  <c:v>0.23425007944093998</c:v>
                </c:pt>
                <c:pt idx="1765">
                  <c:v>0.23500195917368996</c:v>
                </c:pt>
                <c:pt idx="1766">
                  <c:v>0.23550909126185002</c:v>
                </c:pt>
                <c:pt idx="1767">
                  <c:v>0.23567404040475001</c:v>
                </c:pt>
                <c:pt idx="1768">
                  <c:v>0.23559651712520999</c:v>
                </c:pt>
                <c:pt idx="1769">
                  <c:v>0.23617245894446995</c:v>
                </c:pt>
                <c:pt idx="1770">
                  <c:v>0.23582123955487996</c:v>
                </c:pt>
                <c:pt idx="1771">
                  <c:v>0.23689971629212001</c:v>
                </c:pt>
                <c:pt idx="1772">
                  <c:v>0.23741116739083004</c:v>
                </c:pt>
                <c:pt idx="1773">
                  <c:v>0.23666400802540996</c:v>
                </c:pt>
                <c:pt idx="1774">
                  <c:v>0.23731391348161998</c:v>
                </c:pt>
                <c:pt idx="1775">
                  <c:v>0.23800151391923999</c:v>
                </c:pt>
                <c:pt idx="1776">
                  <c:v>0.23750194550515999</c:v>
                </c:pt>
                <c:pt idx="1777">
                  <c:v>0.23857446909283994</c:v>
                </c:pt>
                <c:pt idx="1778">
                  <c:v>0.23843721713982999</c:v>
                </c:pt>
                <c:pt idx="1779">
                  <c:v>0.23855802430016002</c:v>
                </c:pt>
                <c:pt idx="1780">
                  <c:v>0.23918848917898003</c:v>
                </c:pt>
                <c:pt idx="1781">
                  <c:v>0.23920603281428995</c:v>
                </c:pt>
                <c:pt idx="1782">
                  <c:v>0.2399728005914</c:v>
                </c:pt>
                <c:pt idx="1783">
                  <c:v>0.24036293600151001</c:v>
                </c:pt>
                <c:pt idx="1784">
                  <c:v>0.24008170192554998</c:v>
                </c:pt>
                <c:pt idx="1785">
                  <c:v>0.24087038859846002</c:v>
                </c:pt>
                <c:pt idx="1786">
                  <c:v>0.24140051870340998</c:v>
                </c:pt>
                <c:pt idx="1787">
                  <c:v>0.24151745393866006</c:v>
                </c:pt>
                <c:pt idx="1788">
                  <c:v>0.24180952144348997</c:v>
                </c:pt>
                <c:pt idx="1789">
                  <c:v>0.24222886147162001</c:v>
                </c:pt>
                <c:pt idx="1790">
                  <c:v>0.24255365822673</c:v>
                </c:pt>
                <c:pt idx="1791">
                  <c:v>0.24353395744339998</c:v>
                </c:pt>
                <c:pt idx="1792">
                  <c:v>0.24399697402602002</c:v>
                </c:pt>
                <c:pt idx="1793">
                  <c:v>0.24394614850846</c:v>
                </c:pt>
                <c:pt idx="1794">
                  <c:v>0.24446827445025002</c:v>
                </c:pt>
                <c:pt idx="1795">
                  <c:v>0.24479260692943997</c:v>
                </c:pt>
                <c:pt idx="1796">
                  <c:v>0.2445188080848</c:v>
                </c:pt>
                <c:pt idx="1797">
                  <c:v>0.24583983592333</c:v>
                </c:pt>
                <c:pt idx="1798">
                  <c:v>0.24561958927943003</c:v>
                </c:pt>
                <c:pt idx="1799">
                  <c:v>0.24566458675170996</c:v>
                </c:pt>
                <c:pt idx="1800">
                  <c:v>0.24605315260941998</c:v>
                </c:pt>
                <c:pt idx="1801">
                  <c:v>0.24604333460594999</c:v>
                </c:pt>
                <c:pt idx="1802">
                  <c:v>0.24628754655068005</c:v>
                </c:pt>
                <c:pt idx="1803">
                  <c:v>0.24695355925490001</c:v>
                </c:pt>
                <c:pt idx="1804">
                  <c:v>0.24631267763924</c:v>
                </c:pt>
                <c:pt idx="1805">
                  <c:v>0.24683754733437999</c:v>
                </c:pt>
                <c:pt idx="1806">
                  <c:v>0.24654425913301994</c:v>
                </c:pt>
                <c:pt idx="1807">
                  <c:v>0.24663905412360995</c:v>
                </c:pt>
                <c:pt idx="1808">
                  <c:v>0.24606855836947003</c:v>
                </c:pt>
                <c:pt idx="1809">
                  <c:v>0.24660018065207998</c:v>
                </c:pt>
                <c:pt idx="1810">
                  <c:v>0.2450507567496</c:v>
                </c:pt>
                <c:pt idx="1811">
                  <c:v>0.24577036093735002</c:v>
                </c:pt>
                <c:pt idx="1812">
                  <c:v>0.24526342307686003</c:v>
                </c:pt>
                <c:pt idx="1813">
                  <c:v>0.24476292585832002</c:v>
                </c:pt>
                <c:pt idx="1814">
                  <c:v>0.24504650570364003</c:v>
                </c:pt>
                <c:pt idx="1815">
                  <c:v>0.24438845675159002</c:v>
                </c:pt>
                <c:pt idx="1816">
                  <c:v>0.24424810312004</c:v>
                </c:pt>
                <c:pt idx="1817">
                  <c:v>0.24390992772801004</c:v>
                </c:pt>
                <c:pt idx="1818">
                  <c:v>0.24324542884306996</c:v>
                </c:pt>
                <c:pt idx="1819">
                  <c:v>0.24309414210165001</c:v>
                </c:pt>
                <c:pt idx="1820">
                  <c:v>0.24343326606053997</c:v>
                </c:pt>
                <c:pt idx="1821">
                  <c:v>0.24251279058679001</c:v>
                </c:pt>
                <c:pt idx="1822">
                  <c:v>0.24240859850575999</c:v>
                </c:pt>
                <c:pt idx="1823">
                  <c:v>0.24230310495061999</c:v>
                </c:pt>
                <c:pt idx="1824">
                  <c:v>0.24217431220544997</c:v>
                </c:pt>
                <c:pt idx="1825">
                  <c:v>0.24167669612257001</c:v>
                </c:pt>
                <c:pt idx="1826">
                  <c:v>0.24109984252659997</c:v>
                </c:pt>
                <c:pt idx="1827">
                  <c:v>0.24109266662644999</c:v>
                </c:pt>
                <c:pt idx="1828">
                  <c:v>0.24037518967787</c:v>
                </c:pt>
                <c:pt idx="1829">
                  <c:v>0.24000656481674995</c:v>
                </c:pt>
                <c:pt idx="1830">
                  <c:v>0.24032640491957999</c:v>
                </c:pt>
                <c:pt idx="1831">
                  <c:v>0.23956352233657</c:v>
                </c:pt>
                <c:pt idx="1832">
                  <c:v>0.23930663915268999</c:v>
                </c:pt>
                <c:pt idx="1833">
                  <c:v>0.23832142501990997</c:v>
                </c:pt>
                <c:pt idx="1834">
                  <c:v>0.23799638206553994</c:v>
                </c:pt>
                <c:pt idx="1835">
                  <c:v>0.23778320043287002</c:v>
                </c:pt>
                <c:pt idx="1836">
                  <c:v>0.23677569928929001</c:v>
                </c:pt>
                <c:pt idx="1837">
                  <c:v>0.23703524971288001</c:v>
                </c:pt>
                <c:pt idx="1838">
                  <c:v>0.23672773587930998</c:v>
                </c:pt>
                <c:pt idx="1839">
                  <c:v>0.23624318085271998</c:v>
                </c:pt>
                <c:pt idx="1840">
                  <c:v>0.23598263728402999</c:v>
                </c:pt>
                <c:pt idx="1841">
                  <c:v>0.23534678651709004</c:v>
                </c:pt>
                <c:pt idx="1842">
                  <c:v>0.23476018301808002</c:v>
                </c:pt>
                <c:pt idx="1843">
                  <c:v>0.23436639667193002</c:v>
                </c:pt>
                <c:pt idx="1844">
                  <c:v>0.23448009011294993</c:v>
                </c:pt>
                <c:pt idx="1845">
                  <c:v>0.23410117829598995</c:v>
                </c:pt>
                <c:pt idx="1846">
                  <c:v>0.23380579879781002</c:v>
                </c:pt>
                <c:pt idx="1847">
                  <c:v>0.23409652094040997</c:v>
                </c:pt>
                <c:pt idx="1848">
                  <c:v>0.23349320531204001</c:v>
                </c:pt>
                <c:pt idx="1849">
                  <c:v>0.23343289882445997</c:v>
                </c:pt>
                <c:pt idx="1850">
                  <c:v>0.23295838869448995</c:v>
                </c:pt>
                <c:pt idx="1851">
                  <c:v>0.23312714213920002</c:v>
                </c:pt>
                <c:pt idx="1852">
                  <c:v>0.23318354777176001</c:v>
                </c:pt>
                <c:pt idx="1853">
                  <c:v>0.23236020268040999</c:v>
                </c:pt>
                <c:pt idx="1854">
                  <c:v>0.23222704842079997</c:v>
                </c:pt>
                <c:pt idx="1855">
                  <c:v>0.23202797284160995</c:v>
                </c:pt>
                <c:pt idx="1856">
                  <c:v>0.23221506177160997</c:v>
                </c:pt>
                <c:pt idx="1857">
                  <c:v>0.23177141570759</c:v>
                </c:pt>
                <c:pt idx="1858">
                  <c:v>0.23106689218916002</c:v>
                </c:pt>
                <c:pt idx="1859">
                  <c:v>0.23129595447227999</c:v>
                </c:pt>
                <c:pt idx="1860">
                  <c:v>0.23162295212882997</c:v>
                </c:pt>
                <c:pt idx="1861">
                  <c:v>0.23086614132773001</c:v>
                </c:pt>
                <c:pt idx="1862">
                  <c:v>0.23069225622369996</c:v>
                </c:pt>
                <c:pt idx="1863">
                  <c:v>0.23076807882692998</c:v>
                </c:pt>
                <c:pt idx="1864">
                  <c:v>0.22959930667995002</c:v>
                </c:pt>
                <c:pt idx="1865">
                  <c:v>0.23033319293047996</c:v>
                </c:pt>
                <c:pt idx="1866">
                  <c:v>0.22971422594415999</c:v>
                </c:pt>
                <c:pt idx="1867">
                  <c:v>0.22995530785082999</c:v>
                </c:pt>
                <c:pt idx="1868">
                  <c:v>0.22910862806443996</c:v>
                </c:pt>
                <c:pt idx="1869">
                  <c:v>0.22914293047946002</c:v>
                </c:pt>
                <c:pt idx="1870">
                  <c:v>0.22875837677461999</c:v>
                </c:pt>
                <c:pt idx="1871">
                  <c:v>0.22911132018192995</c:v>
                </c:pt>
                <c:pt idx="1872">
                  <c:v>0.22905034957326001</c:v>
                </c:pt>
                <c:pt idx="1873">
                  <c:v>0.22849556912730998</c:v>
                </c:pt>
                <c:pt idx="1874">
                  <c:v>0.22855696338952999</c:v>
                </c:pt>
                <c:pt idx="1875">
                  <c:v>0.22834073952462</c:v>
                </c:pt>
                <c:pt idx="1876">
                  <c:v>0.22791708463447</c:v>
                </c:pt>
                <c:pt idx="1877">
                  <c:v>0.22770329130808001</c:v>
                </c:pt>
                <c:pt idx="1878">
                  <c:v>0.22767118595170996</c:v>
                </c:pt>
                <c:pt idx="1879">
                  <c:v>0.22749959944303003</c:v>
                </c:pt>
                <c:pt idx="1880">
                  <c:v>0.22800683905920996</c:v>
                </c:pt>
                <c:pt idx="1881">
                  <c:v>0.22771503238530996</c:v>
                </c:pt>
                <c:pt idx="1882">
                  <c:v>0.22782091295420995</c:v>
                </c:pt>
                <c:pt idx="1883">
                  <c:v>0.22828786498397999</c:v>
                </c:pt>
                <c:pt idx="1884">
                  <c:v>0.22774030254960001</c:v>
                </c:pt>
                <c:pt idx="1885">
                  <c:v>0.22717385067725002</c:v>
                </c:pt>
                <c:pt idx="1886">
                  <c:v>0.22754795654358997</c:v>
                </c:pt>
                <c:pt idx="1887">
                  <c:v>0.22809842945878997</c:v>
                </c:pt>
                <c:pt idx="1888">
                  <c:v>0.22833665174734</c:v>
                </c:pt>
                <c:pt idx="1889">
                  <c:v>0.22836682073597001</c:v>
                </c:pt>
                <c:pt idx="1890">
                  <c:v>0.22818794638908999</c:v>
                </c:pt>
                <c:pt idx="1891">
                  <c:v>0.22878867944885997</c:v>
                </c:pt>
                <c:pt idx="1892">
                  <c:v>0.22871318018523998</c:v>
                </c:pt>
                <c:pt idx="1893">
                  <c:v>0.22921554068314001</c:v>
                </c:pt>
                <c:pt idx="1894">
                  <c:v>0.22948910824585003</c:v>
                </c:pt>
                <c:pt idx="1895">
                  <c:v>0.2300903548113</c:v>
                </c:pt>
                <c:pt idx="1896">
                  <c:v>0.23078150225121005</c:v>
                </c:pt>
                <c:pt idx="1897">
                  <c:v>0.2314548195286</c:v>
                </c:pt>
                <c:pt idx="1898">
                  <c:v>0.23231253481488998</c:v>
                </c:pt>
                <c:pt idx="1899">
                  <c:v>0.23259737632067998</c:v>
                </c:pt>
                <c:pt idx="1900">
                  <c:v>0.23378544312853003</c:v>
                </c:pt>
                <c:pt idx="1901">
                  <c:v>0.23476040350755004</c:v>
                </c:pt>
                <c:pt idx="1902">
                  <c:v>0.23525964722354994</c:v>
                </c:pt>
                <c:pt idx="1903">
                  <c:v>0.23667872324619996</c:v>
                </c:pt>
                <c:pt idx="1904">
                  <c:v>0.23753240957123004</c:v>
                </c:pt>
                <c:pt idx="1905">
                  <c:v>0.23896850786307003</c:v>
                </c:pt>
                <c:pt idx="1906">
                  <c:v>0.23959173829047001</c:v>
                </c:pt>
                <c:pt idx="1907">
                  <c:v>0.24133314068210002</c:v>
                </c:pt>
                <c:pt idx="1908">
                  <c:v>0.24161017515928998</c:v>
                </c:pt>
                <c:pt idx="1909">
                  <c:v>0.24261778634077999</c:v>
                </c:pt>
                <c:pt idx="1910">
                  <c:v>0.24339497752155001</c:v>
                </c:pt>
                <c:pt idx="1911">
                  <c:v>0.24477028779934998</c:v>
                </c:pt>
                <c:pt idx="1912">
                  <c:v>0.24525534021321002</c:v>
                </c:pt>
                <c:pt idx="1913">
                  <c:v>0.24553421224190994</c:v>
                </c:pt>
                <c:pt idx="1914">
                  <c:v>0.24644335715469998</c:v>
                </c:pt>
                <c:pt idx="1915">
                  <c:v>0.24660518951453</c:v>
                </c:pt>
                <c:pt idx="1916">
                  <c:v>0.24747673878844997</c:v>
                </c:pt>
                <c:pt idx="1917">
                  <c:v>0.24760128720926003</c:v>
                </c:pt>
                <c:pt idx="1918">
                  <c:v>0.24789560432049992</c:v>
                </c:pt>
                <c:pt idx="1919">
                  <c:v>0.24772642888497001</c:v>
                </c:pt>
                <c:pt idx="1920">
                  <c:v>0.24808630293671999</c:v>
                </c:pt>
                <c:pt idx="1921">
                  <c:v>0.24833846000301005</c:v>
                </c:pt>
                <c:pt idx="1922">
                  <c:v>0.24790702349494001</c:v>
                </c:pt>
                <c:pt idx="1923">
                  <c:v>0.24821950376421995</c:v>
                </c:pt>
                <c:pt idx="1924">
                  <c:v>0.24832791986408001</c:v>
                </c:pt>
                <c:pt idx="1925">
                  <c:v>0.24761264422861304</c:v>
                </c:pt>
                <c:pt idx="1926">
                  <c:v>0.24855913459542003</c:v>
                </c:pt>
                <c:pt idx="1927">
                  <c:v>0.24885195388973999</c:v>
                </c:pt>
                <c:pt idx="1928">
                  <c:v>0.24852106603233001</c:v>
                </c:pt>
                <c:pt idx="1929">
                  <c:v>0.24911628792873</c:v>
                </c:pt>
                <c:pt idx="1930">
                  <c:v>0.2496658727286</c:v>
                </c:pt>
                <c:pt idx="1931">
                  <c:v>0.24995162673725993</c:v>
                </c:pt>
                <c:pt idx="1932">
                  <c:v>0.25092434850462997</c:v>
                </c:pt>
                <c:pt idx="1933">
                  <c:v>0.25105634770000995</c:v>
                </c:pt>
                <c:pt idx="1934">
                  <c:v>0.25157145430604499</c:v>
                </c:pt>
                <c:pt idx="1935">
                  <c:v>0.25369114163509998</c:v>
                </c:pt>
                <c:pt idx="1936">
                  <c:v>0.25417329598248994</c:v>
                </c:pt>
                <c:pt idx="1937">
                  <c:v>0.25564439816739992</c:v>
                </c:pt>
                <c:pt idx="1938">
                  <c:v>0.25665017949416002</c:v>
                </c:pt>
                <c:pt idx="1939">
                  <c:v>0.25713925527135195</c:v>
                </c:pt>
                <c:pt idx="1940">
                  <c:v>0.25822528251270993</c:v>
                </c:pt>
                <c:pt idx="1941">
                  <c:v>0.26002508843334005</c:v>
                </c:pt>
                <c:pt idx="1942">
                  <c:v>0.26105399617303993</c:v>
                </c:pt>
                <c:pt idx="1943">
                  <c:v>0.26160632207760004</c:v>
                </c:pt>
                <c:pt idx="1944">
                  <c:v>0.26248693925959998</c:v>
                </c:pt>
                <c:pt idx="1945">
                  <c:v>0.26278217217832001</c:v>
                </c:pt>
                <c:pt idx="1946">
                  <c:v>0.26391469336270001</c:v>
                </c:pt>
                <c:pt idx="1947">
                  <c:v>0.26406443435727001</c:v>
                </c:pt>
                <c:pt idx="1948">
                  <c:v>0.26375433615061006</c:v>
                </c:pt>
                <c:pt idx="1949">
                  <c:v>0.26569064967915001</c:v>
                </c:pt>
                <c:pt idx="1950">
                  <c:v>0.26442254973968005</c:v>
                </c:pt>
                <c:pt idx="1951">
                  <c:v>0.26503226779626998</c:v>
                </c:pt>
                <c:pt idx="1952">
                  <c:v>0.26488985013493005</c:v>
                </c:pt>
                <c:pt idx="1953">
                  <c:v>0.26476469951206005</c:v>
                </c:pt>
                <c:pt idx="1954">
                  <c:v>0.26471221426767999</c:v>
                </c:pt>
                <c:pt idx="1955">
                  <c:v>0.26492299625837001</c:v>
                </c:pt>
                <c:pt idx="1956">
                  <c:v>0.26415416966853</c:v>
                </c:pt>
                <c:pt idx="1957">
                  <c:v>0.26423511905061003</c:v>
                </c:pt>
                <c:pt idx="1958">
                  <c:v>0.26342542590672002</c:v>
                </c:pt>
                <c:pt idx="1959">
                  <c:v>0.26312913661593995</c:v>
                </c:pt>
                <c:pt idx="1960">
                  <c:v>0.26335658851791</c:v>
                </c:pt>
                <c:pt idx="1961">
                  <c:v>0.26420586174340999</c:v>
                </c:pt>
                <c:pt idx="1962">
                  <c:v>0.26392694249363002</c:v>
                </c:pt>
                <c:pt idx="1963">
                  <c:v>0.26425931984214002</c:v>
                </c:pt>
                <c:pt idx="1964">
                  <c:v>0.26425735513945803</c:v>
                </c:pt>
                <c:pt idx="1965">
                  <c:v>0.26536939123333003</c:v>
                </c:pt>
                <c:pt idx="1966">
                  <c:v>0.26614579839568997</c:v>
                </c:pt>
                <c:pt idx="1967">
                  <c:v>0.26672649847965002</c:v>
                </c:pt>
                <c:pt idx="1968">
                  <c:v>0.2677018977413399</c:v>
                </c:pt>
                <c:pt idx="1969">
                  <c:v>0.26798423929489301</c:v>
                </c:pt>
                <c:pt idx="1970">
                  <c:v>0.26867118586680894</c:v>
                </c:pt>
                <c:pt idx="1971">
                  <c:v>0.27036116775150998</c:v>
                </c:pt>
                <c:pt idx="1972">
                  <c:v>0.27111072014182003</c:v>
                </c:pt>
                <c:pt idx="1973">
                  <c:v>0.27203336217446605</c:v>
                </c:pt>
                <c:pt idx="1974">
                  <c:v>0.27354067882089994</c:v>
                </c:pt>
                <c:pt idx="1975">
                  <c:v>0.27429464866733</c:v>
                </c:pt>
                <c:pt idx="1976">
                  <c:v>0.27537850363754002</c:v>
                </c:pt>
                <c:pt idx="1977">
                  <c:v>0.27642056937285997</c:v>
                </c:pt>
                <c:pt idx="1978">
                  <c:v>0.27729244628979499</c:v>
                </c:pt>
                <c:pt idx="1979">
                  <c:v>0.27806633598107</c:v>
                </c:pt>
                <c:pt idx="1980">
                  <c:v>0.27915343830641004</c:v>
                </c:pt>
                <c:pt idx="1981">
                  <c:v>0.27927840928606595</c:v>
                </c:pt>
                <c:pt idx="1982">
                  <c:v>0.27955457964821007</c:v>
                </c:pt>
                <c:pt idx="1983">
                  <c:v>0.28065292062426006</c:v>
                </c:pt>
                <c:pt idx="1984">
                  <c:v>0.28091597079803299</c:v>
                </c:pt>
                <c:pt idx="1985">
                  <c:v>0.28160614985352994</c:v>
                </c:pt>
                <c:pt idx="1986">
                  <c:v>0.28139707990839002</c:v>
                </c:pt>
                <c:pt idx="1987">
                  <c:v>0.28205455828983994</c:v>
                </c:pt>
                <c:pt idx="1988">
                  <c:v>0.28137993351844992</c:v>
                </c:pt>
                <c:pt idx="1989">
                  <c:v>0.28332494745528003</c:v>
                </c:pt>
                <c:pt idx="1990">
                  <c:v>0.28388845381648997</c:v>
                </c:pt>
                <c:pt idx="1991">
                  <c:v>0.28394361993883999</c:v>
                </c:pt>
                <c:pt idx="1992">
                  <c:v>0.28491071410318902</c:v>
                </c:pt>
                <c:pt idx="1993">
                  <c:v>0.28458428293922799</c:v>
                </c:pt>
                <c:pt idx="1994">
                  <c:v>0.28664823591927002</c:v>
                </c:pt>
                <c:pt idx="1995">
                  <c:v>0.28712912673183799</c:v>
                </c:pt>
                <c:pt idx="1996">
                  <c:v>0.28824137806469796</c:v>
                </c:pt>
                <c:pt idx="1997">
                  <c:v>0.28975732656953801</c:v>
                </c:pt>
                <c:pt idx="1998">
                  <c:v>0.29093045720322008</c:v>
                </c:pt>
                <c:pt idx="1999">
                  <c:v>0.29245189997657994</c:v>
                </c:pt>
                <c:pt idx="2000">
                  <c:v>0.29340869134002201</c:v>
                </c:pt>
                <c:pt idx="2001">
                  <c:v>0.29548891497349006</c:v>
                </c:pt>
                <c:pt idx="2002">
                  <c:v>0.29659843572964995</c:v>
                </c:pt>
                <c:pt idx="2003">
                  <c:v>0.2976569829293999</c:v>
                </c:pt>
                <c:pt idx="2004">
                  <c:v>0.29954595052374</c:v>
                </c:pt>
                <c:pt idx="2005">
                  <c:v>0.30015590877127496</c:v>
                </c:pt>
                <c:pt idx="2006">
                  <c:v>0.30217449336296998</c:v>
                </c:pt>
                <c:pt idx="2007">
                  <c:v>0.30382931936225999</c:v>
                </c:pt>
                <c:pt idx="2008">
                  <c:v>0.30469761065896994</c:v>
                </c:pt>
                <c:pt idx="2009">
                  <c:v>0.30535568251006995</c:v>
                </c:pt>
                <c:pt idx="2010">
                  <c:v>0.30655603497235995</c:v>
                </c:pt>
                <c:pt idx="2011">
                  <c:v>0.306454618646534</c:v>
                </c:pt>
                <c:pt idx="2012">
                  <c:v>0.30634645719511</c:v>
                </c:pt>
                <c:pt idx="2013">
                  <c:v>0.30702240954422</c:v>
                </c:pt>
                <c:pt idx="2014">
                  <c:v>0.30580455335341994</c:v>
                </c:pt>
                <c:pt idx="2015">
                  <c:v>0.30527870358041798</c:v>
                </c:pt>
                <c:pt idx="2016">
                  <c:v>0.30485837667051996</c:v>
                </c:pt>
                <c:pt idx="2017">
                  <c:v>0.30392028975275298</c:v>
                </c:pt>
                <c:pt idx="2018">
                  <c:v>0.30279984609682997</c:v>
                </c:pt>
                <c:pt idx="2019">
                  <c:v>0.30242155774630997</c:v>
                </c:pt>
                <c:pt idx="2020">
                  <c:v>0.30207269032811601</c:v>
                </c:pt>
                <c:pt idx="2021">
                  <c:v>0.30113560458012401</c:v>
                </c:pt>
                <c:pt idx="2022">
                  <c:v>0.30194892887417002</c:v>
                </c:pt>
                <c:pt idx="2023">
                  <c:v>0.30150362996288005</c:v>
                </c:pt>
                <c:pt idx="2024">
                  <c:v>0.30165779530634007</c:v>
                </c:pt>
                <c:pt idx="2025">
                  <c:v>0.30246018087543802</c:v>
                </c:pt>
                <c:pt idx="2026">
                  <c:v>0.30362698628307294</c:v>
                </c:pt>
                <c:pt idx="2027">
                  <c:v>0.30479443330801004</c:v>
                </c:pt>
                <c:pt idx="2028">
                  <c:v>0.30574258666492005</c:v>
                </c:pt>
                <c:pt idx="2029">
                  <c:v>0.30779581131299993</c:v>
                </c:pt>
                <c:pt idx="2030">
                  <c:v>0.30812743507338003</c:v>
                </c:pt>
                <c:pt idx="2031">
                  <c:v>0.31005139308993002</c:v>
                </c:pt>
                <c:pt idx="2032">
                  <c:v>0.31069650784266001</c:v>
                </c:pt>
                <c:pt idx="2033">
                  <c:v>0.31163111298608304</c:v>
                </c:pt>
                <c:pt idx="2034">
                  <c:v>0.31304826744619996</c:v>
                </c:pt>
                <c:pt idx="2035">
                  <c:v>0.31323795868792004</c:v>
                </c:pt>
                <c:pt idx="2036">
                  <c:v>0.31387042473786997</c:v>
                </c:pt>
                <c:pt idx="2037">
                  <c:v>0.31451282555141002</c:v>
                </c:pt>
                <c:pt idx="2038">
                  <c:v>0.31364499362539999</c:v>
                </c:pt>
                <c:pt idx="2039">
                  <c:v>0.31397493088994999</c:v>
                </c:pt>
                <c:pt idx="2040">
                  <c:v>0.31287277489978993</c:v>
                </c:pt>
                <c:pt idx="2041">
                  <c:v>0.31195003146047007</c:v>
                </c:pt>
                <c:pt idx="2042">
                  <c:v>0.31169432766856997</c:v>
                </c:pt>
                <c:pt idx="2043">
                  <c:v>0.31100454707131997</c:v>
                </c:pt>
                <c:pt idx="2044">
                  <c:v>0.30952528065471008</c:v>
                </c:pt>
                <c:pt idx="2045">
                  <c:v>0.31010565779077004</c:v>
                </c:pt>
                <c:pt idx="2046">
                  <c:v>0.30949032602555004</c:v>
                </c:pt>
                <c:pt idx="2047">
                  <c:v>0.31006642452498001</c:v>
                </c:pt>
                <c:pt idx="2048">
                  <c:v>0.31050693997004997</c:v>
                </c:pt>
                <c:pt idx="2049">
                  <c:v>0.31092393444830002</c:v>
                </c:pt>
                <c:pt idx="2050">
                  <c:v>0.31123637485311995</c:v>
                </c:pt>
                <c:pt idx="2051">
                  <c:v>0.31203974922362998</c:v>
                </c:pt>
                <c:pt idx="2052">
                  <c:v>0.31381926478668998</c:v>
                </c:pt>
                <c:pt idx="2053">
                  <c:v>0.31450636493436002</c:v>
                </c:pt>
                <c:pt idx="2054">
                  <c:v>0.31550451382751998</c:v>
                </c:pt>
                <c:pt idx="2055">
                  <c:v>0.31765700718451995</c:v>
                </c:pt>
                <c:pt idx="2056">
                  <c:v>0.31874261424104</c:v>
                </c:pt>
                <c:pt idx="2057">
                  <c:v>0.31998940060309</c:v>
                </c:pt>
                <c:pt idx="2058">
                  <c:v>0.32116665372493003</c:v>
                </c:pt>
                <c:pt idx="2059">
                  <c:v>0.32233517176750004</c:v>
                </c:pt>
                <c:pt idx="2060">
                  <c:v>0.32346093197998005</c:v>
                </c:pt>
                <c:pt idx="2061">
                  <c:v>0.32369785396803996</c:v>
                </c:pt>
                <c:pt idx="2062">
                  <c:v>0.32420037438159</c:v>
                </c:pt>
                <c:pt idx="2063">
                  <c:v>0.32467868493420193</c:v>
                </c:pt>
                <c:pt idx="2064">
                  <c:v>0.32582670774378997</c:v>
                </c:pt>
                <c:pt idx="2065">
                  <c:v>0.32602995044171001</c:v>
                </c:pt>
                <c:pt idx="2066">
                  <c:v>0.32624801618527999</c:v>
                </c:pt>
                <c:pt idx="2067">
                  <c:v>0.32630335630054197</c:v>
                </c:pt>
                <c:pt idx="2068">
                  <c:v>0.32733985840029001</c:v>
                </c:pt>
                <c:pt idx="2069">
                  <c:v>0.327105650582866</c:v>
                </c:pt>
                <c:pt idx="2070">
                  <c:v>0.32842728234033602</c:v>
                </c:pt>
                <c:pt idx="2071">
                  <c:v>0.328312733090802</c:v>
                </c:pt>
                <c:pt idx="2072">
                  <c:v>0.32888672951017905</c:v>
                </c:pt>
                <c:pt idx="2073">
                  <c:v>0.32972833866705198</c:v>
                </c:pt>
                <c:pt idx="2074">
                  <c:v>0.33100050082614296</c:v>
                </c:pt>
                <c:pt idx="2075">
                  <c:v>0.33240915444422603</c:v>
                </c:pt>
                <c:pt idx="2076">
                  <c:v>0.33299737983413302</c:v>
                </c:pt>
                <c:pt idx="2077">
                  <c:v>0.33440372180187594</c:v>
                </c:pt>
                <c:pt idx="2078">
                  <c:v>0.33532663270205598</c:v>
                </c:pt>
                <c:pt idx="2079">
                  <c:v>0.33580710972987515</c:v>
                </c:pt>
                <c:pt idx="2080">
                  <c:v>0.33675848710488598</c:v>
                </c:pt>
                <c:pt idx="2081">
                  <c:v>0.33762576900501895</c:v>
                </c:pt>
                <c:pt idx="2082">
                  <c:v>0.33837711489386901</c:v>
                </c:pt>
                <c:pt idx="2083">
                  <c:v>0.33780992212724703</c:v>
                </c:pt>
                <c:pt idx="2084">
                  <c:v>0.33920596851222606</c:v>
                </c:pt>
                <c:pt idx="2085">
                  <c:v>0.33807951650856505</c:v>
                </c:pt>
                <c:pt idx="2086">
                  <c:v>0.33797563758654003</c:v>
                </c:pt>
                <c:pt idx="2087">
                  <c:v>0.33821849099456003</c:v>
                </c:pt>
                <c:pt idx="2088">
                  <c:v>0.33860189614871994</c:v>
                </c:pt>
                <c:pt idx="2089">
                  <c:v>0.33827499854830001</c:v>
                </c:pt>
                <c:pt idx="2090">
                  <c:v>0.33897471492879994</c:v>
                </c:pt>
                <c:pt idx="2091">
                  <c:v>0.34059611775461995</c:v>
                </c:pt>
                <c:pt idx="2092">
                  <c:v>0.34114023151416006</c:v>
                </c:pt>
                <c:pt idx="2093">
                  <c:v>0.34321838667440996</c:v>
                </c:pt>
                <c:pt idx="2094">
                  <c:v>0.34433742040930004</c:v>
                </c:pt>
                <c:pt idx="2095">
                  <c:v>0.34589067996727996</c:v>
                </c:pt>
                <c:pt idx="2096">
                  <c:v>0.34662581762545996</c:v>
                </c:pt>
                <c:pt idx="2097">
                  <c:v>0.34929852179883003</c:v>
                </c:pt>
                <c:pt idx="2098">
                  <c:v>0.35136604941421001</c:v>
                </c:pt>
                <c:pt idx="2099">
                  <c:v>0.35476686891399001</c:v>
                </c:pt>
                <c:pt idx="2100">
                  <c:v>0.35449967247890002</c:v>
                </c:pt>
                <c:pt idx="2101">
                  <c:v>0.35767716534749994</c:v>
                </c:pt>
                <c:pt idx="2102">
                  <c:v>0.35848349962640003</c:v>
                </c:pt>
                <c:pt idx="2103">
                  <c:v>0.36090565043110001</c:v>
                </c:pt>
                <c:pt idx="2104">
                  <c:v>0.36192471730900011</c:v>
                </c:pt>
                <c:pt idx="2105">
                  <c:v>0.36439418221729991</c:v>
                </c:pt>
                <c:pt idx="2106">
                  <c:v>0.36515982906730005</c:v>
                </c:pt>
                <c:pt idx="2107">
                  <c:v>0.36569444604099999</c:v>
                </c:pt>
                <c:pt idx="2108">
                  <c:v>0.36899027328659995</c:v>
                </c:pt>
                <c:pt idx="2109">
                  <c:v>0.37069213759310005</c:v>
                </c:pt>
                <c:pt idx="2110">
                  <c:v>0.37278006741649994</c:v>
                </c:pt>
                <c:pt idx="2111">
                  <c:v>0.37485084048380002</c:v>
                </c:pt>
                <c:pt idx="2112">
                  <c:v>0.37819478926900008</c:v>
                </c:pt>
                <c:pt idx="2113">
                  <c:v>0.38176238638679993</c:v>
                </c:pt>
                <c:pt idx="2114">
                  <c:v>0.38316968488860004</c:v>
                </c:pt>
                <c:pt idx="2115">
                  <c:v>0.38561408375700001</c:v>
                </c:pt>
                <c:pt idx="2116">
                  <c:v>0.38996964146180002</c:v>
                </c:pt>
                <c:pt idx="2117">
                  <c:v>0.39277125574419991</c:v>
                </c:pt>
                <c:pt idx="2118">
                  <c:v>0.39593181060180005</c:v>
                </c:pt>
                <c:pt idx="2119">
                  <c:v>0.39752277425170002</c:v>
                </c:pt>
                <c:pt idx="2120">
                  <c:v>0.39903909657530001</c:v>
                </c:pt>
                <c:pt idx="2121">
                  <c:v>0.40238515096500005</c:v>
                </c:pt>
                <c:pt idx="2122">
                  <c:v>0.40395670789299998</c:v>
                </c:pt>
                <c:pt idx="2123">
                  <c:v>0.40653744839700001</c:v>
                </c:pt>
                <c:pt idx="2124">
                  <c:v>0.40787141416799999</c:v>
                </c:pt>
                <c:pt idx="2125">
                  <c:v>0.41020152131300014</c:v>
                </c:pt>
                <c:pt idx="2126">
                  <c:v>0.41257039696799991</c:v>
                </c:pt>
                <c:pt idx="2127">
                  <c:v>0.41398126112200007</c:v>
                </c:pt>
                <c:pt idx="2128">
                  <c:v>0.41562268381300005</c:v>
                </c:pt>
                <c:pt idx="2129">
                  <c:v>0.41636900025199997</c:v>
                </c:pt>
                <c:pt idx="2130">
                  <c:v>0.4204047185230001</c:v>
                </c:pt>
                <c:pt idx="2131">
                  <c:v>0.4230510381</c:v>
                </c:pt>
                <c:pt idx="2132">
                  <c:v>0.42208424972900005</c:v>
                </c:pt>
                <c:pt idx="2133">
                  <c:v>0.42407346968500015</c:v>
                </c:pt>
                <c:pt idx="2134">
                  <c:v>0.42536444795499984</c:v>
                </c:pt>
                <c:pt idx="2135">
                  <c:v>0.42609705917999996</c:v>
                </c:pt>
                <c:pt idx="2136">
                  <c:v>0.42615619125899984</c:v>
                </c:pt>
                <c:pt idx="2137">
                  <c:v>0.42611644445300001</c:v>
                </c:pt>
                <c:pt idx="2138">
                  <c:v>0.42650896982900011</c:v>
                </c:pt>
                <c:pt idx="2139">
                  <c:v>0.42655316875600013</c:v>
                </c:pt>
                <c:pt idx="2140">
                  <c:v>0.42590405989900004</c:v>
                </c:pt>
                <c:pt idx="2141">
                  <c:v>0.42539832432499991</c:v>
                </c:pt>
                <c:pt idx="2142">
                  <c:v>0.42603839436000002</c:v>
                </c:pt>
                <c:pt idx="2143">
                  <c:v>0.42645168527100008</c:v>
                </c:pt>
                <c:pt idx="2144">
                  <c:v>0.42568640625500009</c:v>
                </c:pt>
                <c:pt idx="2145">
                  <c:v>0.42475024613400025</c:v>
                </c:pt>
                <c:pt idx="2146">
                  <c:v>0.42381472189800007</c:v>
                </c:pt>
                <c:pt idx="2147">
                  <c:v>0.42523951407199989</c:v>
                </c:pt>
                <c:pt idx="2148">
                  <c:v>0.41983744629800002</c:v>
                </c:pt>
                <c:pt idx="2149">
                  <c:v>0.41883199822899997</c:v>
                </c:pt>
                <c:pt idx="2150">
                  <c:v>0.41319795689499994</c:v>
                </c:pt>
                <c:pt idx="2151">
                  <c:v>0.40599879679700013</c:v>
                </c:pt>
                <c:pt idx="2152">
                  <c:v>0.4006119645620001</c:v>
                </c:pt>
                <c:pt idx="2153">
                  <c:v>0.3867831925159998</c:v>
                </c:pt>
                <c:pt idx="2154">
                  <c:v>0.37528718436300035</c:v>
                </c:pt>
                <c:pt idx="2155">
                  <c:v>0.36775893213900068</c:v>
                </c:pt>
                <c:pt idx="2156">
                  <c:v>0.35176355584600016</c:v>
                </c:pt>
                <c:pt idx="2157">
                  <c:v>0.33683698407600005</c:v>
                </c:pt>
                <c:pt idx="2158">
                  <c:v>0.32008983838199978</c:v>
                </c:pt>
                <c:pt idx="2159">
                  <c:v>0.30411682614000002</c:v>
                </c:pt>
                <c:pt idx="2160">
                  <c:v>0.27766590456000051</c:v>
                </c:pt>
                <c:pt idx="2161">
                  <c:v>0.24660697734999984</c:v>
                </c:pt>
                <c:pt idx="2162">
                  <c:v>0.23194458796000025</c:v>
                </c:pt>
                <c:pt idx="2163">
                  <c:v>0.18259132539999981</c:v>
                </c:pt>
                <c:pt idx="2164">
                  <c:v>0.13885898703000057</c:v>
                </c:pt>
                <c:pt idx="2165">
                  <c:v>9.4918042229999999E-2</c:v>
                </c:pt>
                <c:pt idx="2166">
                  <c:v>2.2226960690000644E-2</c:v>
                </c:pt>
                <c:pt idx="2167">
                  <c:v>-3.4723751259999755E-2</c:v>
                </c:pt>
                <c:pt idx="2168">
                  <c:v>-0.12694492048999953</c:v>
                </c:pt>
                <c:pt idx="2169">
                  <c:v>-0.23426870761000015</c:v>
                </c:pt>
                <c:pt idx="2170">
                  <c:v>-0.17958881237999824</c:v>
                </c:pt>
                <c:pt idx="2171">
                  <c:v>-0.59326816186999998</c:v>
                </c:pt>
                <c:pt idx="2172">
                  <c:v>-0.42534671404999935</c:v>
                </c:pt>
                <c:pt idx="2173">
                  <c:v>-0.69685081333999865</c:v>
                </c:pt>
                <c:pt idx="2174">
                  <c:v>-0.70456013507999959</c:v>
                </c:pt>
                <c:pt idx="2175">
                  <c:v>-0.6235513368400003</c:v>
                </c:pt>
                <c:pt idx="2176">
                  <c:v>-0.62625706825999872</c:v>
                </c:pt>
                <c:pt idx="2177">
                  <c:v>-0.47702041377000037</c:v>
                </c:pt>
                <c:pt idx="2178">
                  <c:v>-0.70665232278999957</c:v>
                </c:pt>
                <c:pt idx="2179">
                  <c:v>-0.7843106716499999</c:v>
                </c:pt>
                <c:pt idx="2180">
                  <c:v>-0.5862196372100007</c:v>
                </c:pt>
                <c:pt idx="2181">
                  <c:v>-0.73549586966000002</c:v>
                </c:pt>
                <c:pt idx="2182">
                  <c:v>-0.78918170509999941</c:v>
                </c:pt>
                <c:pt idx="2183">
                  <c:v>-0.55486410542999964</c:v>
                </c:pt>
                <c:pt idx="2184">
                  <c:v>-0.59455540999999845</c:v>
                </c:pt>
                <c:pt idx="2185">
                  <c:v>-0.45566425911999775</c:v>
                </c:pt>
                <c:pt idx="2186">
                  <c:v>-0.70429147480000009</c:v>
                </c:pt>
                <c:pt idx="2187">
                  <c:v>-0.76799142894999917</c:v>
                </c:pt>
                <c:pt idx="2188">
                  <c:v>-0.63475935758000024</c:v>
                </c:pt>
                <c:pt idx="2189">
                  <c:v>-0.60792648246999881</c:v>
                </c:pt>
                <c:pt idx="2190">
                  <c:v>-0.49765030589999959</c:v>
                </c:pt>
                <c:pt idx="2191">
                  <c:v>-0.73250182926999929</c:v>
                </c:pt>
                <c:pt idx="2192">
                  <c:v>-0.83076823713000147</c:v>
                </c:pt>
                <c:pt idx="2193">
                  <c:v>-0.46616462428000038</c:v>
                </c:pt>
                <c:pt idx="2194">
                  <c:v>-0.66841899334999855</c:v>
                </c:pt>
                <c:pt idx="2195">
                  <c:v>-0.71186588831999875</c:v>
                </c:pt>
                <c:pt idx="2196">
                  <c:v>-0.67348366882999944</c:v>
                </c:pt>
                <c:pt idx="2197">
                  <c:v>-0.68314590912999995</c:v>
                </c:pt>
                <c:pt idx="2198">
                  <c:v>-0.69778567613999809</c:v>
                </c:pt>
                <c:pt idx="2199">
                  <c:v>-0.55494829905999932</c:v>
                </c:pt>
                <c:pt idx="2200">
                  <c:v>-0.77126229492999943</c:v>
                </c:pt>
                <c:pt idx="2201">
                  <c:v>-0.65264481074000091</c:v>
                </c:pt>
                <c:pt idx="2202">
                  <c:v>-0.52234003477999946</c:v>
                </c:pt>
                <c:pt idx="2203">
                  <c:v>-0.54172878080999864</c:v>
                </c:pt>
                <c:pt idx="2204">
                  <c:v>-0.56622937163999931</c:v>
                </c:pt>
                <c:pt idx="2205">
                  <c:v>-0.34025557175999921</c:v>
                </c:pt>
                <c:pt idx="2206">
                  <c:v>-0.42498502360999935</c:v>
                </c:pt>
                <c:pt idx="2207">
                  <c:v>-0.54277108048000067</c:v>
                </c:pt>
                <c:pt idx="2208">
                  <c:v>-0.68354100006000096</c:v>
                </c:pt>
                <c:pt idx="2209">
                  <c:v>-0.53138359386999989</c:v>
                </c:pt>
                <c:pt idx="2210">
                  <c:v>-0.54370506601000079</c:v>
                </c:pt>
                <c:pt idx="2211">
                  <c:v>-0.40075644200999849</c:v>
                </c:pt>
                <c:pt idx="2212">
                  <c:v>-0.73810160570000038</c:v>
                </c:pt>
                <c:pt idx="2213">
                  <c:v>-0.52668613122999952</c:v>
                </c:pt>
                <c:pt idx="2214">
                  <c:v>-0.64728322778999814</c:v>
                </c:pt>
                <c:pt idx="2215">
                  <c:v>-0.62538757665999878</c:v>
                </c:pt>
                <c:pt idx="2216">
                  <c:v>-0.39749466084999885</c:v>
                </c:pt>
                <c:pt idx="2217">
                  <c:v>-0.46747839073000053</c:v>
                </c:pt>
                <c:pt idx="2218">
                  <c:v>-0.57948371319999969</c:v>
                </c:pt>
                <c:pt idx="2219">
                  <c:v>-0.54782278853000044</c:v>
                </c:pt>
                <c:pt idx="2220">
                  <c:v>-0.36583410143999917</c:v>
                </c:pt>
                <c:pt idx="2221">
                  <c:v>-0.65768448606999885</c:v>
                </c:pt>
                <c:pt idx="2222">
                  <c:v>-0.72128448548999968</c:v>
                </c:pt>
                <c:pt idx="2223">
                  <c:v>-0.43829665369000015</c:v>
                </c:pt>
                <c:pt idx="2224">
                  <c:v>-0.5594110796299987</c:v>
                </c:pt>
                <c:pt idx="2225">
                  <c:v>-0.41196414843999862</c:v>
                </c:pt>
                <c:pt idx="2226">
                  <c:v>-0.3590161351299993</c:v>
                </c:pt>
                <c:pt idx="2227">
                  <c:v>-0.50833424156999818</c:v>
                </c:pt>
                <c:pt idx="2228">
                  <c:v>-0.55862700926999853</c:v>
                </c:pt>
                <c:pt idx="2229">
                  <c:v>-0.70051478467999884</c:v>
                </c:pt>
                <c:pt idx="2230">
                  <c:v>-0.4865170146499983</c:v>
                </c:pt>
                <c:pt idx="2231">
                  <c:v>-0.38025214980000066</c:v>
                </c:pt>
                <c:pt idx="2232">
                  <c:v>-0.76235176370999913</c:v>
                </c:pt>
                <c:pt idx="2233">
                  <c:v>-0.4125305582399984</c:v>
                </c:pt>
                <c:pt idx="2234">
                  <c:v>-0.5012986400099988</c:v>
                </c:pt>
                <c:pt idx="2235">
                  <c:v>-0.61093345284999789</c:v>
                </c:pt>
                <c:pt idx="2236">
                  <c:v>-0.4974166769099988</c:v>
                </c:pt>
                <c:pt idx="2237">
                  <c:v>-0.58237582670999821</c:v>
                </c:pt>
                <c:pt idx="2238">
                  <c:v>-0.53386537175999949</c:v>
                </c:pt>
                <c:pt idx="2239">
                  <c:v>-0.55347111995999976</c:v>
                </c:pt>
                <c:pt idx="2240">
                  <c:v>-0.69217207291999983</c:v>
                </c:pt>
                <c:pt idx="2241">
                  <c:v>-0.48025998603999909</c:v>
                </c:pt>
                <c:pt idx="2242">
                  <c:v>-0.60770327330000029</c:v>
                </c:pt>
                <c:pt idx="2243">
                  <c:v>-0.70868635462999907</c:v>
                </c:pt>
                <c:pt idx="2244">
                  <c:v>-0.67697314358999927</c:v>
                </c:pt>
                <c:pt idx="2245">
                  <c:v>-0.42063549866999972</c:v>
                </c:pt>
                <c:pt idx="2246">
                  <c:v>-0.73928004188999907</c:v>
                </c:pt>
                <c:pt idx="2247">
                  <c:v>-0.4047763227900002</c:v>
                </c:pt>
                <c:pt idx="2248">
                  <c:v>-0.61434709144000077</c:v>
                </c:pt>
                <c:pt idx="2249">
                  <c:v>-0.70383156911999933</c:v>
                </c:pt>
                <c:pt idx="2250">
                  <c:v>-0.60734797798000018</c:v>
                </c:pt>
                <c:pt idx="2251">
                  <c:v>-0.63810895825999958</c:v>
                </c:pt>
                <c:pt idx="2252">
                  <c:v>-0.51314066272000025</c:v>
                </c:pt>
                <c:pt idx="2253">
                  <c:v>-0.61072296863000075</c:v>
                </c:pt>
                <c:pt idx="2254">
                  <c:v>-0.54506948481999762</c:v>
                </c:pt>
                <c:pt idx="2255">
                  <c:v>-0.6005049359499991</c:v>
                </c:pt>
                <c:pt idx="2256">
                  <c:v>-0.67725391018999836</c:v>
                </c:pt>
                <c:pt idx="2257">
                  <c:v>-0.71396465789000074</c:v>
                </c:pt>
                <c:pt idx="2258">
                  <c:v>-0.63898195079000075</c:v>
                </c:pt>
                <c:pt idx="2259">
                  <c:v>-0.8354744584099989</c:v>
                </c:pt>
                <c:pt idx="2260">
                  <c:v>-0.92324131995999814</c:v>
                </c:pt>
                <c:pt idx="2261">
                  <c:v>-0.68233619570000037</c:v>
                </c:pt>
                <c:pt idx="2262">
                  <c:v>-0.81662080405999982</c:v>
                </c:pt>
                <c:pt idx="2263">
                  <c:v>-0.9452236395199991</c:v>
                </c:pt>
                <c:pt idx="2264">
                  <c:v>-0.78536165388000134</c:v>
                </c:pt>
                <c:pt idx="2265">
                  <c:v>-0.70463099114999916</c:v>
                </c:pt>
                <c:pt idx="2266">
                  <c:v>-0.78110632417999992</c:v>
                </c:pt>
                <c:pt idx="2267">
                  <c:v>-0.76549365103999922</c:v>
                </c:pt>
                <c:pt idx="2268">
                  <c:v>-0.95392883432999986</c:v>
                </c:pt>
                <c:pt idx="2269">
                  <c:v>-0.58112661136000032</c:v>
                </c:pt>
                <c:pt idx="2270">
                  <c:v>-0.81745015054999848</c:v>
                </c:pt>
                <c:pt idx="2271">
                  <c:v>-0.66144081308999958</c:v>
                </c:pt>
                <c:pt idx="2272">
                  <c:v>-0.86229985376999774</c:v>
                </c:pt>
                <c:pt idx="2273">
                  <c:v>-0.742606779759999</c:v>
                </c:pt>
                <c:pt idx="2274">
                  <c:v>-0.84933261293999829</c:v>
                </c:pt>
                <c:pt idx="2275">
                  <c:v>-1.0436804930700017</c:v>
                </c:pt>
                <c:pt idx="2276">
                  <c:v>-1.0905856335499995</c:v>
                </c:pt>
                <c:pt idx="2277">
                  <c:v>-0.99219027389999803</c:v>
                </c:pt>
                <c:pt idx="2278">
                  <c:v>-0.94360571248000003</c:v>
                </c:pt>
                <c:pt idx="2279">
                  <c:v>-1.2896599827899993</c:v>
                </c:pt>
                <c:pt idx="2280">
                  <c:v>-1.23412864823</c:v>
                </c:pt>
                <c:pt idx="2281">
                  <c:v>-1.3660695777100018</c:v>
                </c:pt>
                <c:pt idx="2282">
                  <c:v>-1.3161693515799997</c:v>
                </c:pt>
                <c:pt idx="2283">
                  <c:v>-1.5144619216999995</c:v>
                </c:pt>
                <c:pt idx="2284">
                  <c:v>-1.4562950727899993</c:v>
                </c:pt>
                <c:pt idx="2285">
                  <c:v>-1.3577946748699987</c:v>
                </c:pt>
                <c:pt idx="2286">
                  <c:v>-1.5566668820299994</c:v>
                </c:pt>
                <c:pt idx="2287">
                  <c:v>-1.4858697638999989</c:v>
                </c:pt>
                <c:pt idx="2288">
                  <c:v>-2.0660676974999999</c:v>
                </c:pt>
                <c:pt idx="2289">
                  <c:v>-1.9082380823899991</c:v>
                </c:pt>
                <c:pt idx="2290">
                  <c:v>-2.2650264227899997</c:v>
                </c:pt>
                <c:pt idx="2291">
                  <c:v>-2.3575506170500002</c:v>
                </c:pt>
                <c:pt idx="2292">
                  <c:v>-2.632576843579999</c:v>
                </c:pt>
                <c:pt idx="2293">
                  <c:v>-2.6238487889499988</c:v>
                </c:pt>
                <c:pt idx="2294">
                  <c:v>-2.953945092330001</c:v>
                </c:pt>
                <c:pt idx="2295">
                  <c:v>-3.2757464214600005</c:v>
                </c:pt>
                <c:pt idx="2296">
                  <c:v>-3.4918974876000002</c:v>
                </c:pt>
                <c:pt idx="2297">
                  <c:v>-3.8497399518299997</c:v>
                </c:pt>
                <c:pt idx="2298">
                  <c:v>-4.22281766538</c:v>
                </c:pt>
                <c:pt idx="2299">
                  <c:v>-4.6961128197899997</c:v>
                </c:pt>
                <c:pt idx="2300">
                  <c:v>-5.1605858151799984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B-4453-9B08-FA3F6AB3D030}"/>
            </c:ext>
          </c:extLst>
        </c:ser>
        <c:ser>
          <c:idx val="2"/>
          <c:order val="2"/>
          <c:tx>
            <c:strRef>
              <c:f>'Density-Height'!#REF!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'Density-Height S6'!$N$6:$N$2306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B-4453-9B08-FA3F6AB3D030}"/>
            </c:ext>
          </c:extLst>
        </c:ser>
        <c:ser>
          <c:idx val="3"/>
          <c:order val="3"/>
          <c:tx>
            <c:strRef>
              <c:f>'Density-Height'!#REF!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'Density-Height S6'!$N$6:$N$2306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2B-4453-9B08-FA3F6AB3D030}"/>
            </c:ext>
          </c:extLst>
        </c:ser>
        <c:ser>
          <c:idx val="4"/>
          <c:order val="4"/>
          <c:tx>
            <c:strRef>
              <c:f>'Density-Height'!#REF!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'Density-Height S6'!$N$6:$N$2306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2B-4453-9B08-FA3F6AB3D030}"/>
            </c:ext>
          </c:extLst>
        </c:ser>
        <c:ser>
          <c:idx val="5"/>
          <c:order val="5"/>
          <c:tx>
            <c:strRef>
              <c:f>'Density-Height'!#REF!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'Density-Height S6'!$N$6:$N$2306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2B-4453-9B08-FA3F6AB3D030}"/>
            </c:ext>
          </c:extLst>
        </c:ser>
        <c:ser>
          <c:idx val="6"/>
          <c:order val="6"/>
          <c:tx>
            <c:strRef>
              <c:f>'Density-Height'!#REF!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'Density-Height S6'!$N$6:$N$2306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2B-4453-9B08-FA3F6AB3D030}"/>
            </c:ext>
          </c:extLst>
        </c:ser>
        <c:ser>
          <c:idx val="7"/>
          <c:order val="7"/>
          <c:tx>
            <c:strRef>
              <c:f>'Density-Height'!#REF!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'Density-Height S6'!$N$6:$N$2306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A2B-4453-9B08-FA3F6AB3D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613536"/>
        <c:axId val="274614784"/>
      </c:scatterChart>
      <c:valAx>
        <c:axId val="274613536"/>
        <c:scaling>
          <c:orientation val="minMax"/>
          <c:max val="2500"/>
          <c:min val="2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Wavelength</a:t>
                </a:r>
                <a:r>
                  <a:rPr lang="en-GB" baseline="0"/>
                  <a:t> (nm)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14784"/>
        <c:crosses val="autoZero"/>
        <c:crossBetween val="midCat"/>
        <c:majorUnit val="250"/>
      </c:valAx>
      <c:valAx>
        <c:axId val="274614784"/>
        <c:scaling>
          <c:orientation val="minMax"/>
          <c:max val="0.9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Absorption</a:t>
                </a:r>
                <a:r>
                  <a:rPr lang="en-GB" baseline="0"/>
                  <a:t> (a.u.)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1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Height -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'Density-Height S6'!$Y$3:$Y$10</c:f>
                <c:numCache>
                  <c:formatCode>General</c:formatCode>
                  <c:ptCount val="8"/>
                  <c:pt idx="0">
                    <c:v>3.1539231542780863E-3</c:v>
                  </c:pt>
                  <c:pt idx="1">
                    <c:v>3.2749740048066264E-3</c:v>
                  </c:pt>
                </c:numCache>
              </c:numRef>
            </c:plus>
            <c:minus>
              <c:numRef>
                <c:f>'Density-Height S6'!$Y$3:$Y$10</c:f>
                <c:numCache>
                  <c:formatCode>General</c:formatCode>
                  <c:ptCount val="8"/>
                  <c:pt idx="0">
                    <c:v>3.1539231542780863E-3</c:v>
                  </c:pt>
                  <c:pt idx="1">
                    <c:v>3.2749740048066264E-3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'Density-Height S6'!$S$14</c:f>
                <c:numCache>
                  <c:formatCode>General</c:formatCode>
                  <c:ptCount val="1"/>
                  <c:pt idx="0">
                    <c:v>1.5</c:v>
                  </c:pt>
                </c:numCache>
              </c:numRef>
            </c:plus>
            <c:minus>
              <c:numRef>
                <c:f>'Density-Height S6'!$S$14</c:f>
                <c:numCache>
                  <c:formatCode>General</c:formatCode>
                  <c:ptCount val="1"/>
                  <c:pt idx="0">
                    <c:v>1.5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'Density-Height S6'!$U$3:$U$10</c:f>
              <c:numCache>
                <c:formatCode>General</c:formatCode>
                <c:ptCount val="8"/>
                <c:pt idx="0">
                  <c:v>1.5</c:v>
                </c:pt>
                <c:pt idx="1">
                  <c:v>6.5</c:v>
                </c:pt>
              </c:numCache>
            </c:numRef>
          </c:xVal>
          <c:yVal>
            <c:numRef>
              <c:f>'Density-Height S6'!$X$3:$X$10</c:f>
              <c:numCache>
                <c:formatCode>General</c:formatCode>
                <c:ptCount val="8"/>
                <c:pt idx="0">
                  <c:v>1.2193472908785497</c:v>
                </c:pt>
                <c:pt idx="1">
                  <c:v>1.2966740851269407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91-497E-AD0D-3E81E2A20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088096"/>
        <c:axId val="270585488"/>
      </c:scatterChart>
      <c:valAx>
        <c:axId val="269088096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 from meniscus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85488"/>
        <c:crosses val="autoZero"/>
        <c:crossBetween val="midCat"/>
      </c:valAx>
      <c:valAx>
        <c:axId val="270585488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88096"/>
        <c:crosses val="autoZero"/>
        <c:crossBetween val="midCat"/>
        <c:minorUnit val="2.5000000000000005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Corrected Absorption Spectra S7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154599167300022E-2"/>
          <c:y val="0.10294661262645008"/>
          <c:w val="0.81062318739219719"/>
          <c:h val="0.803082203106455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'Density-Height S7'!$O$5</c:f>
              <c:strCache>
                <c:ptCount val="1"/>
                <c:pt idx="0">
                  <c:v>Fraction 1A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'Density-Height S7'!$N$6:$N$2306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 S7'!$O$6:$O$2306</c:f>
              <c:numCache>
                <c:formatCode>General</c:formatCode>
                <c:ptCount val="2301"/>
                <c:pt idx="0">
                  <c:v>9.3821766639999304E-3</c:v>
                </c:pt>
                <c:pt idx="1">
                  <c:v>1.2310439315999955E-2</c:v>
                </c:pt>
                <c:pt idx="2">
                  <c:v>1.3961675467999923E-2</c:v>
                </c:pt>
                <c:pt idx="3">
                  <c:v>6.8921904479997131E-3</c:v>
                </c:pt>
                <c:pt idx="4">
                  <c:v>3.3305779531999979E-2</c:v>
                </c:pt>
                <c:pt idx="5">
                  <c:v>-1.8373616480000798E-3</c:v>
                </c:pt>
                <c:pt idx="6">
                  <c:v>1.8389272659999845E-2</c:v>
                </c:pt>
                <c:pt idx="7">
                  <c:v>4.0735930899999995E-2</c:v>
                </c:pt>
                <c:pt idx="8">
                  <c:v>3.2456337751999964E-2</c:v>
                </c:pt>
                <c:pt idx="9">
                  <c:v>2.1043033371999809E-2</c:v>
                </c:pt>
                <c:pt idx="10">
                  <c:v>6.2408783407999879E-2</c:v>
                </c:pt>
                <c:pt idx="11">
                  <c:v>4.9088350287999905E-2</c:v>
                </c:pt>
                <c:pt idx="12">
                  <c:v>5.9103336767999837E-2</c:v>
                </c:pt>
                <c:pt idx="13">
                  <c:v>6.7546758051999833E-2</c:v>
                </c:pt>
                <c:pt idx="14">
                  <c:v>5.5582850395999917E-2</c:v>
                </c:pt>
                <c:pt idx="15">
                  <c:v>6.4362486835999988E-2</c:v>
                </c:pt>
                <c:pt idx="16">
                  <c:v>5.036530954399987E-2</c:v>
                </c:pt>
                <c:pt idx="17">
                  <c:v>6.653864197199999E-2</c:v>
                </c:pt>
                <c:pt idx="18">
                  <c:v>8.4217829716000114E-2</c:v>
                </c:pt>
                <c:pt idx="19">
                  <c:v>5.8646420168000035E-2</c:v>
                </c:pt>
                <c:pt idx="20">
                  <c:v>7.9065514119999847E-2</c:v>
                </c:pt>
                <c:pt idx="21">
                  <c:v>8.2477756527999879E-2</c:v>
                </c:pt>
                <c:pt idx="22">
                  <c:v>7.5184443175999982E-2</c:v>
                </c:pt>
                <c:pt idx="23">
                  <c:v>8.1994042268000056E-2</c:v>
                </c:pt>
                <c:pt idx="24">
                  <c:v>7.4087286232000005E-2</c:v>
                </c:pt>
                <c:pt idx="25">
                  <c:v>7.7468586271999873E-2</c:v>
                </c:pt>
                <c:pt idx="26">
                  <c:v>6.9219762104000049E-2</c:v>
                </c:pt>
                <c:pt idx="27">
                  <c:v>9.6252036851999789E-2</c:v>
                </c:pt>
                <c:pt idx="28">
                  <c:v>7.0297670847999871E-2</c:v>
                </c:pt>
                <c:pt idx="29">
                  <c:v>8.6343654136000036E-2</c:v>
                </c:pt>
                <c:pt idx="30">
                  <c:v>8.592148205599992E-2</c:v>
                </c:pt>
                <c:pt idx="31">
                  <c:v>7.978481732399989E-2</c:v>
                </c:pt>
                <c:pt idx="32">
                  <c:v>8.7131273884000104E-2</c:v>
                </c:pt>
                <c:pt idx="33">
                  <c:v>8.540041834799994E-2</c:v>
                </c:pt>
                <c:pt idx="34">
                  <c:v>9.4786675635999962E-2</c:v>
                </c:pt>
                <c:pt idx="35">
                  <c:v>8.9682463503999887E-2</c:v>
                </c:pt>
                <c:pt idx="36">
                  <c:v>8.4650534904000041E-2</c:v>
                </c:pt>
                <c:pt idx="37">
                  <c:v>8.7102709563999681E-2</c:v>
                </c:pt>
                <c:pt idx="38">
                  <c:v>9.0567827424000047E-2</c:v>
                </c:pt>
                <c:pt idx="39">
                  <c:v>9.8232852079999877E-2</c:v>
                </c:pt>
                <c:pt idx="40">
                  <c:v>9.081747255600009E-2</c:v>
                </c:pt>
                <c:pt idx="41">
                  <c:v>0.10112284148399997</c:v>
                </c:pt>
                <c:pt idx="42">
                  <c:v>9.5892893967999937E-2</c:v>
                </c:pt>
                <c:pt idx="43">
                  <c:v>9.3228278715999813E-2</c:v>
                </c:pt>
                <c:pt idx="44">
                  <c:v>9.5098734799999973E-2</c:v>
                </c:pt>
                <c:pt idx="45">
                  <c:v>0.10380225612400001</c:v>
                </c:pt>
                <c:pt idx="46">
                  <c:v>0.10458475223999991</c:v>
                </c:pt>
                <c:pt idx="47">
                  <c:v>9.8486150032000008E-2</c:v>
                </c:pt>
                <c:pt idx="48">
                  <c:v>9.9002510627999918E-2</c:v>
                </c:pt>
                <c:pt idx="49">
                  <c:v>0.10406793490000005</c:v>
                </c:pt>
                <c:pt idx="50">
                  <c:v>0.10016789336399998</c:v>
                </c:pt>
                <c:pt idx="51">
                  <c:v>9.4291356584000008E-2</c:v>
                </c:pt>
                <c:pt idx="52">
                  <c:v>0.101446783964</c:v>
                </c:pt>
                <c:pt idx="53">
                  <c:v>0.1056941209679999</c:v>
                </c:pt>
                <c:pt idx="54">
                  <c:v>9.4472087756000023E-2</c:v>
                </c:pt>
                <c:pt idx="55">
                  <c:v>9.7858740547999923E-2</c:v>
                </c:pt>
                <c:pt idx="56">
                  <c:v>9.8373924111999744E-2</c:v>
                </c:pt>
                <c:pt idx="57">
                  <c:v>9.9080328288000064E-2</c:v>
                </c:pt>
                <c:pt idx="58">
                  <c:v>9.7888748971999978E-2</c:v>
                </c:pt>
                <c:pt idx="59">
                  <c:v>9.8216156839999985E-2</c:v>
                </c:pt>
                <c:pt idx="60">
                  <c:v>0.10171177405599999</c:v>
                </c:pt>
                <c:pt idx="61">
                  <c:v>9.8988769864000015E-2</c:v>
                </c:pt>
                <c:pt idx="62">
                  <c:v>9.3339784815999971E-2</c:v>
                </c:pt>
                <c:pt idx="63">
                  <c:v>0.1001988374279999</c:v>
                </c:pt>
                <c:pt idx="64">
                  <c:v>9.8338380147999949E-2</c:v>
                </c:pt>
                <c:pt idx="65">
                  <c:v>9.7489354047999965E-2</c:v>
                </c:pt>
                <c:pt idx="66">
                  <c:v>9.8770649143999939E-2</c:v>
                </c:pt>
                <c:pt idx="67">
                  <c:v>9.6098095684000018E-2</c:v>
                </c:pt>
                <c:pt idx="68">
                  <c:v>9.8592040856000041E-2</c:v>
                </c:pt>
                <c:pt idx="69">
                  <c:v>9.4741398167999868E-2</c:v>
                </c:pt>
                <c:pt idx="70">
                  <c:v>9.794341702399989E-2</c:v>
                </c:pt>
                <c:pt idx="71">
                  <c:v>9.8740067283999894E-2</c:v>
                </c:pt>
                <c:pt idx="72">
                  <c:v>9.8024125659999906E-2</c:v>
                </c:pt>
                <c:pt idx="73">
                  <c:v>9.6238439428000006E-2</c:v>
                </c:pt>
                <c:pt idx="74">
                  <c:v>9.4506125496000015E-2</c:v>
                </c:pt>
                <c:pt idx="75">
                  <c:v>9.3546916071999969E-2</c:v>
                </c:pt>
                <c:pt idx="76">
                  <c:v>9.2447482615999971E-2</c:v>
                </c:pt>
                <c:pt idx="77">
                  <c:v>9.3563913975999891E-2</c:v>
                </c:pt>
                <c:pt idx="78">
                  <c:v>9.3038700219999965E-2</c:v>
                </c:pt>
                <c:pt idx="79">
                  <c:v>9.1686613804000006E-2</c:v>
                </c:pt>
                <c:pt idx="80">
                  <c:v>9.6041851547999935E-2</c:v>
                </c:pt>
                <c:pt idx="81">
                  <c:v>9.3257360231999903E-2</c:v>
                </c:pt>
                <c:pt idx="82">
                  <c:v>9.3472777296000065E-2</c:v>
                </c:pt>
                <c:pt idx="83">
                  <c:v>9.1514445387999965E-2</c:v>
                </c:pt>
                <c:pt idx="84">
                  <c:v>9.3158433963999976E-2</c:v>
                </c:pt>
                <c:pt idx="85">
                  <c:v>8.9433733364000068E-2</c:v>
                </c:pt>
                <c:pt idx="86">
                  <c:v>9.1545182975999978E-2</c:v>
                </c:pt>
                <c:pt idx="87">
                  <c:v>8.9972272899999928E-2</c:v>
                </c:pt>
                <c:pt idx="88">
                  <c:v>9.0791744031999994E-2</c:v>
                </c:pt>
                <c:pt idx="89">
                  <c:v>9.0854712343999916E-2</c:v>
                </c:pt>
                <c:pt idx="90">
                  <c:v>8.7952343315999937E-2</c:v>
                </c:pt>
                <c:pt idx="91">
                  <c:v>9.0577060275999821E-2</c:v>
                </c:pt>
                <c:pt idx="92">
                  <c:v>8.9046243796000041E-2</c:v>
                </c:pt>
                <c:pt idx="93">
                  <c:v>8.7836575067999911E-2</c:v>
                </c:pt>
                <c:pt idx="94">
                  <c:v>8.8297527055999997E-2</c:v>
                </c:pt>
                <c:pt idx="95">
                  <c:v>8.7461098555999872E-2</c:v>
                </c:pt>
                <c:pt idx="96">
                  <c:v>8.8062621835999944E-2</c:v>
                </c:pt>
                <c:pt idx="97">
                  <c:v>8.5817212055999903E-2</c:v>
                </c:pt>
                <c:pt idx="98">
                  <c:v>8.6063294148000014E-2</c:v>
                </c:pt>
                <c:pt idx="99">
                  <c:v>8.5971234056000018E-2</c:v>
                </c:pt>
                <c:pt idx="100">
                  <c:v>8.5291244267999972E-2</c:v>
                </c:pt>
                <c:pt idx="101">
                  <c:v>8.3178386067999932E-2</c:v>
                </c:pt>
                <c:pt idx="102">
                  <c:v>8.3022800063999924E-2</c:v>
                </c:pt>
                <c:pt idx="103">
                  <c:v>8.2101574847999959E-2</c:v>
                </c:pt>
                <c:pt idx="104">
                  <c:v>8.0167316399999966E-2</c:v>
                </c:pt>
                <c:pt idx="105">
                  <c:v>7.9119261956000053E-2</c:v>
                </c:pt>
                <c:pt idx="106">
                  <c:v>7.8735939779999931E-2</c:v>
                </c:pt>
                <c:pt idx="107">
                  <c:v>7.7343855987999949E-2</c:v>
                </c:pt>
                <c:pt idx="108">
                  <c:v>7.7271180436000148E-2</c:v>
                </c:pt>
                <c:pt idx="109">
                  <c:v>7.7357764803999987E-2</c:v>
                </c:pt>
                <c:pt idx="110">
                  <c:v>7.6800780844000022E-2</c:v>
                </c:pt>
                <c:pt idx="111">
                  <c:v>7.5531246155999959E-2</c:v>
                </c:pt>
                <c:pt idx="112">
                  <c:v>7.4224904367999944E-2</c:v>
                </c:pt>
                <c:pt idx="113">
                  <c:v>7.3754629475999964E-2</c:v>
                </c:pt>
                <c:pt idx="114">
                  <c:v>7.4131244919999978E-2</c:v>
                </c:pt>
                <c:pt idx="115">
                  <c:v>7.2753920244000014E-2</c:v>
                </c:pt>
                <c:pt idx="116">
                  <c:v>7.3072386608000001E-2</c:v>
                </c:pt>
                <c:pt idx="117">
                  <c:v>7.1572161380000013E-2</c:v>
                </c:pt>
                <c:pt idx="118">
                  <c:v>7.0895646872000048E-2</c:v>
                </c:pt>
                <c:pt idx="119">
                  <c:v>7.1003747351999991E-2</c:v>
                </c:pt>
                <c:pt idx="120">
                  <c:v>7.0193839836000041E-2</c:v>
                </c:pt>
                <c:pt idx="121">
                  <c:v>7.0494880119999978E-2</c:v>
                </c:pt>
                <c:pt idx="122">
                  <c:v>6.9953869123999965E-2</c:v>
                </c:pt>
                <c:pt idx="123">
                  <c:v>6.9060372555999977E-2</c:v>
                </c:pt>
                <c:pt idx="124">
                  <c:v>6.850186789200001E-2</c:v>
                </c:pt>
                <c:pt idx="125">
                  <c:v>6.783803751199996E-2</c:v>
                </c:pt>
                <c:pt idx="126">
                  <c:v>6.7676946392000004E-2</c:v>
                </c:pt>
                <c:pt idx="127">
                  <c:v>6.640060775599993E-2</c:v>
                </c:pt>
                <c:pt idx="128">
                  <c:v>6.5421390392000039E-2</c:v>
                </c:pt>
                <c:pt idx="129">
                  <c:v>6.4708660795999934E-2</c:v>
                </c:pt>
                <c:pt idx="130">
                  <c:v>6.3998533571999944E-2</c:v>
                </c:pt>
                <c:pt idx="131">
                  <c:v>6.2842219060000079E-2</c:v>
                </c:pt>
                <c:pt idx="132">
                  <c:v>6.229726838800001E-2</c:v>
                </c:pt>
                <c:pt idx="133">
                  <c:v>6.195317258399996E-2</c:v>
                </c:pt>
                <c:pt idx="134">
                  <c:v>6.1463575972000015E-2</c:v>
                </c:pt>
                <c:pt idx="135">
                  <c:v>6.125686992000004E-2</c:v>
                </c:pt>
                <c:pt idx="136">
                  <c:v>6.0242517675999988E-2</c:v>
                </c:pt>
                <c:pt idx="137">
                  <c:v>5.8698105640000026E-2</c:v>
                </c:pt>
                <c:pt idx="138">
                  <c:v>5.8780725067999973E-2</c:v>
                </c:pt>
                <c:pt idx="139">
                  <c:v>5.8815442432000001E-2</c:v>
                </c:pt>
                <c:pt idx="140">
                  <c:v>5.829463327999998E-2</c:v>
                </c:pt>
                <c:pt idx="141">
                  <c:v>5.7721655643999975E-2</c:v>
                </c:pt>
                <c:pt idx="142">
                  <c:v>5.7720436275999917E-2</c:v>
                </c:pt>
                <c:pt idx="143">
                  <c:v>5.7132981547999895E-2</c:v>
                </c:pt>
                <c:pt idx="144">
                  <c:v>5.7511353503999968E-2</c:v>
                </c:pt>
                <c:pt idx="145">
                  <c:v>5.6912862463999916E-2</c:v>
                </c:pt>
                <c:pt idx="146">
                  <c:v>5.676362508799998E-2</c:v>
                </c:pt>
                <c:pt idx="147">
                  <c:v>5.6995789351999962E-2</c:v>
                </c:pt>
                <c:pt idx="148">
                  <c:v>5.6202898876000017E-2</c:v>
                </c:pt>
                <c:pt idx="149">
                  <c:v>5.621758532800003E-2</c:v>
                </c:pt>
                <c:pt idx="150">
                  <c:v>5.5390965456000044E-2</c:v>
                </c:pt>
                <c:pt idx="151">
                  <c:v>5.5482370011999974E-2</c:v>
                </c:pt>
                <c:pt idx="152">
                  <c:v>5.5067149935999926E-2</c:v>
                </c:pt>
                <c:pt idx="153">
                  <c:v>5.5242225216000029E-2</c:v>
                </c:pt>
                <c:pt idx="154">
                  <c:v>5.541698253199992E-2</c:v>
                </c:pt>
                <c:pt idx="155">
                  <c:v>5.4782008435999993E-2</c:v>
                </c:pt>
                <c:pt idx="156">
                  <c:v>5.4955842659999997E-2</c:v>
                </c:pt>
                <c:pt idx="157">
                  <c:v>5.4806426224000025E-2</c:v>
                </c:pt>
                <c:pt idx="158">
                  <c:v>5.4317025640000016E-2</c:v>
                </c:pt>
                <c:pt idx="159">
                  <c:v>5.395459632799994E-2</c:v>
                </c:pt>
                <c:pt idx="160">
                  <c:v>5.4310215255999938E-2</c:v>
                </c:pt>
                <c:pt idx="161">
                  <c:v>5.3670723263999971E-2</c:v>
                </c:pt>
                <c:pt idx="162">
                  <c:v>5.3239901839999951E-2</c:v>
                </c:pt>
                <c:pt idx="163">
                  <c:v>5.2864916927999953E-2</c:v>
                </c:pt>
                <c:pt idx="164">
                  <c:v>5.3153092499999971E-2</c:v>
                </c:pt>
                <c:pt idx="165">
                  <c:v>5.288222959999999E-2</c:v>
                </c:pt>
                <c:pt idx="166">
                  <c:v>5.2346546039999969E-2</c:v>
                </c:pt>
                <c:pt idx="167">
                  <c:v>5.1903715163999983E-2</c:v>
                </c:pt>
                <c:pt idx="168">
                  <c:v>5.1997521668000007E-2</c:v>
                </c:pt>
                <c:pt idx="169">
                  <c:v>5.1961696399999903E-2</c:v>
                </c:pt>
                <c:pt idx="170">
                  <c:v>5.1614954871999963E-2</c:v>
                </c:pt>
                <c:pt idx="171">
                  <c:v>5.0699827023999999E-2</c:v>
                </c:pt>
                <c:pt idx="172">
                  <c:v>5.0633942499999973E-2</c:v>
                </c:pt>
                <c:pt idx="173">
                  <c:v>5.1047250291999996E-2</c:v>
                </c:pt>
                <c:pt idx="174">
                  <c:v>5.1171677895999933E-2</c:v>
                </c:pt>
                <c:pt idx="175">
                  <c:v>5.0740085908000013E-2</c:v>
                </c:pt>
                <c:pt idx="176">
                  <c:v>5.0868113791999979E-2</c:v>
                </c:pt>
                <c:pt idx="177">
                  <c:v>5.0663298879999923E-2</c:v>
                </c:pt>
                <c:pt idx="178">
                  <c:v>5.1194567951999989E-2</c:v>
                </c:pt>
                <c:pt idx="179">
                  <c:v>5.0870444200000003E-2</c:v>
                </c:pt>
                <c:pt idx="180">
                  <c:v>5.1154701856000025E-2</c:v>
                </c:pt>
                <c:pt idx="181">
                  <c:v>5.1534562632000055E-2</c:v>
                </c:pt>
                <c:pt idx="182">
                  <c:v>5.0593224948000018E-2</c:v>
                </c:pt>
                <c:pt idx="183">
                  <c:v>5.1454031479999947E-2</c:v>
                </c:pt>
                <c:pt idx="184">
                  <c:v>5.1865689299999976E-2</c:v>
                </c:pt>
                <c:pt idx="185">
                  <c:v>5.1617940439999913E-2</c:v>
                </c:pt>
                <c:pt idx="186">
                  <c:v>5.1281385531999998E-2</c:v>
                </c:pt>
                <c:pt idx="187">
                  <c:v>5.1768637999999978E-2</c:v>
                </c:pt>
                <c:pt idx="188">
                  <c:v>5.2005691351999984E-2</c:v>
                </c:pt>
                <c:pt idx="189">
                  <c:v>5.2070177283999958E-2</c:v>
                </c:pt>
                <c:pt idx="190">
                  <c:v>5.1689736755999999E-2</c:v>
                </c:pt>
                <c:pt idx="191">
                  <c:v>5.1538914303999969E-2</c:v>
                </c:pt>
                <c:pt idx="192">
                  <c:v>5.2683706484000004E-2</c:v>
                </c:pt>
                <c:pt idx="193">
                  <c:v>5.2227359835999985E-2</c:v>
                </c:pt>
                <c:pt idx="194">
                  <c:v>5.2148356543999949E-2</c:v>
                </c:pt>
                <c:pt idx="195">
                  <c:v>5.1856353728000001E-2</c:v>
                </c:pt>
                <c:pt idx="196">
                  <c:v>5.1983037635999957E-2</c:v>
                </c:pt>
                <c:pt idx="197">
                  <c:v>5.1877121727999985E-2</c:v>
                </c:pt>
                <c:pt idx="198">
                  <c:v>5.1582368775999962E-2</c:v>
                </c:pt>
                <c:pt idx="199">
                  <c:v>5.2056653099999919E-2</c:v>
                </c:pt>
                <c:pt idx="200">
                  <c:v>5.173872963999996E-2</c:v>
                </c:pt>
                <c:pt idx="201">
                  <c:v>5.1895678835999992E-2</c:v>
                </c:pt>
                <c:pt idx="202">
                  <c:v>5.191603143599996E-2</c:v>
                </c:pt>
                <c:pt idx="203">
                  <c:v>5.2289162867999964E-2</c:v>
                </c:pt>
                <c:pt idx="204">
                  <c:v>5.0776964827999954E-2</c:v>
                </c:pt>
                <c:pt idx="205">
                  <c:v>5.2793236091999998E-2</c:v>
                </c:pt>
                <c:pt idx="206">
                  <c:v>5.1528270147999967E-2</c:v>
                </c:pt>
                <c:pt idx="207">
                  <c:v>5.1675096671999959E-2</c:v>
                </c:pt>
                <c:pt idx="208">
                  <c:v>5.1205510915999994E-2</c:v>
                </c:pt>
                <c:pt idx="209">
                  <c:v>5.1085506223999974E-2</c:v>
                </c:pt>
                <c:pt idx="210">
                  <c:v>5.1075531859999981E-2</c:v>
                </c:pt>
                <c:pt idx="211">
                  <c:v>5.033836458399997E-2</c:v>
                </c:pt>
                <c:pt idx="212">
                  <c:v>5.1147089528000012E-2</c:v>
                </c:pt>
                <c:pt idx="213">
                  <c:v>5.1411296539999977E-2</c:v>
                </c:pt>
                <c:pt idx="214">
                  <c:v>5.0267164680000004E-2</c:v>
                </c:pt>
                <c:pt idx="215">
                  <c:v>5.1824943939999965E-2</c:v>
                </c:pt>
                <c:pt idx="216">
                  <c:v>5.083793553999999E-2</c:v>
                </c:pt>
                <c:pt idx="217">
                  <c:v>4.9268979824000046E-2</c:v>
                </c:pt>
                <c:pt idx="218">
                  <c:v>5.0226176280000007E-2</c:v>
                </c:pt>
                <c:pt idx="219">
                  <c:v>5.1422458363999952E-2</c:v>
                </c:pt>
                <c:pt idx="220">
                  <c:v>5.0187208804000003E-2</c:v>
                </c:pt>
                <c:pt idx="221">
                  <c:v>5.007108823999995E-2</c:v>
                </c:pt>
                <c:pt idx="222">
                  <c:v>4.7755062415999937E-2</c:v>
                </c:pt>
                <c:pt idx="223">
                  <c:v>4.9760438031999969E-2</c:v>
                </c:pt>
                <c:pt idx="224">
                  <c:v>4.857356043599996E-2</c:v>
                </c:pt>
                <c:pt idx="225">
                  <c:v>5.0042771636000002E-2</c:v>
                </c:pt>
                <c:pt idx="226">
                  <c:v>5.0508015612000037E-2</c:v>
                </c:pt>
                <c:pt idx="227">
                  <c:v>5.1666839671999934E-2</c:v>
                </c:pt>
                <c:pt idx="228">
                  <c:v>5.2267200523999975E-2</c:v>
                </c:pt>
                <c:pt idx="229">
                  <c:v>5.2467119427999913E-2</c:v>
                </c:pt>
                <c:pt idx="230">
                  <c:v>5.0787426844000075E-2</c:v>
                </c:pt>
                <c:pt idx="231">
                  <c:v>5.2352462735999944E-2</c:v>
                </c:pt>
                <c:pt idx="232">
                  <c:v>5.1212179055999993E-2</c:v>
                </c:pt>
                <c:pt idx="233">
                  <c:v>5.2433824043999988E-2</c:v>
                </c:pt>
                <c:pt idx="234">
                  <c:v>5.1725855931999985E-2</c:v>
                </c:pt>
                <c:pt idx="235">
                  <c:v>5.3481114551999984E-2</c:v>
                </c:pt>
                <c:pt idx="236">
                  <c:v>5.489626287999997E-2</c:v>
                </c:pt>
                <c:pt idx="237">
                  <c:v>5.2861043739999947E-2</c:v>
                </c:pt>
                <c:pt idx="238">
                  <c:v>5.553175583599998E-2</c:v>
                </c:pt>
                <c:pt idx="239">
                  <c:v>5.5800606368000029E-2</c:v>
                </c:pt>
                <c:pt idx="240">
                  <c:v>5.6125155111999989E-2</c:v>
                </c:pt>
                <c:pt idx="241">
                  <c:v>5.6180751771999951E-2</c:v>
                </c:pt>
                <c:pt idx="242">
                  <c:v>5.7769808527999976E-2</c:v>
                </c:pt>
                <c:pt idx="243">
                  <c:v>5.6494146887999995E-2</c:v>
                </c:pt>
                <c:pt idx="244">
                  <c:v>5.5748810495999973E-2</c:v>
                </c:pt>
                <c:pt idx="245">
                  <c:v>5.5523072951999985E-2</c:v>
                </c:pt>
                <c:pt idx="246">
                  <c:v>5.7362952476000012E-2</c:v>
                </c:pt>
                <c:pt idx="247">
                  <c:v>5.6673124463999996E-2</c:v>
                </c:pt>
                <c:pt idx="248">
                  <c:v>5.7319385556000003E-2</c:v>
                </c:pt>
                <c:pt idx="249">
                  <c:v>5.559505161199995E-2</c:v>
                </c:pt>
                <c:pt idx="250">
                  <c:v>5.4607872719999992E-2</c:v>
                </c:pt>
                <c:pt idx="251">
                  <c:v>5.5504305839999941E-2</c:v>
                </c:pt>
                <c:pt idx="252">
                  <c:v>5.4646879107999959E-2</c:v>
                </c:pt>
                <c:pt idx="253">
                  <c:v>5.4418795487999994E-2</c:v>
                </c:pt>
                <c:pt idx="254">
                  <c:v>5.3632275519999939E-2</c:v>
                </c:pt>
                <c:pt idx="255">
                  <c:v>5.4159160647999978E-2</c:v>
                </c:pt>
                <c:pt idx="256">
                  <c:v>5.3731468292000012E-2</c:v>
                </c:pt>
                <c:pt idx="257">
                  <c:v>5.3564245356000038E-2</c:v>
                </c:pt>
                <c:pt idx="258">
                  <c:v>5.3176785360000006E-2</c:v>
                </c:pt>
                <c:pt idx="259">
                  <c:v>5.4080152504000008E-2</c:v>
                </c:pt>
                <c:pt idx="260">
                  <c:v>5.3049877099999962E-2</c:v>
                </c:pt>
                <c:pt idx="261">
                  <c:v>5.3132364230800019E-2</c:v>
                </c:pt>
                <c:pt idx="262">
                  <c:v>5.3467364508400006E-2</c:v>
                </c:pt>
                <c:pt idx="263">
                  <c:v>5.2776696243599985E-2</c:v>
                </c:pt>
                <c:pt idx="264">
                  <c:v>5.3356207587999999E-2</c:v>
                </c:pt>
                <c:pt idx="265">
                  <c:v>5.3201975417599981E-2</c:v>
                </c:pt>
                <c:pt idx="266">
                  <c:v>5.3306784460799977E-2</c:v>
                </c:pt>
                <c:pt idx="267">
                  <c:v>5.3161591575199986E-2</c:v>
                </c:pt>
                <c:pt idx="268">
                  <c:v>5.3006671258399994E-2</c:v>
                </c:pt>
                <c:pt idx="269">
                  <c:v>5.3668402221999992E-2</c:v>
                </c:pt>
                <c:pt idx="270">
                  <c:v>5.2406974201999967E-2</c:v>
                </c:pt>
                <c:pt idx="271">
                  <c:v>5.321664561879999E-2</c:v>
                </c:pt>
                <c:pt idx="272">
                  <c:v>5.3869600542000004E-2</c:v>
                </c:pt>
                <c:pt idx="273">
                  <c:v>5.3385683131599991E-2</c:v>
                </c:pt>
                <c:pt idx="274">
                  <c:v>5.3484840947199984E-2</c:v>
                </c:pt>
                <c:pt idx="275">
                  <c:v>5.3343804416000007E-2</c:v>
                </c:pt>
                <c:pt idx="276">
                  <c:v>5.3445030631999992E-2</c:v>
                </c:pt>
                <c:pt idx="277">
                  <c:v>5.310963858800001E-2</c:v>
                </c:pt>
                <c:pt idx="278">
                  <c:v>5.3604046048399988E-2</c:v>
                </c:pt>
                <c:pt idx="279">
                  <c:v>5.4217870459600012E-2</c:v>
                </c:pt>
                <c:pt idx="280">
                  <c:v>5.3477869336399968E-2</c:v>
                </c:pt>
                <c:pt idx="281">
                  <c:v>5.3430116008000003E-2</c:v>
                </c:pt>
                <c:pt idx="282">
                  <c:v>5.3735932916399984E-2</c:v>
                </c:pt>
                <c:pt idx="283">
                  <c:v>5.3756175962799968E-2</c:v>
                </c:pt>
                <c:pt idx="284">
                  <c:v>5.4407713803199961E-2</c:v>
                </c:pt>
                <c:pt idx="285">
                  <c:v>5.3262959319599998E-2</c:v>
                </c:pt>
                <c:pt idx="286">
                  <c:v>5.3845794666799993E-2</c:v>
                </c:pt>
                <c:pt idx="287">
                  <c:v>5.3847753001199997E-2</c:v>
                </c:pt>
                <c:pt idx="288">
                  <c:v>5.4391509048399997E-2</c:v>
                </c:pt>
                <c:pt idx="289">
                  <c:v>5.3194890655999999E-2</c:v>
                </c:pt>
                <c:pt idx="290">
                  <c:v>5.409528902800001E-2</c:v>
                </c:pt>
                <c:pt idx="291">
                  <c:v>5.5075697740799991E-2</c:v>
                </c:pt>
                <c:pt idx="292">
                  <c:v>5.3915625588399997E-2</c:v>
                </c:pt>
                <c:pt idx="293">
                  <c:v>5.4847714787200005E-2</c:v>
                </c:pt>
                <c:pt idx="294">
                  <c:v>5.4863774493199978E-2</c:v>
                </c:pt>
                <c:pt idx="295">
                  <c:v>5.4957118654399985E-2</c:v>
                </c:pt>
                <c:pt idx="296">
                  <c:v>5.5409782288399961E-2</c:v>
                </c:pt>
                <c:pt idx="297">
                  <c:v>5.5001319690399994E-2</c:v>
                </c:pt>
                <c:pt idx="298">
                  <c:v>5.6057600494399985E-2</c:v>
                </c:pt>
                <c:pt idx="299">
                  <c:v>5.5898838830400019E-2</c:v>
                </c:pt>
                <c:pt idx="300">
                  <c:v>5.6770200696000028E-2</c:v>
                </c:pt>
                <c:pt idx="301">
                  <c:v>5.6178910220400009E-2</c:v>
                </c:pt>
                <c:pt idx="302">
                  <c:v>5.6656492855600017E-2</c:v>
                </c:pt>
                <c:pt idx="303">
                  <c:v>5.7635020830000001E-2</c:v>
                </c:pt>
                <c:pt idx="304">
                  <c:v>5.7000442835600032E-2</c:v>
                </c:pt>
                <c:pt idx="305">
                  <c:v>5.6375574052799998E-2</c:v>
                </c:pt>
                <c:pt idx="306">
                  <c:v>5.732146747119999E-2</c:v>
                </c:pt>
                <c:pt idx="307">
                  <c:v>5.7264392979600003E-2</c:v>
                </c:pt>
                <c:pt idx="308">
                  <c:v>5.7352303581199998E-2</c:v>
                </c:pt>
                <c:pt idx="309">
                  <c:v>5.8337904782799994E-2</c:v>
                </c:pt>
                <c:pt idx="310">
                  <c:v>5.8371697293599978E-2</c:v>
                </c:pt>
                <c:pt idx="311">
                  <c:v>5.8156690814399996E-2</c:v>
                </c:pt>
                <c:pt idx="312">
                  <c:v>5.7976084186800003E-2</c:v>
                </c:pt>
                <c:pt idx="313">
                  <c:v>5.8448224147599995E-2</c:v>
                </c:pt>
                <c:pt idx="314">
                  <c:v>5.7761756091199989E-2</c:v>
                </c:pt>
                <c:pt idx="315">
                  <c:v>5.9174613252399984E-2</c:v>
                </c:pt>
                <c:pt idx="316">
                  <c:v>5.8325109504399987E-2</c:v>
                </c:pt>
                <c:pt idx="317">
                  <c:v>5.9695021743200023E-2</c:v>
                </c:pt>
                <c:pt idx="318">
                  <c:v>5.9114125463600023E-2</c:v>
                </c:pt>
                <c:pt idx="319">
                  <c:v>5.9307912929999998E-2</c:v>
                </c:pt>
                <c:pt idx="320">
                  <c:v>5.9635045840800004E-2</c:v>
                </c:pt>
                <c:pt idx="321">
                  <c:v>6.0289348215599968E-2</c:v>
                </c:pt>
                <c:pt idx="322">
                  <c:v>6.0590426615999962E-2</c:v>
                </c:pt>
                <c:pt idx="323">
                  <c:v>5.9791915645199999E-2</c:v>
                </c:pt>
                <c:pt idx="324">
                  <c:v>6.0245528820399991E-2</c:v>
                </c:pt>
                <c:pt idx="325">
                  <c:v>6.0977125065599984E-2</c:v>
                </c:pt>
                <c:pt idx="326">
                  <c:v>6.0734058741200019E-2</c:v>
                </c:pt>
                <c:pt idx="327">
                  <c:v>6.1239257319600032E-2</c:v>
                </c:pt>
                <c:pt idx="328">
                  <c:v>6.2259909213600001E-2</c:v>
                </c:pt>
                <c:pt idx="329">
                  <c:v>6.2666462113200039E-2</c:v>
                </c:pt>
                <c:pt idx="330">
                  <c:v>6.2013479854800033E-2</c:v>
                </c:pt>
                <c:pt idx="331">
                  <c:v>6.3735157873600012E-2</c:v>
                </c:pt>
                <c:pt idx="332">
                  <c:v>6.2945783894799989E-2</c:v>
                </c:pt>
                <c:pt idx="333">
                  <c:v>6.4585850179199988E-2</c:v>
                </c:pt>
                <c:pt idx="334">
                  <c:v>6.4082186015599965E-2</c:v>
                </c:pt>
                <c:pt idx="335">
                  <c:v>6.4236371772400006E-2</c:v>
                </c:pt>
                <c:pt idx="336">
                  <c:v>6.4691071950399998E-2</c:v>
                </c:pt>
                <c:pt idx="337">
                  <c:v>6.5059093833599965E-2</c:v>
                </c:pt>
                <c:pt idx="338">
                  <c:v>6.6292112738399994E-2</c:v>
                </c:pt>
                <c:pt idx="339">
                  <c:v>6.671877168239998E-2</c:v>
                </c:pt>
                <c:pt idx="340">
                  <c:v>6.6461115452799993E-2</c:v>
                </c:pt>
                <c:pt idx="341">
                  <c:v>6.6274330075600019E-2</c:v>
                </c:pt>
                <c:pt idx="342">
                  <c:v>6.6458454941199979E-2</c:v>
                </c:pt>
                <c:pt idx="343">
                  <c:v>6.7553342513599984E-2</c:v>
                </c:pt>
                <c:pt idx="344">
                  <c:v>6.6461802786399973E-2</c:v>
                </c:pt>
                <c:pt idx="345">
                  <c:v>6.7815009623600001E-2</c:v>
                </c:pt>
                <c:pt idx="346">
                  <c:v>6.7402938000799981E-2</c:v>
                </c:pt>
                <c:pt idx="347">
                  <c:v>6.8155452474799982E-2</c:v>
                </c:pt>
                <c:pt idx="348">
                  <c:v>6.9049567643599957E-2</c:v>
                </c:pt>
                <c:pt idx="349">
                  <c:v>6.8607506422000017E-2</c:v>
                </c:pt>
                <c:pt idx="350">
                  <c:v>6.8837621857999992E-2</c:v>
                </c:pt>
                <c:pt idx="351">
                  <c:v>7.0515306603999975E-2</c:v>
                </c:pt>
                <c:pt idx="352">
                  <c:v>6.950006777199999E-2</c:v>
                </c:pt>
                <c:pt idx="353">
                  <c:v>7.0400839702799978E-2</c:v>
                </c:pt>
                <c:pt idx="354">
                  <c:v>7.0854985547199975E-2</c:v>
                </c:pt>
                <c:pt idx="355">
                  <c:v>7.1295606846800003E-2</c:v>
                </c:pt>
                <c:pt idx="356">
                  <c:v>7.1127552628400023E-2</c:v>
                </c:pt>
                <c:pt idx="357">
                  <c:v>7.1965797296800027E-2</c:v>
                </c:pt>
                <c:pt idx="358">
                  <c:v>7.2478003274000016E-2</c:v>
                </c:pt>
                <c:pt idx="359">
                  <c:v>7.2135627600000002E-2</c:v>
                </c:pt>
                <c:pt idx="360">
                  <c:v>7.2829205671199979E-2</c:v>
                </c:pt>
                <c:pt idx="361">
                  <c:v>7.2769422906799996E-2</c:v>
                </c:pt>
                <c:pt idx="362">
                  <c:v>7.3741077970399943E-2</c:v>
                </c:pt>
                <c:pt idx="363">
                  <c:v>7.3096387710000044E-2</c:v>
                </c:pt>
                <c:pt idx="364">
                  <c:v>7.4248222314800008E-2</c:v>
                </c:pt>
                <c:pt idx="365">
                  <c:v>7.4680697471200014E-2</c:v>
                </c:pt>
                <c:pt idx="366">
                  <c:v>7.4625397027600002E-2</c:v>
                </c:pt>
                <c:pt idx="367">
                  <c:v>7.5543173327200022E-2</c:v>
                </c:pt>
                <c:pt idx="368">
                  <c:v>7.6957089137600007E-2</c:v>
                </c:pt>
                <c:pt idx="369">
                  <c:v>7.5997570725599956E-2</c:v>
                </c:pt>
                <c:pt idx="370">
                  <c:v>7.62094463936E-2</c:v>
                </c:pt>
                <c:pt idx="371">
                  <c:v>7.6589858513199965E-2</c:v>
                </c:pt>
                <c:pt idx="372">
                  <c:v>7.7559094767999978E-2</c:v>
                </c:pt>
                <c:pt idx="373">
                  <c:v>7.8618341702000022E-2</c:v>
                </c:pt>
                <c:pt idx="374">
                  <c:v>7.7401505443200042E-2</c:v>
                </c:pt>
                <c:pt idx="375">
                  <c:v>7.802696208319998E-2</c:v>
                </c:pt>
                <c:pt idx="376">
                  <c:v>8.0814808724799986E-2</c:v>
                </c:pt>
                <c:pt idx="377">
                  <c:v>7.9491966609200021E-2</c:v>
                </c:pt>
                <c:pt idx="378">
                  <c:v>8.0044965591999986E-2</c:v>
                </c:pt>
                <c:pt idx="379">
                  <c:v>8.1494737169199957E-2</c:v>
                </c:pt>
                <c:pt idx="380">
                  <c:v>8.1119957631599959E-2</c:v>
                </c:pt>
                <c:pt idx="381">
                  <c:v>8.1607506049599987E-2</c:v>
                </c:pt>
                <c:pt idx="382">
                  <c:v>8.1835231204800019E-2</c:v>
                </c:pt>
                <c:pt idx="383">
                  <c:v>8.1740484721200046E-2</c:v>
                </c:pt>
                <c:pt idx="384">
                  <c:v>8.2727884862399945E-2</c:v>
                </c:pt>
                <c:pt idx="385">
                  <c:v>8.286580401239993E-2</c:v>
                </c:pt>
                <c:pt idx="386">
                  <c:v>8.3496635472000022E-2</c:v>
                </c:pt>
                <c:pt idx="387">
                  <c:v>8.3727799870400008E-2</c:v>
                </c:pt>
                <c:pt idx="388">
                  <c:v>8.3571453655600023E-2</c:v>
                </c:pt>
                <c:pt idx="389">
                  <c:v>8.3221558078399954E-2</c:v>
                </c:pt>
                <c:pt idx="390">
                  <c:v>8.5357467590799929E-2</c:v>
                </c:pt>
                <c:pt idx="391">
                  <c:v>8.4969174981199963E-2</c:v>
                </c:pt>
                <c:pt idx="392">
                  <c:v>8.5480714279999925E-2</c:v>
                </c:pt>
                <c:pt idx="393">
                  <c:v>8.5750002173999945E-2</c:v>
                </c:pt>
                <c:pt idx="394">
                  <c:v>8.7046879118799936E-2</c:v>
                </c:pt>
                <c:pt idx="395">
                  <c:v>8.6283166618799978E-2</c:v>
                </c:pt>
                <c:pt idx="396">
                  <c:v>8.7275150500000037E-2</c:v>
                </c:pt>
                <c:pt idx="397">
                  <c:v>8.9714351555599953E-2</c:v>
                </c:pt>
                <c:pt idx="398">
                  <c:v>8.9387091952000022E-2</c:v>
                </c:pt>
                <c:pt idx="399">
                  <c:v>8.9293709012399983E-2</c:v>
                </c:pt>
                <c:pt idx="400">
                  <c:v>8.923340652760002E-2</c:v>
                </c:pt>
                <c:pt idx="401">
                  <c:v>9.0951901793599979E-2</c:v>
                </c:pt>
                <c:pt idx="402">
                  <c:v>9.1295276394799924E-2</c:v>
                </c:pt>
                <c:pt idx="403">
                  <c:v>9.085936119599998E-2</c:v>
                </c:pt>
                <c:pt idx="404">
                  <c:v>9.113907287600001E-2</c:v>
                </c:pt>
                <c:pt idx="405">
                  <c:v>9.3224609989599944E-2</c:v>
                </c:pt>
                <c:pt idx="406">
                  <c:v>9.1293204190000032E-2</c:v>
                </c:pt>
                <c:pt idx="407">
                  <c:v>9.3193203596399904E-2</c:v>
                </c:pt>
                <c:pt idx="408">
                  <c:v>9.5107876817999967E-2</c:v>
                </c:pt>
                <c:pt idx="409">
                  <c:v>9.4549954895999877E-2</c:v>
                </c:pt>
                <c:pt idx="410">
                  <c:v>9.5191869323999978E-2</c:v>
                </c:pt>
                <c:pt idx="411">
                  <c:v>9.4880317284000038E-2</c:v>
                </c:pt>
                <c:pt idx="412">
                  <c:v>9.8252720695999968E-2</c:v>
                </c:pt>
                <c:pt idx="413">
                  <c:v>9.9061978883999896E-2</c:v>
                </c:pt>
                <c:pt idx="414">
                  <c:v>9.9258589272000042E-2</c:v>
                </c:pt>
                <c:pt idx="415">
                  <c:v>9.7193973159999975E-2</c:v>
                </c:pt>
                <c:pt idx="416">
                  <c:v>9.7068257748000014E-2</c:v>
                </c:pt>
                <c:pt idx="417">
                  <c:v>0.10449674011599995</c:v>
                </c:pt>
                <c:pt idx="418">
                  <c:v>9.8738448155999997E-2</c:v>
                </c:pt>
                <c:pt idx="419">
                  <c:v>0.10091085177199993</c:v>
                </c:pt>
                <c:pt idx="420">
                  <c:v>0.101433284544</c:v>
                </c:pt>
                <c:pt idx="421">
                  <c:v>0.10091155016399997</c:v>
                </c:pt>
                <c:pt idx="422">
                  <c:v>0.10089473401599995</c:v>
                </c:pt>
                <c:pt idx="423">
                  <c:v>0.10735033141599998</c:v>
                </c:pt>
                <c:pt idx="424">
                  <c:v>9.9260497667999908E-2</c:v>
                </c:pt>
                <c:pt idx="425">
                  <c:v>0.10448835181599994</c:v>
                </c:pt>
                <c:pt idx="426">
                  <c:v>0.10366685917600008</c:v>
                </c:pt>
                <c:pt idx="427">
                  <c:v>0.10945343801599994</c:v>
                </c:pt>
                <c:pt idx="428">
                  <c:v>0.10856767300399994</c:v>
                </c:pt>
                <c:pt idx="429">
                  <c:v>0.10154186608799992</c:v>
                </c:pt>
                <c:pt idx="430">
                  <c:v>0.10337689443599998</c:v>
                </c:pt>
                <c:pt idx="431">
                  <c:v>0.11115774143999996</c:v>
                </c:pt>
                <c:pt idx="432">
                  <c:v>9.3447302960000006E-2</c:v>
                </c:pt>
                <c:pt idx="433">
                  <c:v>0.10191975401999989</c:v>
                </c:pt>
                <c:pt idx="434">
                  <c:v>0.10291428102</c:v>
                </c:pt>
                <c:pt idx="435">
                  <c:v>0.10802094172000004</c:v>
                </c:pt>
                <c:pt idx="436">
                  <c:v>9.9150428867999962E-2</c:v>
                </c:pt>
                <c:pt idx="437">
                  <c:v>0.10199955061199989</c:v>
                </c:pt>
                <c:pt idx="438">
                  <c:v>9.7919578792000139E-2</c:v>
                </c:pt>
                <c:pt idx="439">
                  <c:v>0.10032869456799998</c:v>
                </c:pt>
                <c:pt idx="440">
                  <c:v>8.5269597927999957E-2</c:v>
                </c:pt>
                <c:pt idx="441">
                  <c:v>9.456288331599999E-2</c:v>
                </c:pt>
                <c:pt idx="442">
                  <c:v>0.10178517744400006</c:v>
                </c:pt>
                <c:pt idx="443">
                  <c:v>9.3285377067999997E-2</c:v>
                </c:pt>
                <c:pt idx="444">
                  <c:v>9.3017195779999978E-2</c:v>
                </c:pt>
                <c:pt idx="445">
                  <c:v>8.7045254152000012E-2</c:v>
                </c:pt>
                <c:pt idx="446">
                  <c:v>7.796086903200003E-2</c:v>
                </c:pt>
                <c:pt idx="447">
                  <c:v>8.0027139432000044E-2</c:v>
                </c:pt>
                <c:pt idx="448">
                  <c:v>7.8242108071999966E-2</c:v>
                </c:pt>
                <c:pt idx="449">
                  <c:v>8.9569555251999999E-2</c:v>
                </c:pt>
                <c:pt idx="450">
                  <c:v>7.581758605600003E-2</c:v>
                </c:pt>
                <c:pt idx="451">
                  <c:v>6.2302447119999937E-2</c:v>
                </c:pt>
                <c:pt idx="452">
                  <c:v>8.2623820491999928E-2</c:v>
                </c:pt>
                <c:pt idx="453">
                  <c:v>6.7328097584000046E-2</c:v>
                </c:pt>
                <c:pt idx="454">
                  <c:v>6.070114698800011E-2</c:v>
                </c:pt>
                <c:pt idx="455">
                  <c:v>6.8424213075999857E-2</c:v>
                </c:pt>
                <c:pt idx="456">
                  <c:v>5.9192147023999997E-2</c:v>
                </c:pt>
                <c:pt idx="457">
                  <c:v>3.7734428315999852E-2</c:v>
                </c:pt>
                <c:pt idx="458">
                  <c:v>5.3087567851999973E-2</c:v>
                </c:pt>
                <c:pt idx="459">
                  <c:v>3.2812501611999889E-2</c:v>
                </c:pt>
                <c:pt idx="460">
                  <c:v>5.0319644671999952E-2</c:v>
                </c:pt>
                <c:pt idx="461">
                  <c:v>2.3186670899999928E-2</c:v>
                </c:pt>
                <c:pt idx="462">
                  <c:v>3.0437260360000024E-2</c:v>
                </c:pt>
                <c:pt idx="463">
                  <c:v>4.5491497111999957E-2</c:v>
                </c:pt>
                <c:pt idx="464">
                  <c:v>2.8430067839998741E-3</c:v>
                </c:pt>
                <c:pt idx="465">
                  <c:v>-2.3793828160000308E-3</c:v>
                </c:pt>
                <c:pt idx="466">
                  <c:v>-9.9003022840000454E-3</c:v>
                </c:pt>
                <c:pt idx="467">
                  <c:v>-1.8774860091999968E-2</c:v>
                </c:pt>
                <c:pt idx="468">
                  <c:v>-1.2090480295999906E-2</c:v>
                </c:pt>
                <c:pt idx="469">
                  <c:v>-3.6331017584000008E-2</c:v>
                </c:pt>
                <c:pt idx="470">
                  <c:v>-1.6711477855999968E-2</c:v>
                </c:pt>
                <c:pt idx="471">
                  <c:v>-4.9886221292000044E-2</c:v>
                </c:pt>
                <c:pt idx="472">
                  <c:v>-2.5736492199999905E-2</c:v>
                </c:pt>
                <c:pt idx="473">
                  <c:v>-4.2113642015999986E-2</c:v>
                </c:pt>
                <c:pt idx="474">
                  <c:v>1.7902761555999902E-2</c:v>
                </c:pt>
                <c:pt idx="475">
                  <c:v>-2.4138696212000044E-2</c:v>
                </c:pt>
                <c:pt idx="476">
                  <c:v>-5.6248440948000022E-2</c:v>
                </c:pt>
                <c:pt idx="477">
                  <c:v>-1.1883433355999895E-2</c:v>
                </c:pt>
                <c:pt idx="478">
                  <c:v>-5.9446433600000015E-3</c:v>
                </c:pt>
                <c:pt idx="479">
                  <c:v>-4.7538846847999999E-2</c:v>
                </c:pt>
                <c:pt idx="480">
                  <c:v>-2.7443984115999853E-2</c:v>
                </c:pt>
                <c:pt idx="481">
                  <c:v>-6.5747840672000124E-2</c:v>
                </c:pt>
                <c:pt idx="482">
                  <c:v>-8.5374482564000126E-2</c:v>
                </c:pt>
                <c:pt idx="483">
                  <c:v>-2.9912646811999982E-2</c:v>
                </c:pt>
                <c:pt idx="484">
                  <c:v>-3.1376669660000189E-2</c:v>
                </c:pt>
                <c:pt idx="485">
                  <c:v>-5.702994616799989E-2</c:v>
                </c:pt>
                <c:pt idx="486">
                  <c:v>-2.3450733844000066E-2</c:v>
                </c:pt>
                <c:pt idx="487">
                  <c:v>2.0600422532000062E-2</c:v>
                </c:pt>
                <c:pt idx="488">
                  <c:v>-5.8538816181600034E-2</c:v>
                </c:pt>
                <c:pt idx="489">
                  <c:v>-1.1131019688799926E-2</c:v>
                </c:pt>
                <c:pt idx="490">
                  <c:v>-3.5791440928000101E-2</c:v>
                </c:pt>
                <c:pt idx="491">
                  <c:v>8.0067370948000149E-3</c:v>
                </c:pt>
                <c:pt idx="492">
                  <c:v>6.9339766784000667E-3</c:v>
                </c:pt>
                <c:pt idx="493">
                  <c:v>-2.2291936107199983E-2</c:v>
                </c:pt>
                <c:pt idx="494">
                  <c:v>-5.5792591553600002E-2</c:v>
                </c:pt>
                <c:pt idx="495">
                  <c:v>-2.2483310230000109E-2</c:v>
                </c:pt>
                <c:pt idx="496">
                  <c:v>-6.6876936564000122E-3</c:v>
                </c:pt>
                <c:pt idx="497">
                  <c:v>2.4297216147599943E-2</c:v>
                </c:pt>
                <c:pt idx="498">
                  <c:v>7.4818628440000423E-3</c:v>
                </c:pt>
                <c:pt idx="499">
                  <c:v>-1.6787384222799934E-2</c:v>
                </c:pt>
                <c:pt idx="500">
                  <c:v>-1.5089818958760048E-2</c:v>
                </c:pt>
                <c:pt idx="501">
                  <c:v>-1.7268021176655962E-2</c:v>
                </c:pt>
                <c:pt idx="502">
                  <c:v>6.5030822022480006E-2</c:v>
                </c:pt>
                <c:pt idx="503">
                  <c:v>-3.3441466995999813E-3</c:v>
                </c:pt>
                <c:pt idx="504">
                  <c:v>4.5534506407599998E-2</c:v>
                </c:pt>
                <c:pt idx="505">
                  <c:v>-7.9707583159997764E-4</c:v>
                </c:pt>
                <c:pt idx="506">
                  <c:v>3.138617411279998E-2</c:v>
                </c:pt>
                <c:pt idx="507">
                  <c:v>3.9640724740799826E-2</c:v>
                </c:pt>
                <c:pt idx="508">
                  <c:v>1.2920308063199964E-2</c:v>
                </c:pt>
                <c:pt idx="509">
                  <c:v>1.8816815979200027E-2</c:v>
                </c:pt>
                <c:pt idx="510">
                  <c:v>-1.2062689942799978E-2</c:v>
                </c:pt>
                <c:pt idx="511">
                  <c:v>3.7934812749999949E-2</c:v>
                </c:pt>
                <c:pt idx="512">
                  <c:v>4.8348186207499991E-2</c:v>
                </c:pt>
                <c:pt idx="513">
                  <c:v>9.0936305461600017E-2</c:v>
                </c:pt>
                <c:pt idx="514">
                  <c:v>9.4398642143199971E-2</c:v>
                </c:pt>
                <c:pt idx="515">
                  <c:v>0.11369730460000006</c:v>
                </c:pt>
                <c:pt idx="516">
                  <c:v>3.0643429425999985E-2</c:v>
                </c:pt>
                <c:pt idx="517">
                  <c:v>3.108506216000001E-2</c:v>
                </c:pt>
                <c:pt idx="518">
                  <c:v>7.9462348596000029E-2</c:v>
                </c:pt>
                <c:pt idx="519">
                  <c:v>3.3632572727999993E-2</c:v>
                </c:pt>
                <c:pt idx="520">
                  <c:v>7.0049805251999941E-2</c:v>
                </c:pt>
                <c:pt idx="521">
                  <c:v>8.0864204500000064E-2</c:v>
                </c:pt>
                <c:pt idx="522">
                  <c:v>0.10288120835600001</c:v>
                </c:pt>
                <c:pt idx="523">
                  <c:v>6.4568773160000037E-2</c:v>
                </c:pt>
                <c:pt idx="524">
                  <c:v>9.5590074124000043E-2</c:v>
                </c:pt>
                <c:pt idx="525">
                  <c:v>9.1892381423999914E-2</c:v>
                </c:pt>
                <c:pt idx="526">
                  <c:v>0.1394915647840001</c:v>
                </c:pt>
                <c:pt idx="527">
                  <c:v>0.13771852450399988</c:v>
                </c:pt>
                <c:pt idx="528">
                  <c:v>0.13747412796399999</c:v>
                </c:pt>
                <c:pt idx="529">
                  <c:v>0.14574694759999998</c:v>
                </c:pt>
                <c:pt idx="530">
                  <c:v>0.13462753392000007</c:v>
                </c:pt>
                <c:pt idx="531">
                  <c:v>0.11845275220400008</c:v>
                </c:pt>
                <c:pt idx="532">
                  <c:v>0.14362786674800004</c:v>
                </c:pt>
                <c:pt idx="533">
                  <c:v>0.17438705882000002</c:v>
                </c:pt>
                <c:pt idx="534">
                  <c:v>0.13523545113199997</c:v>
                </c:pt>
                <c:pt idx="535">
                  <c:v>0.10269674749600005</c:v>
                </c:pt>
                <c:pt idx="536">
                  <c:v>8.3845477467999918E-2</c:v>
                </c:pt>
                <c:pt idx="537">
                  <c:v>0.10820270173999996</c:v>
                </c:pt>
                <c:pt idx="538">
                  <c:v>8.8917738292000031E-2</c:v>
                </c:pt>
                <c:pt idx="539">
                  <c:v>0.14128500780000003</c:v>
                </c:pt>
                <c:pt idx="540">
                  <c:v>0.12676462330800004</c:v>
                </c:pt>
                <c:pt idx="541">
                  <c:v>0.16145165898400002</c:v>
                </c:pt>
                <c:pt idx="542">
                  <c:v>0.10241618534399997</c:v>
                </c:pt>
                <c:pt idx="543">
                  <c:v>0.13480617769200001</c:v>
                </c:pt>
                <c:pt idx="544">
                  <c:v>0.14090863562399983</c:v>
                </c:pt>
                <c:pt idx="545">
                  <c:v>0.14868943543199983</c:v>
                </c:pt>
                <c:pt idx="546">
                  <c:v>0.14458725911999995</c:v>
                </c:pt>
                <c:pt idx="547">
                  <c:v>0.14964422579200004</c:v>
                </c:pt>
                <c:pt idx="548">
                  <c:v>0.14015108903999998</c:v>
                </c:pt>
                <c:pt idx="549">
                  <c:v>0.12450691045600003</c:v>
                </c:pt>
                <c:pt idx="550">
                  <c:v>0.11244999472000011</c:v>
                </c:pt>
                <c:pt idx="551">
                  <c:v>0.10930374580400004</c:v>
                </c:pt>
                <c:pt idx="552">
                  <c:v>0.11162492767599995</c:v>
                </c:pt>
                <c:pt idx="553">
                  <c:v>0.1389701653520001</c:v>
                </c:pt>
                <c:pt idx="554">
                  <c:v>0.10811186953599994</c:v>
                </c:pt>
                <c:pt idx="555">
                  <c:v>0.12869054459199997</c:v>
                </c:pt>
                <c:pt idx="556">
                  <c:v>0.12184523065200006</c:v>
                </c:pt>
                <c:pt idx="557">
                  <c:v>0.15186577422400005</c:v>
                </c:pt>
                <c:pt idx="558">
                  <c:v>0.15227362292000013</c:v>
                </c:pt>
                <c:pt idx="559">
                  <c:v>0.12709873542800001</c:v>
                </c:pt>
                <c:pt idx="560">
                  <c:v>0.14137792828399984</c:v>
                </c:pt>
                <c:pt idx="561">
                  <c:v>0.12630245186399994</c:v>
                </c:pt>
                <c:pt idx="562">
                  <c:v>0.13406763037199998</c:v>
                </c:pt>
                <c:pt idx="563">
                  <c:v>0.13931088103199996</c:v>
                </c:pt>
                <c:pt idx="564">
                  <c:v>0.13570052434400004</c:v>
                </c:pt>
                <c:pt idx="565">
                  <c:v>0.13781514006800005</c:v>
                </c:pt>
                <c:pt idx="566">
                  <c:v>0.14713224544800005</c:v>
                </c:pt>
                <c:pt idx="567">
                  <c:v>0.13717256749599999</c:v>
                </c:pt>
                <c:pt idx="568">
                  <c:v>0.13320518469200002</c:v>
                </c:pt>
                <c:pt idx="569">
                  <c:v>0.13013855908800004</c:v>
                </c:pt>
                <c:pt idx="570">
                  <c:v>0.14342074293199997</c:v>
                </c:pt>
                <c:pt idx="571">
                  <c:v>0.12829435239600001</c:v>
                </c:pt>
                <c:pt idx="572">
                  <c:v>0.14883609756000013</c:v>
                </c:pt>
                <c:pt idx="573">
                  <c:v>0.12836799454400002</c:v>
                </c:pt>
                <c:pt idx="574">
                  <c:v>0.13561771983199997</c:v>
                </c:pt>
                <c:pt idx="575">
                  <c:v>0.13905136741599994</c:v>
                </c:pt>
                <c:pt idx="576">
                  <c:v>0.14170142472800004</c:v>
                </c:pt>
                <c:pt idx="577">
                  <c:v>0.14677926756800003</c:v>
                </c:pt>
                <c:pt idx="578">
                  <c:v>0.14464478847399997</c:v>
                </c:pt>
                <c:pt idx="579">
                  <c:v>0.14140847027800002</c:v>
                </c:pt>
                <c:pt idx="580">
                  <c:v>0.13660871092600005</c:v>
                </c:pt>
                <c:pt idx="581">
                  <c:v>0.14319455795400013</c:v>
                </c:pt>
                <c:pt idx="582">
                  <c:v>0.14800786451000003</c:v>
                </c:pt>
                <c:pt idx="583">
                  <c:v>0.15294631689400001</c:v>
                </c:pt>
                <c:pt idx="584">
                  <c:v>0.14007353007200005</c:v>
                </c:pt>
                <c:pt idx="585">
                  <c:v>0.14208732912400004</c:v>
                </c:pt>
                <c:pt idx="586">
                  <c:v>0.14328205102000002</c:v>
                </c:pt>
                <c:pt idx="587">
                  <c:v>0.14506435185000002</c:v>
                </c:pt>
                <c:pt idx="588">
                  <c:v>0.15271241208399999</c:v>
                </c:pt>
                <c:pt idx="589">
                  <c:v>0.14607730141999994</c:v>
                </c:pt>
                <c:pt idx="590">
                  <c:v>0.14714068834799998</c:v>
                </c:pt>
                <c:pt idx="591">
                  <c:v>0.15308289367200004</c:v>
                </c:pt>
                <c:pt idx="592">
                  <c:v>0.15266784736200001</c:v>
                </c:pt>
                <c:pt idx="593">
                  <c:v>0.153338891418</c:v>
                </c:pt>
                <c:pt idx="594">
                  <c:v>0.15803844257600003</c:v>
                </c:pt>
                <c:pt idx="595">
                  <c:v>0.158979453045</c:v>
                </c:pt>
                <c:pt idx="596">
                  <c:v>0.15928625990600001</c:v>
                </c:pt>
                <c:pt idx="597">
                  <c:v>0.15873770352599995</c:v>
                </c:pt>
                <c:pt idx="598">
                  <c:v>0.16323368142199995</c:v>
                </c:pt>
                <c:pt idx="599">
                  <c:v>0.16237805803399996</c:v>
                </c:pt>
                <c:pt idx="600">
                  <c:v>0.16694028164319996</c:v>
                </c:pt>
                <c:pt idx="601">
                  <c:v>0.16418890396320004</c:v>
                </c:pt>
                <c:pt idx="602">
                  <c:v>0.16660056141480006</c:v>
                </c:pt>
                <c:pt idx="603">
                  <c:v>0.16853001730599998</c:v>
                </c:pt>
                <c:pt idx="604">
                  <c:v>0.16995625594720001</c:v>
                </c:pt>
                <c:pt idx="605">
                  <c:v>0.17049669766520004</c:v>
                </c:pt>
                <c:pt idx="606">
                  <c:v>0.16939261392839999</c:v>
                </c:pt>
                <c:pt idx="607">
                  <c:v>0.17455763263800006</c:v>
                </c:pt>
                <c:pt idx="608">
                  <c:v>0.1726132662424</c:v>
                </c:pt>
                <c:pt idx="609">
                  <c:v>0.17592292544079999</c:v>
                </c:pt>
                <c:pt idx="610">
                  <c:v>0.1737571365076</c:v>
                </c:pt>
                <c:pt idx="611">
                  <c:v>0.17631392983639996</c:v>
                </c:pt>
                <c:pt idx="612">
                  <c:v>0.17691870551479999</c:v>
                </c:pt>
                <c:pt idx="613">
                  <c:v>0.17803331265</c:v>
                </c:pt>
                <c:pt idx="614">
                  <c:v>0.17968348487719998</c:v>
                </c:pt>
                <c:pt idx="615">
                  <c:v>0.18004481006680004</c:v>
                </c:pt>
                <c:pt idx="616">
                  <c:v>0.18234621745999999</c:v>
                </c:pt>
                <c:pt idx="617">
                  <c:v>0.18330974117439999</c:v>
                </c:pt>
                <c:pt idx="618">
                  <c:v>0.18315664486600003</c:v>
                </c:pt>
                <c:pt idx="619">
                  <c:v>0.18468176512879997</c:v>
                </c:pt>
                <c:pt idx="620">
                  <c:v>0.18495133682120002</c:v>
                </c:pt>
                <c:pt idx="621">
                  <c:v>0.18559259352040003</c:v>
                </c:pt>
                <c:pt idx="622">
                  <c:v>0.1873837092008</c:v>
                </c:pt>
                <c:pt idx="623">
                  <c:v>0.18828178437400001</c:v>
                </c:pt>
                <c:pt idx="624">
                  <c:v>0.18792208907600003</c:v>
                </c:pt>
                <c:pt idx="625">
                  <c:v>0.18988843764680002</c:v>
                </c:pt>
                <c:pt idx="626">
                  <c:v>0.19003131763480005</c:v>
                </c:pt>
                <c:pt idx="627">
                  <c:v>0.19123359838080001</c:v>
                </c:pt>
                <c:pt idx="628">
                  <c:v>0.19200166180959999</c:v>
                </c:pt>
                <c:pt idx="629">
                  <c:v>0.19326825472920001</c:v>
                </c:pt>
                <c:pt idx="630">
                  <c:v>0.19459707810720003</c:v>
                </c:pt>
                <c:pt idx="631">
                  <c:v>0.19447895404520002</c:v>
                </c:pt>
                <c:pt idx="632">
                  <c:v>0.1967985054028</c:v>
                </c:pt>
                <c:pt idx="633">
                  <c:v>0.19779272436120002</c:v>
                </c:pt>
                <c:pt idx="634">
                  <c:v>0.19756403658160002</c:v>
                </c:pt>
                <c:pt idx="635">
                  <c:v>0.19810478912240001</c:v>
                </c:pt>
                <c:pt idx="636">
                  <c:v>0.1995229036068</c:v>
                </c:pt>
                <c:pt idx="637">
                  <c:v>0.20010209237799997</c:v>
                </c:pt>
                <c:pt idx="638">
                  <c:v>0.20068314177016</c:v>
                </c:pt>
                <c:pt idx="639">
                  <c:v>0.2009626598764</c:v>
                </c:pt>
                <c:pt idx="640">
                  <c:v>0.20261563148087999</c:v>
                </c:pt>
                <c:pt idx="641">
                  <c:v>0.20323127482603998</c:v>
                </c:pt>
                <c:pt idx="642">
                  <c:v>0.203286798258</c:v>
                </c:pt>
                <c:pt idx="643">
                  <c:v>0.20399110534023596</c:v>
                </c:pt>
                <c:pt idx="644">
                  <c:v>0.20522797658032002</c:v>
                </c:pt>
                <c:pt idx="645">
                  <c:v>0.20490797470579999</c:v>
                </c:pt>
                <c:pt idx="646">
                  <c:v>0.20584506698308003</c:v>
                </c:pt>
                <c:pt idx="647">
                  <c:v>0.20685291795496</c:v>
                </c:pt>
                <c:pt idx="648">
                  <c:v>0.20677765763296002</c:v>
                </c:pt>
                <c:pt idx="649">
                  <c:v>0.20759374058704</c:v>
                </c:pt>
                <c:pt idx="650">
                  <c:v>0.20818066614040001</c:v>
                </c:pt>
                <c:pt idx="651">
                  <c:v>0.20804736112200001</c:v>
                </c:pt>
                <c:pt idx="652">
                  <c:v>0.2095864403628</c:v>
                </c:pt>
                <c:pt idx="653">
                  <c:v>0.2098144344508</c:v>
                </c:pt>
                <c:pt idx="654">
                  <c:v>0.210770077646</c:v>
                </c:pt>
                <c:pt idx="655">
                  <c:v>0.21117502479320002</c:v>
                </c:pt>
                <c:pt idx="656">
                  <c:v>0.21153397647239999</c:v>
                </c:pt>
                <c:pt idx="657">
                  <c:v>0.21142026889480001</c:v>
                </c:pt>
                <c:pt idx="658">
                  <c:v>0.21230331719040002</c:v>
                </c:pt>
                <c:pt idx="659">
                  <c:v>0.21284199394280001</c:v>
                </c:pt>
                <c:pt idx="660">
                  <c:v>0.21338161081359999</c:v>
                </c:pt>
                <c:pt idx="661">
                  <c:v>0.2135308156188</c:v>
                </c:pt>
                <c:pt idx="662">
                  <c:v>0.21467458807679998</c:v>
                </c:pt>
                <c:pt idx="663">
                  <c:v>0.21474646515000001</c:v>
                </c:pt>
                <c:pt idx="664">
                  <c:v>0.21566998956079997</c:v>
                </c:pt>
                <c:pt idx="665">
                  <c:v>0.21637380622680003</c:v>
                </c:pt>
                <c:pt idx="666">
                  <c:v>0.21655062244360002</c:v>
                </c:pt>
                <c:pt idx="667">
                  <c:v>0.21662069969519998</c:v>
                </c:pt>
                <c:pt idx="668">
                  <c:v>0.21770585422119998</c:v>
                </c:pt>
                <c:pt idx="669">
                  <c:v>0.21802589239160003</c:v>
                </c:pt>
                <c:pt idx="670">
                  <c:v>0.21816635091040001</c:v>
                </c:pt>
                <c:pt idx="671">
                  <c:v>0.21923575891159999</c:v>
                </c:pt>
                <c:pt idx="672">
                  <c:v>0.21906629524680002</c:v>
                </c:pt>
                <c:pt idx="673">
                  <c:v>0.21989764731960001</c:v>
                </c:pt>
                <c:pt idx="674">
                  <c:v>0.22033923377120002</c:v>
                </c:pt>
                <c:pt idx="675">
                  <c:v>0.220304006384</c:v>
                </c:pt>
                <c:pt idx="676">
                  <c:v>0.2208230106132</c:v>
                </c:pt>
                <c:pt idx="677">
                  <c:v>0.22113924405320001</c:v>
                </c:pt>
                <c:pt idx="678">
                  <c:v>0.22164085522800001</c:v>
                </c:pt>
                <c:pt idx="679">
                  <c:v>0.22215255168040002</c:v>
                </c:pt>
                <c:pt idx="680">
                  <c:v>0.22262105873319998</c:v>
                </c:pt>
                <c:pt idx="681">
                  <c:v>0.22276389955639997</c:v>
                </c:pt>
                <c:pt idx="682">
                  <c:v>0.22320179812399998</c:v>
                </c:pt>
                <c:pt idx="683">
                  <c:v>0.22376408523999999</c:v>
                </c:pt>
                <c:pt idx="684">
                  <c:v>0.2234406017868</c:v>
                </c:pt>
                <c:pt idx="685">
                  <c:v>0.22424538465999996</c:v>
                </c:pt>
                <c:pt idx="686">
                  <c:v>0.22481278553439998</c:v>
                </c:pt>
                <c:pt idx="687">
                  <c:v>0.22453790399240003</c:v>
                </c:pt>
                <c:pt idx="688">
                  <c:v>0.22523195188839998</c:v>
                </c:pt>
                <c:pt idx="689">
                  <c:v>0.2252965609956</c:v>
                </c:pt>
                <c:pt idx="690">
                  <c:v>0.2258292086856</c:v>
                </c:pt>
                <c:pt idx="691">
                  <c:v>0.22597346356360001</c:v>
                </c:pt>
                <c:pt idx="692">
                  <c:v>0.22595871509119997</c:v>
                </c:pt>
                <c:pt idx="693">
                  <c:v>0.22647732143919999</c:v>
                </c:pt>
                <c:pt idx="694">
                  <c:v>0.22635076796680001</c:v>
                </c:pt>
                <c:pt idx="695">
                  <c:v>0.22661535671960001</c:v>
                </c:pt>
                <c:pt idx="696">
                  <c:v>0.22691298967279996</c:v>
                </c:pt>
                <c:pt idx="697">
                  <c:v>0.22722856014559994</c:v>
                </c:pt>
                <c:pt idx="698">
                  <c:v>0.22730158490319999</c:v>
                </c:pt>
                <c:pt idx="699">
                  <c:v>0.22727406133039998</c:v>
                </c:pt>
                <c:pt idx="700">
                  <c:v>0.22761252524440001</c:v>
                </c:pt>
                <c:pt idx="701">
                  <c:v>0.22750346317519998</c:v>
                </c:pt>
                <c:pt idx="702">
                  <c:v>0.2276830064284</c:v>
                </c:pt>
                <c:pt idx="703">
                  <c:v>0.22787178049319998</c:v>
                </c:pt>
                <c:pt idx="704">
                  <c:v>0.22785765122240001</c:v>
                </c:pt>
                <c:pt idx="705">
                  <c:v>0.22792976405439996</c:v>
                </c:pt>
                <c:pt idx="706">
                  <c:v>0.22799340336399998</c:v>
                </c:pt>
                <c:pt idx="707">
                  <c:v>0.22809146534679997</c:v>
                </c:pt>
                <c:pt idx="708">
                  <c:v>0.22824284948159998</c:v>
                </c:pt>
                <c:pt idx="709">
                  <c:v>0.22809261330999997</c:v>
                </c:pt>
                <c:pt idx="710">
                  <c:v>0.22835672559879996</c:v>
                </c:pt>
                <c:pt idx="711">
                  <c:v>0.22779434539759999</c:v>
                </c:pt>
                <c:pt idx="712">
                  <c:v>0.22827037369600001</c:v>
                </c:pt>
                <c:pt idx="713">
                  <c:v>0.22778931286880003</c:v>
                </c:pt>
                <c:pt idx="714">
                  <c:v>0.22785986167479999</c:v>
                </c:pt>
                <c:pt idx="715">
                  <c:v>0.22781426402880001</c:v>
                </c:pt>
                <c:pt idx="716">
                  <c:v>0.22799908708039998</c:v>
                </c:pt>
                <c:pt idx="717">
                  <c:v>0.22789477462560004</c:v>
                </c:pt>
                <c:pt idx="718">
                  <c:v>0.22775701749960003</c:v>
                </c:pt>
                <c:pt idx="719">
                  <c:v>0.22786887259479999</c:v>
                </c:pt>
                <c:pt idx="720">
                  <c:v>0.22777802608639999</c:v>
                </c:pt>
                <c:pt idx="721">
                  <c:v>0.2279439447528</c:v>
                </c:pt>
                <c:pt idx="722">
                  <c:v>0.22757734148319997</c:v>
                </c:pt>
                <c:pt idx="723">
                  <c:v>0.22733546503759999</c:v>
                </c:pt>
                <c:pt idx="724">
                  <c:v>0.22745043630439998</c:v>
                </c:pt>
                <c:pt idx="725">
                  <c:v>0.22714566349160004</c:v>
                </c:pt>
                <c:pt idx="726">
                  <c:v>0.22696422952599998</c:v>
                </c:pt>
                <c:pt idx="727">
                  <c:v>0.22672711770119999</c:v>
                </c:pt>
                <c:pt idx="728">
                  <c:v>0.22682171049480002</c:v>
                </c:pt>
                <c:pt idx="729">
                  <c:v>0.22642140075799999</c:v>
                </c:pt>
                <c:pt idx="730">
                  <c:v>0.22627576596000001</c:v>
                </c:pt>
                <c:pt idx="731">
                  <c:v>0.22584764055279999</c:v>
                </c:pt>
                <c:pt idx="732">
                  <c:v>0.22573085971719997</c:v>
                </c:pt>
                <c:pt idx="733">
                  <c:v>0.22535065709199997</c:v>
                </c:pt>
                <c:pt idx="734">
                  <c:v>0.22514344352919996</c:v>
                </c:pt>
                <c:pt idx="735">
                  <c:v>0.22518489853599999</c:v>
                </c:pt>
                <c:pt idx="736">
                  <c:v>0.22448940557640001</c:v>
                </c:pt>
                <c:pt idx="737">
                  <c:v>0.2245560850036</c:v>
                </c:pt>
                <c:pt idx="738">
                  <c:v>0.22382848390919999</c:v>
                </c:pt>
                <c:pt idx="739">
                  <c:v>0.2238908315232</c:v>
                </c:pt>
                <c:pt idx="740">
                  <c:v>0.22338968011720001</c:v>
                </c:pt>
                <c:pt idx="741">
                  <c:v>0.22286430572239999</c:v>
                </c:pt>
                <c:pt idx="742">
                  <c:v>0.22263329841159996</c:v>
                </c:pt>
                <c:pt idx="743">
                  <c:v>0.22227182473559998</c:v>
                </c:pt>
                <c:pt idx="744">
                  <c:v>0.22192611825759997</c:v>
                </c:pt>
                <c:pt idx="745">
                  <c:v>0.22142443915319998</c:v>
                </c:pt>
                <c:pt idx="746">
                  <c:v>0.22103700208119997</c:v>
                </c:pt>
                <c:pt idx="747">
                  <c:v>0.22084464191520004</c:v>
                </c:pt>
                <c:pt idx="748">
                  <c:v>0.2204707052496</c:v>
                </c:pt>
                <c:pt idx="749">
                  <c:v>0.22017851669639998</c:v>
                </c:pt>
                <c:pt idx="750">
                  <c:v>0.21974376485959998</c:v>
                </c:pt>
                <c:pt idx="751">
                  <c:v>0.21927131798960001</c:v>
                </c:pt>
                <c:pt idx="752">
                  <c:v>0.21857244236680001</c:v>
                </c:pt>
                <c:pt idx="753">
                  <c:v>0.21859100101919998</c:v>
                </c:pt>
                <c:pt idx="754">
                  <c:v>0.21818846772239997</c:v>
                </c:pt>
                <c:pt idx="755">
                  <c:v>0.21731158775599996</c:v>
                </c:pt>
                <c:pt idx="756">
                  <c:v>0.21719239009800001</c:v>
                </c:pt>
                <c:pt idx="757">
                  <c:v>0.21667935761080001</c:v>
                </c:pt>
                <c:pt idx="758">
                  <c:v>0.21611472032199999</c:v>
                </c:pt>
                <c:pt idx="759">
                  <c:v>0.21627795469279998</c:v>
                </c:pt>
                <c:pt idx="760">
                  <c:v>0.21576761275599998</c:v>
                </c:pt>
                <c:pt idx="761">
                  <c:v>0.21515439729800001</c:v>
                </c:pt>
                <c:pt idx="762">
                  <c:v>0.21465275310480003</c:v>
                </c:pt>
                <c:pt idx="763">
                  <c:v>0.21442349667400001</c:v>
                </c:pt>
                <c:pt idx="764">
                  <c:v>0.2139101035632</c:v>
                </c:pt>
                <c:pt idx="765">
                  <c:v>0.2137335806624</c:v>
                </c:pt>
                <c:pt idx="766">
                  <c:v>0.21316149091600001</c:v>
                </c:pt>
                <c:pt idx="767">
                  <c:v>0.2127958315472</c:v>
                </c:pt>
                <c:pt idx="768">
                  <c:v>0.21239136873159997</c:v>
                </c:pt>
                <c:pt idx="769">
                  <c:v>0.21191830289920002</c:v>
                </c:pt>
                <c:pt idx="770">
                  <c:v>0.21121787839799999</c:v>
                </c:pt>
                <c:pt idx="771">
                  <c:v>0.21084547999839998</c:v>
                </c:pt>
                <c:pt idx="772">
                  <c:v>0.21029524044000003</c:v>
                </c:pt>
                <c:pt idx="773">
                  <c:v>0.20962444828480001</c:v>
                </c:pt>
                <c:pt idx="774">
                  <c:v>0.2091155985832</c:v>
                </c:pt>
                <c:pt idx="775">
                  <c:v>0.20850532354239998</c:v>
                </c:pt>
                <c:pt idx="776">
                  <c:v>0.20770179696320001</c:v>
                </c:pt>
                <c:pt idx="777">
                  <c:v>0.20719451581159998</c:v>
                </c:pt>
                <c:pt idx="778">
                  <c:v>0.20625086305599996</c:v>
                </c:pt>
                <c:pt idx="779">
                  <c:v>0.20550661299679998</c:v>
                </c:pt>
                <c:pt idx="780">
                  <c:v>0.20497463782480002</c:v>
                </c:pt>
                <c:pt idx="781">
                  <c:v>0.204112757152</c:v>
                </c:pt>
                <c:pt idx="782">
                  <c:v>0.20355718561960001</c:v>
                </c:pt>
                <c:pt idx="783">
                  <c:v>0.20271841737999999</c:v>
                </c:pt>
                <c:pt idx="784">
                  <c:v>0.20208627757839998</c:v>
                </c:pt>
                <c:pt idx="785">
                  <c:v>0.2009702855196</c:v>
                </c:pt>
                <c:pt idx="786">
                  <c:v>0.2005448973108</c:v>
                </c:pt>
                <c:pt idx="787">
                  <c:v>0.1999688894328</c:v>
                </c:pt>
                <c:pt idx="788">
                  <c:v>0.19890572336599999</c:v>
                </c:pt>
                <c:pt idx="789">
                  <c:v>0.19828074047319999</c:v>
                </c:pt>
                <c:pt idx="790">
                  <c:v>0.19749982645360001</c:v>
                </c:pt>
                <c:pt idx="791">
                  <c:v>0.19682225699439998</c:v>
                </c:pt>
                <c:pt idx="792">
                  <c:v>0.19639586464600006</c:v>
                </c:pt>
                <c:pt idx="793">
                  <c:v>0.1951674265452</c:v>
                </c:pt>
                <c:pt idx="794">
                  <c:v>0.19460117540239996</c:v>
                </c:pt>
                <c:pt idx="795">
                  <c:v>0.19377018810519997</c:v>
                </c:pt>
                <c:pt idx="796">
                  <c:v>0.19304377750639995</c:v>
                </c:pt>
                <c:pt idx="797">
                  <c:v>0.19233621827639999</c:v>
                </c:pt>
                <c:pt idx="798">
                  <c:v>0.19158631716279997</c:v>
                </c:pt>
                <c:pt idx="799">
                  <c:v>0.19089067384519998</c:v>
                </c:pt>
                <c:pt idx="800">
                  <c:v>0.19027311875359998</c:v>
                </c:pt>
                <c:pt idx="801">
                  <c:v>0.1895196056472</c:v>
                </c:pt>
                <c:pt idx="802">
                  <c:v>0.18855761895120002</c:v>
                </c:pt>
                <c:pt idx="803">
                  <c:v>0.18826191618639998</c:v>
                </c:pt>
                <c:pt idx="804">
                  <c:v>0.18746314148080001</c:v>
                </c:pt>
                <c:pt idx="805">
                  <c:v>0.18683393595759998</c:v>
                </c:pt>
                <c:pt idx="806">
                  <c:v>0.18652276058279996</c:v>
                </c:pt>
                <c:pt idx="807">
                  <c:v>0.18578918132319999</c:v>
                </c:pt>
                <c:pt idx="808">
                  <c:v>0.18502460161199996</c:v>
                </c:pt>
                <c:pt idx="809">
                  <c:v>0.18460514968639999</c:v>
                </c:pt>
                <c:pt idx="810">
                  <c:v>0.1839016844512</c:v>
                </c:pt>
                <c:pt idx="811">
                  <c:v>0.18347630019200001</c:v>
                </c:pt>
                <c:pt idx="812">
                  <c:v>0.18243030940800004</c:v>
                </c:pt>
                <c:pt idx="813">
                  <c:v>0.18167679992199998</c:v>
                </c:pt>
                <c:pt idx="814">
                  <c:v>0.18106910353920003</c:v>
                </c:pt>
                <c:pt idx="815">
                  <c:v>0.18029106868239997</c:v>
                </c:pt>
                <c:pt idx="816">
                  <c:v>0.17957988478920001</c:v>
                </c:pt>
                <c:pt idx="817">
                  <c:v>0.17889105757279997</c:v>
                </c:pt>
                <c:pt idx="818">
                  <c:v>0.17818106889320001</c:v>
                </c:pt>
                <c:pt idx="819">
                  <c:v>0.17714460336439997</c:v>
                </c:pt>
                <c:pt idx="820">
                  <c:v>0.17675782581760002</c:v>
                </c:pt>
                <c:pt idx="821">
                  <c:v>0.17595161891199998</c:v>
                </c:pt>
                <c:pt idx="822">
                  <c:v>0.17537966075039998</c:v>
                </c:pt>
                <c:pt idx="823">
                  <c:v>0.17479124660840001</c:v>
                </c:pt>
                <c:pt idx="824">
                  <c:v>0.17454365161159999</c:v>
                </c:pt>
                <c:pt idx="825">
                  <c:v>0.17361793434279998</c:v>
                </c:pt>
                <c:pt idx="826">
                  <c:v>0.17308628867040002</c:v>
                </c:pt>
                <c:pt idx="827">
                  <c:v>0.17240325138839996</c:v>
                </c:pt>
                <c:pt idx="828">
                  <c:v>0.17186394398679997</c:v>
                </c:pt>
                <c:pt idx="829">
                  <c:v>0.17113652606799998</c:v>
                </c:pt>
                <c:pt idx="830">
                  <c:v>0.17028445956159999</c:v>
                </c:pt>
                <c:pt idx="831">
                  <c:v>0.16962539495120002</c:v>
                </c:pt>
                <c:pt idx="832">
                  <c:v>0.16884127072239999</c:v>
                </c:pt>
                <c:pt idx="833">
                  <c:v>0.16797581867200001</c:v>
                </c:pt>
                <c:pt idx="834">
                  <c:v>0.16675139241440001</c:v>
                </c:pt>
                <c:pt idx="835">
                  <c:v>0.16621829506199998</c:v>
                </c:pt>
                <c:pt idx="836">
                  <c:v>0.16569895003319998</c:v>
                </c:pt>
                <c:pt idx="837">
                  <c:v>0.16480407415759998</c:v>
                </c:pt>
                <c:pt idx="838">
                  <c:v>0.16442376850439999</c:v>
                </c:pt>
                <c:pt idx="839">
                  <c:v>0.16333941529239998</c:v>
                </c:pt>
                <c:pt idx="840">
                  <c:v>0.16256757826399998</c:v>
                </c:pt>
                <c:pt idx="841">
                  <c:v>0.16185544350319997</c:v>
                </c:pt>
                <c:pt idx="842">
                  <c:v>0.16082067817439999</c:v>
                </c:pt>
                <c:pt idx="843">
                  <c:v>0.16015540521759999</c:v>
                </c:pt>
                <c:pt idx="844">
                  <c:v>0.15922883860959999</c:v>
                </c:pt>
                <c:pt idx="845">
                  <c:v>0.1583280233388</c:v>
                </c:pt>
                <c:pt idx="846">
                  <c:v>0.15728322741200002</c:v>
                </c:pt>
                <c:pt idx="847">
                  <c:v>0.15690486261359998</c:v>
                </c:pt>
                <c:pt idx="848">
                  <c:v>0.15606737525199996</c:v>
                </c:pt>
                <c:pt idx="849">
                  <c:v>0.15512212638199999</c:v>
                </c:pt>
                <c:pt idx="850">
                  <c:v>0.15419134210799998</c:v>
                </c:pt>
                <c:pt idx="851">
                  <c:v>0.15338770965759999</c:v>
                </c:pt>
                <c:pt idx="852">
                  <c:v>0.15226435372279995</c:v>
                </c:pt>
                <c:pt idx="853">
                  <c:v>0.15178633931399996</c:v>
                </c:pt>
                <c:pt idx="854">
                  <c:v>0.15075422781119999</c:v>
                </c:pt>
                <c:pt idx="855">
                  <c:v>0.15004977832239999</c:v>
                </c:pt>
                <c:pt idx="856">
                  <c:v>0.14892676479399997</c:v>
                </c:pt>
                <c:pt idx="857">
                  <c:v>0.1480102841732</c:v>
                </c:pt>
                <c:pt idx="858">
                  <c:v>0.14720359232200003</c:v>
                </c:pt>
                <c:pt idx="859">
                  <c:v>0.14640201733439998</c:v>
                </c:pt>
                <c:pt idx="860">
                  <c:v>0.1454296969576</c:v>
                </c:pt>
                <c:pt idx="861">
                  <c:v>0.1447034380976</c:v>
                </c:pt>
                <c:pt idx="862">
                  <c:v>0.14392347632599997</c:v>
                </c:pt>
                <c:pt idx="863">
                  <c:v>0.14301324535079998</c:v>
                </c:pt>
                <c:pt idx="864">
                  <c:v>0.14179141079200003</c:v>
                </c:pt>
                <c:pt idx="865">
                  <c:v>0.14116269358</c:v>
                </c:pt>
                <c:pt idx="866">
                  <c:v>0.14043391168399996</c:v>
                </c:pt>
                <c:pt idx="867">
                  <c:v>0.13943145101399995</c:v>
                </c:pt>
                <c:pt idx="868">
                  <c:v>0.13858055175119999</c:v>
                </c:pt>
                <c:pt idx="869">
                  <c:v>0.13776535539600002</c:v>
                </c:pt>
                <c:pt idx="870">
                  <c:v>0.1369920204608</c:v>
                </c:pt>
                <c:pt idx="871">
                  <c:v>0.13645117793440001</c:v>
                </c:pt>
                <c:pt idx="872">
                  <c:v>0.13542541796879998</c:v>
                </c:pt>
                <c:pt idx="873">
                  <c:v>0.1347125006156</c:v>
                </c:pt>
                <c:pt idx="874">
                  <c:v>0.13403139344039999</c:v>
                </c:pt>
                <c:pt idx="875">
                  <c:v>0.1335025017484</c:v>
                </c:pt>
                <c:pt idx="876">
                  <c:v>0.1326275911176</c:v>
                </c:pt>
                <c:pt idx="877">
                  <c:v>0.13172515043919997</c:v>
                </c:pt>
                <c:pt idx="878">
                  <c:v>0.13114809893040003</c:v>
                </c:pt>
                <c:pt idx="879">
                  <c:v>0.1304713711644</c:v>
                </c:pt>
                <c:pt idx="880">
                  <c:v>0.12961194503440002</c:v>
                </c:pt>
                <c:pt idx="881">
                  <c:v>0.12927414909239998</c:v>
                </c:pt>
                <c:pt idx="882">
                  <c:v>0.12840055177279996</c:v>
                </c:pt>
                <c:pt idx="883">
                  <c:v>0.12786294596799999</c:v>
                </c:pt>
                <c:pt idx="884">
                  <c:v>0.12722440643960001</c:v>
                </c:pt>
                <c:pt idx="885">
                  <c:v>0.12619367265039999</c:v>
                </c:pt>
                <c:pt idx="886">
                  <c:v>0.12605916604520001</c:v>
                </c:pt>
                <c:pt idx="887">
                  <c:v>0.12513874504480002</c:v>
                </c:pt>
                <c:pt idx="888">
                  <c:v>0.12467422917079998</c:v>
                </c:pt>
                <c:pt idx="889">
                  <c:v>0.123967321336</c:v>
                </c:pt>
                <c:pt idx="890">
                  <c:v>0.1233666444352</c:v>
                </c:pt>
                <c:pt idx="891">
                  <c:v>0.12261140333799998</c:v>
                </c:pt>
                <c:pt idx="892">
                  <c:v>0.12241427579959999</c:v>
                </c:pt>
                <c:pt idx="893">
                  <c:v>0.12173418451760001</c:v>
                </c:pt>
                <c:pt idx="894">
                  <c:v>0.12100558394120001</c:v>
                </c:pt>
                <c:pt idx="895">
                  <c:v>0.12050880270599999</c:v>
                </c:pt>
                <c:pt idx="896">
                  <c:v>0.11990572410879997</c:v>
                </c:pt>
                <c:pt idx="897">
                  <c:v>0.11929678078719998</c:v>
                </c:pt>
                <c:pt idx="898">
                  <c:v>0.11871610306120001</c:v>
                </c:pt>
                <c:pt idx="899">
                  <c:v>0.11823747591799999</c:v>
                </c:pt>
                <c:pt idx="900">
                  <c:v>0.11758636854679996</c:v>
                </c:pt>
                <c:pt idx="901">
                  <c:v>0.1173310529812</c:v>
                </c:pt>
                <c:pt idx="902">
                  <c:v>0.11660612803960001</c:v>
                </c:pt>
                <c:pt idx="903">
                  <c:v>0.11603512210559999</c:v>
                </c:pt>
                <c:pt idx="904">
                  <c:v>0.11555592621680001</c:v>
                </c:pt>
                <c:pt idx="905">
                  <c:v>0.1152596980028</c:v>
                </c:pt>
                <c:pt idx="906">
                  <c:v>0.11469613760280001</c:v>
                </c:pt>
                <c:pt idx="907">
                  <c:v>0.11413549031840001</c:v>
                </c:pt>
                <c:pt idx="908">
                  <c:v>0.11376103929960001</c:v>
                </c:pt>
                <c:pt idx="909">
                  <c:v>0.11335401296</c:v>
                </c:pt>
                <c:pt idx="910">
                  <c:v>0.11280917152119999</c:v>
                </c:pt>
                <c:pt idx="911">
                  <c:v>0.11260949244839999</c:v>
                </c:pt>
                <c:pt idx="912">
                  <c:v>0.11209046941840001</c:v>
                </c:pt>
                <c:pt idx="913">
                  <c:v>0.11156929479359998</c:v>
                </c:pt>
                <c:pt idx="914">
                  <c:v>0.11117209189999999</c:v>
                </c:pt>
                <c:pt idx="915">
                  <c:v>0.11079788647720001</c:v>
                </c:pt>
                <c:pt idx="916">
                  <c:v>0.11026637650039998</c:v>
                </c:pt>
                <c:pt idx="917">
                  <c:v>0.1100353725864</c:v>
                </c:pt>
                <c:pt idx="918">
                  <c:v>0.10964451822640001</c:v>
                </c:pt>
                <c:pt idx="919">
                  <c:v>0.10890893008120001</c:v>
                </c:pt>
                <c:pt idx="920">
                  <c:v>0.1087478368316</c:v>
                </c:pt>
                <c:pt idx="921">
                  <c:v>0.10815603359920001</c:v>
                </c:pt>
                <c:pt idx="922">
                  <c:v>0.1079616834476</c:v>
                </c:pt>
                <c:pt idx="923">
                  <c:v>0.10757206390639999</c:v>
                </c:pt>
                <c:pt idx="924">
                  <c:v>0.1072199763372</c:v>
                </c:pt>
                <c:pt idx="925">
                  <c:v>0.10645547235040002</c:v>
                </c:pt>
                <c:pt idx="926">
                  <c:v>0.10625205151680001</c:v>
                </c:pt>
                <c:pt idx="927">
                  <c:v>0.10568181319639998</c:v>
                </c:pt>
                <c:pt idx="928">
                  <c:v>0.1056283527756</c:v>
                </c:pt>
                <c:pt idx="929">
                  <c:v>0.10515188300199999</c:v>
                </c:pt>
                <c:pt idx="930">
                  <c:v>0.10459078238719999</c:v>
                </c:pt>
                <c:pt idx="931">
                  <c:v>0.10411528590960001</c:v>
                </c:pt>
                <c:pt idx="932">
                  <c:v>0.10379732097400002</c:v>
                </c:pt>
                <c:pt idx="933">
                  <c:v>0.10325707307839999</c:v>
                </c:pt>
                <c:pt idx="934">
                  <c:v>0.10274972870640001</c:v>
                </c:pt>
                <c:pt idx="935">
                  <c:v>0.1025474886784</c:v>
                </c:pt>
                <c:pt idx="936">
                  <c:v>0.1019763573736</c:v>
                </c:pt>
                <c:pt idx="937">
                  <c:v>0.1016623622952</c:v>
                </c:pt>
                <c:pt idx="938">
                  <c:v>0.10104417903519999</c:v>
                </c:pt>
                <c:pt idx="939">
                  <c:v>0.10065536244679998</c:v>
                </c:pt>
                <c:pt idx="940">
                  <c:v>0.10016013004159999</c:v>
                </c:pt>
                <c:pt idx="941">
                  <c:v>9.9761270979200012E-2</c:v>
                </c:pt>
                <c:pt idx="942">
                  <c:v>9.922184048560001E-2</c:v>
                </c:pt>
                <c:pt idx="943">
                  <c:v>9.8787835249199984E-2</c:v>
                </c:pt>
                <c:pt idx="944">
                  <c:v>9.8421909902400004E-2</c:v>
                </c:pt>
                <c:pt idx="945">
                  <c:v>9.7960880660799984E-2</c:v>
                </c:pt>
                <c:pt idx="946">
                  <c:v>9.7528791481999999E-2</c:v>
                </c:pt>
                <c:pt idx="947">
                  <c:v>9.7310447635600011E-2</c:v>
                </c:pt>
                <c:pt idx="948">
                  <c:v>9.6821703371199996E-2</c:v>
                </c:pt>
                <c:pt idx="949">
                  <c:v>9.6574254309599997E-2</c:v>
                </c:pt>
                <c:pt idx="950">
                  <c:v>9.6160678760399992E-2</c:v>
                </c:pt>
                <c:pt idx="951">
                  <c:v>9.6115082387999984E-2</c:v>
                </c:pt>
                <c:pt idx="952">
                  <c:v>9.5441205615200003E-2</c:v>
                </c:pt>
                <c:pt idx="953">
                  <c:v>9.5161024036400005E-2</c:v>
                </c:pt>
                <c:pt idx="954">
                  <c:v>9.4981542025199983E-2</c:v>
                </c:pt>
                <c:pt idx="955">
                  <c:v>9.4695093112399986E-2</c:v>
                </c:pt>
                <c:pt idx="956">
                  <c:v>9.4278058534400008E-2</c:v>
                </c:pt>
                <c:pt idx="957">
                  <c:v>9.4055889464000009E-2</c:v>
                </c:pt>
                <c:pt idx="958">
                  <c:v>9.3783917227599989E-2</c:v>
                </c:pt>
                <c:pt idx="959">
                  <c:v>9.3517745456000001E-2</c:v>
                </c:pt>
                <c:pt idx="960">
                  <c:v>9.3232833128399986E-2</c:v>
                </c:pt>
                <c:pt idx="961">
                  <c:v>9.3003718664000007E-2</c:v>
                </c:pt>
                <c:pt idx="962">
                  <c:v>9.2866490476800012E-2</c:v>
                </c:pt>
                <c:pt idx="963">
                  <c:v>9.2463739777999987E-2</c:v>
                </c:pt>
                <c:pt idx="964">
                  <c:v>9.2139093325999982E-2</c:v>
                </c:pt>
                <c:pt idx="965">
                  <c:v>9.2052972215599993E-2</c:v>
                </c:pt>
                <c:pt idx="966">
                  <c:v>9.2045904202799997E-2</c:v>
                </c:pt>
                <c:pt idx="967">
                  <c:v>9.167352837199999E-2</c:v>
                </c:pt>
                <c:pt idx="968">
                  <c:v>9.1734262207600004E-2</c:v>
                </c:pt>
                <c:pt idx="969">
                  <c:v>9.108925248719997E-2</c:v>
                </c:pt>
                <c:pt idx="970">
                  <c:v>9.0756655826399996E-2</c:v>
                </c:pt>
                <c:pt idx="971">
                  <c:v>9.0803905500400017E-2</c:v>
                </c:pt>
                <c:pt idx="972">
                  <c:v>9.0893093821599991E-2</c:v>
                </c:pt>
                <c:pt idx="973">
                  <c:v>9.0565217732800005E-2</c:v>
                </c:pt>
                <c:pt idx="974">
                  <c:v>9.0419657455999974E-2</c:v>
                </c:pt>
                <c:pt idx="975">
                  <c:v>9.0138937819199988E-2</c:v>
                </c:pt>
                <c:pt idx="976">
                  <c:v>9.0005512310000008E-2</c:v>
                </c:pt>
                <c:pt idx="977">
                  <c:v>8.9886352061199992E-2</c:v>
                </c:pt>
                <c:pt idx="978">
                  <c:v>8.9548117238399977E-2</c:v>
                </c:pt>
                <c:pt idx="979">
                  <c:v>8.9579064495199978E-2</c:v>
                </c:pt>
                <c:pt idx="980">
                  <c:v>8.9302130253999995E-2</c:v>
                </c:pt>
                <c:pt idx="981">
                  <c:v>8.9062294076000012E-2</c:v>
                </c:pt>
                <c:pt idx="982">
                  <c:v>8.8776472900400027E-2</c:v>
                </c:pt>
                <c:pt idx="983">
                  <c:v>8.8896909866400003E-2</c:v>
                </c:pt>
                <c:pt idx="984">
                  <c:v>8.8718407573999999E-2</c:v>
                </c:pt>
                <c:pt idx="985">
                  <c:v>8.8482794312399998E-2</c:v>
                </c:pt>
                <c:pt idx="986">
                  <c:v>8.8297558918799993E-2</c:v>
                </c:pt>
                <c:pt idx="987">
                  <c:v>8.8123393971599989E-2</c:v>
                </c:pt>
                <c:pt idx="988">
                  <c:v>8.7891898907999991E-2</c:v>
                </c:pt>
                <c:pt idx="989">
                  <c:v>8.7667309412799987E-2</c:v>
                </c:pt>
                <c:pt idx="990">
                  <c:v>8.7503546895600012E-2</c:v>
                </c:pt>
                <c:pt idx="991">
                  <c:v>8.740222583679999E-2</c:v>
                </c:pt>
                <c:pt idx="992">
                  <c:v>8.7268313489999985E-2</c:v>
                </c:pt>
                <c:pt idx="993">
                  <c:v>8.7259342537999995E-2</c:v>
                </c:pt>
                <c:pt idx="994">
                  <c:v>8.6932198065600014E-2</c:v>
                </c:pt>
                <c:pt idx="995">
                  <c:v>8.6656769003999989E-2</c:v>
                </c:pt>
                <c:pt idx="996">
                  <c:v>8.6745618715199993E-2</c:v>
                </c:pt>
                <c:pt idx="997">
                  <c:v>8.6411700234800007E-2</c:v>
                </c:pt>
                <c:pt idx="998">
                  <c:v>8.6350684708799988E-2</c:v>
                </c:pt>
                <c:pt idx="999">
                  <c:v>8.6181835957199998E-2</c:v>
                </c:pt>
                <c:pt idx="1000">
                  <c:v>8.6003822781999972E-2</c:v>
                </c:pt>
                <c:pt idx="1001">
                  <c:v>8.580428192719998E-2</c:v>
                </c:pt>
                <c:pt idx="1002">
                  <c:v>8.5628081188399985E-2</c:v>
                </c:pt>
                <c:pt idx="1003">
                  <c:v>8.5443807702799995E-2</c:v>
                </c:pt>
                <c:pt idx="1004">
                  <c:v>8.5363880642399997E-2</c:v>
                </c:pt>
                <c:pt idx="1005">
                  <c:v>8.5206254507199986E-2</c:v>
                </c:pt>
                <c:pt idx="1006">
                  <c:v>8.4958326243199989E-2</c:v>
                </c:pt>
                <c:pt idx="1007">
                  <c:v>8.4818471618799976E-2</c:v>
                </c:pt>
                <c:pt idx="1008">
                  <c:v>8.4804240893600003E-2</c:v>
                </c:pt>
                <c:pt idx="1009">
                  <c:v>8.4474878649199975E-2</c:v>
                </c:pt>
                <c:pt idx="1010">
                  <c:v>8.4319828433600003E-2</c:v>
                </c:pt>
                <c:pt idx="1011">
                  <c:v>8.4292487532399984E-2</c:v>
                </c:pt>
                <c:pt idx="1012">
                  <c:v>8.3981939650399989E-2</c:v>
                </c:pt>
                <c:pt idx="1013">
                  <c:v>8.3895376441999986E-2</c:v>
                </c:pt>
                <c:pt idx="1014">
                  <c:v>8.3800605853200011E-2</c:v>
                </c:pt>
                <c:pt idx="1015">
                  <c:v>8.3604551894399984E-2</c:v>
                </c:pt>
                <c:pt idx="1016">
                  <c:v>8.3514942370799983E-2</c:v>
                </c:pt>
                <c:pt idx="1017">
                  <c:v>8.3413552612799965E-2</c:v>
                </c:pt>
                <c:pt idx="1018">
                  <c:v>8.3326018889199993E-2</c:v>
                </c:pt>
                <c:pt idx="1019">
                  <c:v>8.31381484748E-2</c:v>
                </c:pt>
                <c:pt idx="1020">
                  <c:v>8.2860516245999993E-2</c:v>
                </c:pt>
                <c:pt idx="1021">
                  <c:v>8.2667088237999981E-2</c:v>
                </c:pt>
                <c:pt idx="1022">
                  <c:v>8.2463762797999995E-2</c:v>
                </c:pt>
                <c:pt idx="1023">
                  <c:v>8.2453194709999997E-2</c:v>
                </c:pt>
                <c:pt idx="1024">
                  <c:v>8.2554020104399994E-2</c:v>
                </c:pt>
                <c:pt idx="1025">
                  <c:v>8.2450950558799987E-2</c:v>
                </c:pt>
                <c:pt idx="1026">
                  <c:v>8.2069904125199988E-2</c:v>
                </c:pt>
                <c:pt idx="1027">
                  <c:v>8.2185986195199984E-2</c:v>
                </c:pt>
                <c:pt idx="1028">
                  <c:v>8.2051386120399986E-2</c:v>
                </c:pt>
                <c:pt idx="1029">
                  <c:v>8.2287666285600011E-2</c:v>
                </c:pt>
                <c:pt idx="1030">
                  <c:v>8.1917886628399994E-2</c:v>
                </c:pt>
                <c:pt idx="1031">
                  <c:v>8.1969139040400013E-2</c:v>
                </c:pt>
                <c:pt idx="1032">
                  <c:v>8.2019808926800011E-2</c:v>
                </c:pt>
                <c:pt idx="1033">
                  <c:v>8.1651707550799979E-2</c:v>
                </c:pt>
                <c:pt idx="1034">
                  <c:v>8.1681032150799998E-2</c:v>
                </c:pt>
                <c:pt idx="1035">
                  <c:v>8.1449330461199981E-2</c:v>
                </c:pt>
                <c:pt idx="1036">
                  <c:v>8.1384814904399985E-2</c:v>
                </c:pt>
                <c:pt idx="1037">
                  <c:v>8.1265584605599989E-2</c:v>
                </c:pt>
                <c:pt idx="1038">
                  <c:v>8.1299333957600015E-2</c:v>
                </c:pt>
                <c:pt idx="1039">
                  <c:v>8.1426843413200001E-2</c:v>
                </c:pt>
                <c:pt idx="1040">
                  <c:v>8.1026996857199982E-2</c:v>
                </c:pt>
                <c:pt idx="1041">
                  <c:v>8.1032946064400008E-2</c:v>
                </c:pt>
                <c:pt idx="1042">
                  <c:v>8.1078939774799991E-2</c:v>
                </c:pt>
                <c:pt idx="1043">
                  <c:v>8.09603864216E-2</c:v>
                </c:pt>
                <c:pt idx="1044">
                  <c:v>8.112572265399999E-2</c:v>
                </c:pt>
                <c:pt idx="1045">
                  <c:v>8.0886488973599999E-2</c:v>
                </c:pt>
                <c:pt idx="1046">
                  <c:v>8.1131091536799982E-2</c:v>
                </c:pt>
                <c:pt idx="1047">
                  <c:v>8.0905341297199992E-2</c:v>
                </c:pt>
                <c:pt idx="1048">
                  <c:v>8.0804281328000008E-2</c:v>
                </c:pt>
                <c:pt idx="1049">
                  <c:v>8.0808880740399991E-2</c:v>
                </c:pt>
                <c:pt idx="1050">
                  <c:v>8.0724875978000002E-2</c:v>
                </c:pt>
                <c:pt idx="1051">
                  <c:v>8.0653489915599993E-2</c:v>
                </c:pt>
                <c:pt idx="1052">
                  <c:v>8.0599855151199995E-2</c:v>
                </c:pt>
                <c:pt idx="1053">
                  <c:v>8.0573880957599986E-2</c:v>
                </c:pt>
                <c:pt idx="1054">
                  <c:v>8.0759214141599991E-2</c:v>
                </c:pt>
                <c:pt idx="1055">
                  <c:v>8.0764809698399997E-2</c:v>
                </c:pt>
                <c:pt idx="1056">
                  <c:v>8.0749098564800004E-2</c:v>
                </c:pt>
                <c:pt idx="1057">
                  <c:v>8.06661603512E-2</c:v>
                </c:pt>
                <c:pt idx="1058">
                  <c:v>8.0741392514000004E-2</c:v>
                </c:pt>
                <c:pt idx="1059">
                  <c:v>8.0531374585200002E-2</c:v>
                </c:pt>
                <c:pt idx="1060">
                  <c:v>8.061999328959997E-2</c:v>
                </c:pt>
                <c:pt idx="1061">
                  <c:v>8.0716573261600005E-2</c:v>
                </c:pt>
                <c:pt idx="1062">
                  <c:v>8.0776335162000001E-2</c:v>
                </c:pt>
                <c:pt idx="1063">
                  <c:v>8.0622735666799991E-2</c:v>
                </c:pt>
                <c:pt idx="1064">
                  <c:v>8.0696367962399984E-2</c:v>
                </c:pt>
                <c:pt idx="1065">
                  <c:v>8.0292974817600005E-2</c:v>
                </c:pt>
                <c:pt idx="1066">
                  <c:v>8.0510414359200005E-2</c:v>
                </c:pt>
                <c:pt idx="1067">
                  <c:v>8.0707764203199986E-2</c:v>
                </c:pt>
                <c:pt idx="1068">
                  <c:v>8.0694759010399991E-2</c:v>
                </c:pt>
                <c:pt idx="1069">
                  <c:v>8.0717692168399982E-2</c:v>
                </c:pt>
                <c:pt idx="1070">
                  <c:v>8.0728420284000013E-2</c:v>
                </c:pt>
                <c:pt idx="1071">
                  <c:v>8.056947259040001E-2</c:v>
                </c:pt>
                <c:pt idx="1072">
                  <c:v>8.0625419490400002E-2</c:v>
                </c:pt>
                <c:pt idx="1073">
                  <c:v>8.0744854075999989E-2</c:v>
                </c:pt>
                <c:pt idx="1074">
                  <c:v>8.0452162376399988E-2</c:v>
                </c:pt>
                <c:pt idx="1075">
                  <c:v>8.0810366939999989E-2</c:v>
                </c:pt>
                <c:pt idx="1076">
                  <c:v>8.1037466899999994E-2</c:v>
                </c:pt>
                <c:pt idx="1077">
                  <c:v>8.0922869286799995E-2</c:v>
                </c:pt>
                <c:pt idx="1078">
                  <c:v>8.1019452281199972E-2</c:v>
                </c:pt>
                <c:pt idx="1079">
                  <c:v>8.0912243921999999E-2</c:v>
                </c:pt>
                <c:pt idx="1080">
                  <c:v>8.0880041031199973E-2</c:v>
                </c:pt>
                <c:pt idx="1081">
                  <c:v>8.1143130877999986E-2</c:v>
                </c:pt>
                <c:pt idx="1082">
                  <c:v>8.1060919098799977E-2</c:v>
                </c:pt>
                <c:pt idx="1083">
                  <c:v>8.116200315079998E-2</c:v>
                </c:pt>
                <c:pt idx="1084">
                  <c:v>8.1067843551199989E-2</c:v>
                </c:pt>
                <c:pt idx="1085">
                  <c:v>8.114593409360002E-2</c:v>
                </c:pt>
                <c:pt idx="1086">
                  <c:v>8.0786869432000002E-2</c:v>
                </c:pt>
                <c:pt idx="1087">
                  <c:v>8.1137280644400012E-2</c:v>
                </c:pt>
                <c:pt idx="1088">
                  <c:v>8.0919927131999983E-2</c:v>
                </c:pt>
                <c:pt idx="1089">
                  <c:v>8.0951586399999997E-2</c:v>
                </c:pt>
                <c:pt idx="1090">
                  <c:v>8.1109555315199977E-2</c:v>
                </c:pt>
                <c:pt idx="1091">
                  <c:v>8.1205111742399999E-2</c:v>
                </c:pt>
                <c:pt idx="1092">
                  <c:v>8.0606620440799998E-2</c:v>
                </c:pt>
                <c:pt idx="1093">
                  <c:v>8.0869320255999994E-2</c:v>
                </c:pt>
                <c:pt idx="1094">
                  <c:v>8.0658283191199998E-2</c:v>
                </c:pt>
                <c:pt idx="1095">
                  <c:v>8.0566230033200015E-2</c:v>
                </c:pt>
                <c:pt idx="1096">
                  <c:v>8.01056821148E-2</c:v>
                </c:pt>
                <c:pt idx="1097">
                  <c:v>7.9928666220799985E-2</c:v>
                </c:pt>
                <c:pt idx="1098">
                  <c:v>7.9324915701599996E-2</c:v>
                </c:pt>
                <c:pt idx="1099">
                  <c:v>7.8826939793599976E-2</c:v>
                </c:pt>
                <c:pt idx="1100">
                  <c:v>7.8515417968800016E-2</c:v>
                </c:pt>
                <c:pt idx="1101">
                  <c:v>7.8150925767599966E-2</c:v>
                </c:pt>
                <c:pt idx="1102">
                  <c:v>7.7718095063199988E-2</c:v>
                </c:pt>
                <c:pt idx="1103">
                  <c:v>7.7392558903200001E-2</c:v>
                </c:pt>
                <c:pt idx="1104">
                  <c:v>7.6980048954799984E-2</c:v>
                </c:pt>
                <c:pt idx="1105">
                  <c:v>7.6116951079999981E-2</c:v>
                </c:pt>
                <c:pt idx="1106">
                  <c:v>7.6190260431200002E-2</c:v>
                </c:pt>
                <c:pt idx="1107">
                  <c:v>7.6231457421199994E-2</c:v>
                </c:pt>
                <c:pt idx="1108">
                  <c:v>7.5508409831599996E-2</c:v>
                </c:pt>
                <c:pt idx="1109">
                  <c:v>7.5597721043200006E-2</c:v>
                </c:pt>
                <c:pt idx="1110">
                  <c:v>7.5376175155199981E-2</c:v>
                </c:pt>
                <c:pt idx="1111">
                  <c:v>7.520476722479999E-2</c:v>
                </c:pt>
                <c:pt idx="1112">
                  <c:v>7.5190453658399992E-2</c:v>
                </c:pt>
                <c:pt idx="1113">
                  <c:v>7.4980060729200007E-2</c:v>
                </c:pt>
                <c:pt idx="1114">
                  <c:v>7.5014821380399999E-2</c:v>
                </c:pt>
                <c:pt idx="1115">
                  <c:v>7.4961005995199989E-2</c:v>
                </c:pt>
                <c:pt idx="1116">
                  <c:v>7.4863210005999992E-2</c:v>
                </c:pt>
                <c:pt idx="1117">
                  <c:v>7.4634646779199995E-2</c:v>
                </c:pt>
                <c:pt idx="1118">
                  <c:v>7.478069222280001E-2</c:v>
                </c:pt>
                <c:pt idx="1119">
                  <c:v>7.4934109296279999E-2</c:v>
                </c:pt>
                <c:pt idx="1120">
                  <c:v>7.4718573526000004E-2</c:v>
                </c:pt>
                <c:pt idx="1121">
                  <c:v>7.4841292473199997E-2</c:v>
                </c:pt>
                <c:pt idx="1122">
                  <c:v>7.447835061055999E-2</c:v>
                </c:pt>
                <c:pt idx="1123">
                  <c:v>7.4477648266079999E-2</c:v>
                </c:pt>
                <c:pt idx="1124">
                  <c:v>7.4450540680880001E-2</c:v>
                </c:pt>
                <c:pt idx="1125">
                  <c:v>7.4358777946159998E-2</c:v>
                </c:pt>
                <c:pt idx="1126">
                  <c:v>7.4224514713480003E-2</c:v>
                </c:pt>
                <c:pt idx="1127">
                  <c:v>7.3995219264359993E-2</c:v>
                </c:pt>
                <c:pt idx="1128">
                  <c:v>7.4179782793480004E-2</c:v>
                </c:pt>
                <c:pt idx="1129">
                  <c:v>7.4121931270799996E-2</c:v>
                </c:pt>
                <c:pt idx="1130">
                  <c:v>7.3811605186080001E-2</c:v>
                </c:pt>
                <c:pt idx="1131">
                  <c:v>7.4168892940600001E-2</c:v>
                </c:pt>
                <c:pt idx="1132">
                  <c:v>7.3793051461239989E-2</c:v>
                </c:pt>
                <c:pt idx="1133">
                  <c:v>7.380802685983999E-2</c:v>
                </c:pt>
                <c:pt idx="1134">
                  <c:v>7.3619136874959995E-2</c:v>
                </c:pt>
                <c:pt idx="1135">
                  <c:v>7.3795304401040013E-2</c:v>
                </c:pt>
                <c:pt idx="1136">
                  <c:v>7.3573581810520011E-2</c:v>
                </c:pt>
                <c:pt idx="1137">
                  <c:v>7.3538906751440009E-2</c:v>
                </c:pt>
                <c:pt idx="1138">
                  <c:v>7.3540667545120009E-2</c:v>
                </c:pt>
                <c:pt idx="1139">
                  <c:v>7.327494766532E-2</c:v>
                </c:pt>
                <c:pt idx="1140">
                  <c:v>7.3473606173520001E-2</c:v>
                </c:pt>
                <c:pt idx="1141">
                  <c:v>7.3419602248600002E-2</c:v>
                </c:pt>
                <c:pt idx="1142">
                  <c:v>7.3376658881520007E-2</c:v>
                </c:pt>
                <c:pt idx="1143">
                  <c:v>7.3161018709560002E-2</c:v>
                </c:pt>
                <c:pt idx="1144">
                  <c:v>7.3177538347199991E-2</c:v>
                </c:pt>
                <c:pt idx="1145">
                  <c:v>7.3020640538840012E-2</c:v>
                </c:pt>
                <c:pt idx="1146">
                  <c:v>7.3077589181880009E-2</c:v>
                </c:pt>
                <c:pt idx="1147">
                  <c:v>7.2804614896600006E-2</c:v>
                </c:pt>
                <c:pt idx="1148">
                  <c:v>7.2659509860360003E-2</c:v>
                </c:pt>
                <c:pt idx="1149">
                  <c:v>7.2786016761960004E-2</c:v>
                </c:pt>
                <c:pt idx="1150">
                  <c:v>7.2548921843680003E-2</c:v>
                </c:pt>
                <c:pt idx="1151">
                  <c:v>7.2776086154959993E-2</c:v>
                </c:pt>
                <c:pt idx="1152">
                  <c:v>7.2473504871239991E-2</c:v>
                </c:pt>
                <c:pt idx="1153">
                  <c:v>7.2852623018720003E-2</c:v>
                </c:pt>
                <c:pt idx="1154">
                  <c:v>7.256574231804E-2</c:v>
                </c:pt>
                <c:pt idx="1155">
                  <c:v>7.2268992032280002E-2</c:v>
                </c:pt>
                <c:pt idx="1156">
                  <c:v>7.2360559126640009E-2</c:v>
                </c:pt>
                <c:pt idx="1157">
                  <c:v>7.2185065803479997E-2</c:v>
                </c:pt>
                <c:pt idx="1158">
                  <c:v>7.1973499970160004E-2</c:v>
                </c:pt>
                <c:pt idx="1159">
                  <c:v>7.2211004601919995E-2</c:v>
                </c:pt>
                <c:pt idx="1160">
                  <c:v>7.202301986536E-2</c:v>
                </c:pt>
                <c:pt idx="1161">
                  <c:v>7.1989571010000003E-2</c:v>
                </c:pt>
                <c:pt idx="1162">
                  <c:v>7.2079406168480006E-2</c:v>
                </c:pt>
                <c:pt idx="1163">
                  <c:v>7.1702033621320022E-2</c:v>
                </c:pt>
                <c:pt idx="1164">
                  <c:v>7.1894678753480004E-2</c:v>
                </c:pt>
                <c:pt idx="1165">
                  <c:v>7.165389157336001E-2</c:v>
                </c:pt>
                <c:pt idx="1166">
                  <c:v>7.1669222760560009E-2</c:v>
                </c:pt>
                <c:pt idx="1167">
                  <c:v>7.171680369524E-2</c:v>
                </c:pt>
                <c:pt idx="1168">
                  <c:v>7.147365121068E-2</c:v>
                </c:pt>
                <c:pt idx="1169">
                  <c:v>7.1624193201003994E-2</c:v>
                </c:pt>
                <c:pt idx="1170">
                  <c:v>7.1382116452303995E-2</c:v>
                </c:pt>
                <c:pt idx="1171">
                  <c:v>7.1365706850883989E-2</c:v>
                </c:pt>
                <c:pt idx="1172">
                  <c:v>7.1275776449139988E-2</c:v>
                </c:pt>
                <c:pt idx="1173">
                  <c:v>7.1342582603188001E-2</c:v>
                </c:pt>
                <c:pt idx="1174">
                  <c:v>7.1234656211784E-2</c:v>
                </c:pt>
                <c:pt idx="1175">
                  <c:v>7.1396111521034811E-2</c:v>
                </c:pt>
                <c:pt idx="1176">
                  <c:v>7.1138152711347991E-2</c:v>
                </c:pt>
                <c:pt idx="1177">
                  <c:v>7.1092569881712406E-2</c:v>
                </c:pt>
                <c:pt idx="1178">
                  <c:v>7.1128081078100008E-2</c:v>
                </c:pt>
                <c:pt idx="1179">
                  <c:v>7.1146391171151999E-2</c:v>
                </c:pt>
                <c:pt idx="1180">
                  <c:v>7.1068918503571998E-2</c:v>
                </c:pt>
                <c:pt idx="1181">
                  <c:v>7.1010895877820002E-2</c:v>
                </c:pt>
                <c:pt idx="1182">
                  <c:v>7.1094639874767995E-2</c:v>
                </c:pt>
                <c:pt idx="1183">
                  <c:v>7.0895717336879993E-2</c:v>
                </c:pt>
                <c:pt idx="1184">
                  <c:v>7.0989134488968E-2</c:v>
                </c:pt>
                <c:pt idx="1185">
                  <c:v>7.0931295160483993E-2</c:v>
                </c:pt>
                <c:pt idx="1186">
                  <c:v>7.0930456334320019E-2</c:v>
                </c:pt>
                <c:pt idx="1187">
                  <c:v>7.0874204512844E-2</c:v>
                </c:pt>
                <c:pt idx="1188">
                  <c:v>7.1059803640879993E-2</c:v>
                </c:pt>
                <c:pt idx="1189">
                  <c:v>7.0904900795839998E-2</c:v>
                </c:pt>
                <c:pt idx="1190">
                  <c:v>7.1096296844519999E-2</c:v>
                </c:pt>
                <c:pt idx="1191">
                  <c:v>7.0630238190468E-2</c:v>
                </c:pt>
                <c:pt idx="1192">
                  <c:v>7.088226093628E-2</c:v>
                </c:pt>
                <c:pt idx="1193">
                  <c:v>7.0645897885124001E-2</c:v>
                </c:pt>
                <c:pt idx="1194">
                  <c:v>7.070537663076E-2</c:v>
                </c:pt>
                <c:pt idx="1195">
                  <c:v>7.0712862010959998E-2</c:v>
                </c:pt>
                <c:pt idx="1196">
                  <c:v>7.1085437274280017E-2</c:v>
                </c:pt>
                <c:pt idx="1197">
                  <c:v>7.082208573440002E-2</c:v>
                </c:pt>
                <c:pt idx="1198">
                  <c:v>7.0722042893280004E-2</c:v>
                </c:pt>
                <c:pt idx="1199">
                  <c:v>7.1124355121999994E-2</c:v>
                </c:pt>
                <c:pt idx="1200">
                  <c:v>7.089270451900001E-2</c:v>
                </c:pt>
                <c:pt idx="1201">
                  <c:v>7.1171557347959991E-2</c:v>
                </c:pt>
                <c:pt idx="1202">
                  <c:v>7.0703932766159994E-2</c:v>
                </c:pt>
                <c:pt idx="1203">
                  <c:v>7.108907205376E-2</c:v>
                </c:pt>
                <c:pt idx="1204">
                  <c:v>7.1068034993000004E-2</c:v>
                </c:pt>
                <c:pt idx="1205">
                  <c:v>7.1210482243480006E-2</c:v>
                </c:pt>
                <c:pt idx="1206">
                  <c:v>7.1083603878320009E-2</c:v>
                </c:pt>
                <c:pt idx="1207">
                  <c:v>7.0908637996119989E-2</c:v>
                </c:pt>
                <c:pt idx="1208">
                  <c:v>7.1143716612400001E-2</c:v>
                </c:pt>
                <c:pt idx="1209">
                  <c:v>7.1279166233399999E-2</c:v>
                </c:pt>
                <c:pt idx="1210">
                  <c:v>7.1094722687880002E-2</c:v>
                </c:pt>
                <c:pt idx="1211">
                  <c:v>7.1120036468039993E-2</c:v>
                </c:pt>
                <c:pt idx="1212">
                  <c:v>7.1372049372679991E-2</c:v>
                </c:pt>
                <c:pt idx="1213">
                  <c:v>7.1896457461240001E-2</c:v>
                </c:pt>
                <c:pt idx="1214">
                  <c:v>7.1463308693160005E-2</c:v>
                </c:pt>
                <c:pt idx="1215">
                  <c:v>7.1577860109600003E-2</c:v>
                </c:pt>
                <c:pt idx="1216">
                  <c:v>7.1683948792720012E-2</c:v>
                </c:pt>
                <c:pt idx="1217">
                  <c:v>7.145703913688399E-2</c:v>
                </c:pt>
                <c:pt idx="1218">
                  <c:v>7.1740874563608004E-2</c:v>
                </c:pt>
                <c:pt idx="1219">
                  <c:v>7.1882050418844004E-2</c:v>
                </c:pt>
                <c:pt idx="1220">
                  <c:v>7.2130501074403996E-2</c:v>
                </c:pt>
                <c:pt idx="1221">
                  <c:v>7.1883486418355999E-2</c:v>
                </c:pt>
                <c:pt idx="1222">
                  <c:v>7.1854704241699999E-2</c:v>
                </c:pt>
                <c:pt idx="1223">
                  <c:v>7.1837790042008007E-2</c:v>
                </c:pt>
                <c:pt idx="1224">
                  <c:v>7.1904935477591997E-2</c:v>
                </c:pt>
                <c:pt idx="1225">
                  <c:v>7.2130107824872003E-2</c:v>
                </c:pt>
                <c:pt idx="1226">
                  <c:v>7.1949810014776003E-2</c:v>
                </c:pt>
                <c:pt idx="1227">
                  <c:v>7.2150751788295997E-2</c:v>
                </c:pt>
                <c:pt idx="1228">
                  <c:v>7.2173849180055996E-2</c:v>
                </c:pt>
                <c:pt idx="1229">
                  <c:v>7.2425719438492006E-2</c:v>
                </c:pt>
                <c:pt idx="1230">
                  <c:v>7.252141890364E-2</c:v>
                </c:pt>
                <c:pt idx="1231">
                  <c:v>7.2528836694259996E-2</c:v>
                </c:pt>
                <c:pt idx="1232">
                  <c:v>7.2614266721689996E-2</c:v>
                </c:pt>
                <c:pt idx="1233">
                  <c:v>7.2739923271913601E-2</c:v>
                </c:pt>
                <c:pt idx="1234">
                  <c:v>7.2887966322042003E-2</c:v>
                </c:pt>
                <c:pt idx="1235">
                  <c:v>7.2778559675027998E-2</c:v>
                </c:pt>
                <c:pt idx="1236">
                  <c:v>7.3154895158195996E-2</c:v>
                </c:pt>
                <c:pt idx="1237">
                  <c:v>7.3015857180560001E-2</c:v>
                </c:pt>
                <c:pt idx="1238">
                  <c:v>7.3064196135488008E-2</c:v>
                </c:pt>
                <c:pt idx="1239">
                  <c:v>7.3310446433496018E-2</c:v>
                </c:pt>
                <c:pt idx="1240">
                  <c:v>7.3513321523668004E-2</c:v>
                </c:pt>
                <c:pt idx="1241">
                  <c:v>7.3870310490888005E-2</c:v>
                </c:pt>
                <c:pt idx="1242">
                  <c:v>7.3873321333560005E-2</c:v>
                </c:pt>
                <c:pt idx="1243">
                  <c:v>7.3985092377580011E-2</c:v>
                </c:pt>
                <c:pt idx="1244">
                  <c:v>7.3710064213319992E-2</c:v>
                </c:pt>
                <c:pt idx="1245">
                  <c:v>7.3937170306880004E-2</c:v>
                </c:pt>
                <c:pt idx="1246">
                  <c:v>7.4247343719599998E-2</c:v>
                </c:pt>
                <c:pt idx="1247">
                  <c:v>7.4171705349360004E-2</c:v>
                </c:pt>
                <c:pt idx="1248">
                  <c:v>7.4301561118760004E-2</c:v>
                </c:pt>
                <c:pt idx="1249">
                  <c:v>7.4506889003559992E-2</c:v>
                </c:pt>
                <c:pt idx="1250">
                  <c:v>7.4488344423080013E-2</c:v>
                </c:pt>
                <c:pt idx="1251">
                  <c:v>7.4878724054239981E-2</c:v>
                </c:pt>
                <c:pt idx="1252">
                  <c:v>7.4704248626800002E-2</c:v>
                </c:pt>
                <c:pt idx="1253">
                  <c:v>7.5149538458959997E-2</c:v>
                </c:pt>
                <c:pt idx="1254">
                  <c:v>7.5477035395400002E-2</c:v>
                </c:pt>
                <c:pt idx="1255">
                  <c:v>7.5344976859519991E-2</c:v>
                </c:pt>
                <c:pt idx="1256">
                  <c:v>7.5847414333680002E-2</c:v>
                </c:pt>
                <c:pt idx="1257">
                  <c:v>7.5694452648759999E-2</c:v>
                </c:pt>
                <c:pt idx="1258">
                  <c:v>7.604365894732E-2</c:v>
                </c:pt>
                <c:pt idx="1259">
                  <c:v>7.6159975019439996E-2</c:v>
                </c:pt>
                <c:pt idx="1260">
                  <c:v>7.6360954157759994E-2</c:v>
                </c:pt>
                <c:pt idx="1261">
                  <c:v>7.6463142397080006E-2</c:v>
                </c:pt>
                <c:pt idx="1262">
                  <c:v>7.6701458517480003E-2</c:v>
                </c:pt>
                <c:pt idx="1263">
                  <c:v>7.6849819603239999E-2</c:v>
                </c:pt>
                <c:pt idx="1264">
                  <c:v>7.7273128882919997E-2</c:v>
                </c:pt>
                <c:pt idx="1265">
                  <c:v>7.7405153868519996E-2</c:v>
                </c:pt>
                <c:pt idx="1266">
                  <c:v>7.7414041078719992E-2</c:v>
                </c:pt>
                <c:pt idx="1267">
                  <c:v>7.7647278462439989E-2</c:v>
                </c:pt>
                <c:pt idx="1268">
                  <c:v>7.7910928866880003E-2</c:v>
                </c:pt>
                <c:pt idx="1269">
                  <c:v>7.8003751365799998E-2</c:v>
                </c:pt>
                <c:pt idx="1270">
                  <c:v>7.839939217552E-2</c:v>
                </c:pt>
                <c:pt idx="1271">
                  <c:v>7.8694987156799998E-2</c:v>
                </c:pt>
                <c:pt idx="1272">
                  <c:v>7.8726158003399993E-2</c:v>
                </c:pt>
                <c:pt idx="1273">
                  <c:v>7.8788128216320003E-2</c:v>
                </c:pt>
                <c:pt idx="1274">
                  <c:v>7.9064671807240014E-2</c:v>
                </c:pt>
                <c:pt idx="1275">
                  <c:v>7.9472384400520013E-2</c:v>
                </c:pt>
                <c:pt idx="1276">
                  <c:v>7.9727271012439996E-2</c:v>
                </c:pt>
                <c:pt idx="1277">
                  <c:v>7.9959952986520005E-2</c:v>
                </c:pt>
                <c:pt idx="1278">
                  <c:v>8.0089444187119996E-2</c:v>
                </c:pt>
                <c:pt idx="1279">
                  <c:v>8.0468651638480007E-2</c:v>
                </c:pt>
                <c:pt idx="1280">
                  <c:v>8.0797555106720001E-2</c:v>
                </c:pt>
                <c:pt idx="1281">
                  <c:v>8.0958854946439993E-2</c:v>
                </c:pt>
                <c:pt idx="1282">
                  <c:v>8.1468421146480008E-2</c:v>
                </c:pt>
                <c:pt idx="1283">
                  <c:v>8.1555757354519989E-2</c:v>
                </c:pt>
                <c:pt idx="1284">
                  <c:v>8.1690420090880012E-2</c:v>
                </c:pt>
                <c:pt idx="1285">
                  <c:v>8.2047764422240002E-2</c:v>
                </c:pt>
                <c:pt idx="1286">
                  <c:v>8.2521154791639989E-2</c:v>
                </c:pt>
                <c:pt idx="1287">
                  <c:v>8.2639764563520013E-2</c:v>
                </c:pt>
                <c:pt idx="1288">
                  <c:v>8.3132252085919997E-2</c:v>
                </c:pt>
                <c:pt idx="1289">
                  <c:v>8.3345160312959993E-2</c:v>
                </c:pt>
                <c:pt idx="1290">
                  <c:v>8.3544846300599995E-2</c:v>
                </c:pt>
                <c:pt idx="1291">
                  <c:v>8.4096145399880001E-2</c:v>
                </c:pt>
                <c:pt idx="1292">
                  <c:v>8.3993231850360006E-2</c:v>
                </c:pt>
                <c:pt idx="1293">
                  <c:v>8.4813281492760004E-2</c:v>
                </c:pt>
                <c:pt idx="1294">
                  <c:v>8.4943952125839994E-2</c:v>
                </c:pt>
                <c:pt idx="1295">
                  <c:v>8.5165043740480006E-2</c:v>
                </c:pt>
                <c:pt idx="1296">
                  <c:v>8.5649762923360018E-2</c:v>
                </c:pt>
                <c:pt idx="1297">
                  <c:v>8.5975755676480012E-2</c:v>
                </c:pt>
                <c:pt idx="1298">
                  <c:v>8.6087952917640001E-2</c:v>
                </c:pt>
                <c:pt idx="1299">
                  <c:v>8.6257562123119996E-2</c:v>
                </c:pt>
                <c:pt idx="1300">
                  <c:v>8.6826194256840003E-2</c:v>
                </c:pt>
                <c:pt idx="1301">
                  <c:v>8.7048369778119999E-2</c:v>
                </c:pt>
                <c:pt idx="1302">
                  <c:v>8.7413554703040006E-2</c:v>
                </c:pt>
                <c:pt idx="1303">
                  <c:v>8.7868831435480008E-2</c:v>
                </c:pt>
                <c:pt idx="1304">
                  <c:v>8.7798450813160012E-2</c:v>
                </c:pt>
                <c:pt idx="1305">
                  <c:v>8.834231630752E-2</c:v>
                </c:pt>
                <c:pt idx="1306">
                  <c:v>8.8942142674600003E-2</c:v>
                </c:pt>
                <c:pt idx="1307">
                  <c:v>8.9175050780880005E-2</c:v>
                </c:pt>
                <c:pt idx="1308">
                  <c:v>8.9423141462800004E-2</c:v>
                </c:pt>
                <c:pt idx="1309">
                  <c:v>8.9897897010079997E-2</c:v>
                </c:pt>
                <c:pt idx="1310">
                  <c:v>9.0342885986679999E-2</c:v>
                </c:pt>
                <c:pt idx="1311">
                  <c:v>9.0809621247559993E-2</c:v>
                </c:pt>
                <c:pt idx="1312">
                  <c:v>9.1068298961599986E-2</c:v>
                </c:pt>
                <c:pt idx="1313">
                  <c:v>9.1682792783720005E-2</c:v>
                </c:pt>
                <c:pt idx="1314">
                  <c:v>9.2046649943039988E-2</c:v>
                </c:pt>
                <c:pt idx="1315">
                  <c:v>9.2427730757840013E-2</c:v>
                </c:pt>
                <c:pt idx="1316">
                  <c:v>9.2909737731440012E-2</c:v>
                </c:pt>
                <c:pt idx="1317">
                  <c:v>9.3360975722039996E-2</c:v>
                </c:pt>
                <c:pt idx="1318">
                  <c:v>9.3796084511400007E-2</c:v>
                </c:pt>
                <c:pt idx="1319">
                  <c:v>9.4239379096159995E-2</c:v>
                </c:pt>
                <c:pt idx="1320">
                  <c:v>9.452479926096001E-2</c:v>
                </c:pt>
                <c:pt idx="1321">
                  <c:v>9.5186372386240004E-2</c:v>
                </c:pt>
                <c:pt idx="1322">
                  <c:v>9.5516197873079994E-2</c:v>
                </c:pt>
                <c:pt idx="1323">
                  <c:v>9.6045509030719997E-2</c:v>
                </c:pt>
                <c:pt idx="1324">
                  <c:v>9.6643188467199992E-2</c:v>
                </c:pt>
                <c:pt idx="1325">
                  <c:v>9.6992446701520005E-2</c:v>
                </c:pt>
                <c:pt idx="1326">
                  <c:v>9.7501037056239998E-2</c:v>
                </c:pt>
                <c:pt idx="1327">
                  <c:v>9.8017384042399999E-2</c:v>
                </c:pt>
                <c:pt idx="1328">
                  <c:v>9.8591903526240005E-2</c:v>
                </c:pt>
                <c:pt idx="1329">
                  <c:v>9.9051937221320011E-2</c:v>
                </c:pt>
                <c:pt idx="1330">
                  <c:v>9.9784566816000009E-2</c:v>
                </c:pt>
                <c:pt idx="1331">
                  <c:v>0.10015314278908001</c:v>
                </c:pt>
                <c:pt idx="1332">
                  <c:v>0.10103636082288001</c:v>
                </c:pt>
                <c:pt idx="1333">
                  <c:v>0.1016330343846</c:v>
                </c:pt>
                <c:pt idx="1334">
                  <c:v>0.10210951437836001</c:v>
                </c:pt>
                <c:pt idx="1335">
                  <c:v>0.10258083178172001</c:v>
                </c:pt>
                <c:pt idx="1336">
                  <c:v>0.10314685984568001</c:v>
                </c:pt>
                <c:pt idx="1337">
                  <c:v>0.10372395441912</c:v>
                </c:pt>
                <c:pt idx="1338">
                  <c:v>0.104457299893</c:v>
                </c:pt>
                <c:pt idx="1339">
                  <c:v>0.10533210987552001</c:v>
                </c:pt>
                <c:pt idx="1340">
                  <c:v>0.10562902377844001</c:v>
                </c:pt>
                <c:pt idx="1341">
                  <c:v>0.10628039650732</c:v>
                </c:pt>
                <c:pt idx="1342">
                  <c:v>0.1072542064796</c:v>
                </c:pt>
                <c:pt idx="1343">
                  <c:v>0.10800521122080001</c:v>
                </c:pt>
                <c:pt idx="1344">
                  <c:v>0.10815001189964001</c:v>
                </c:pt>
                <c:pt idx="1345">
                  <c:v>0.10878222838156</c:v>
                </c:pt>
                <c:pt idx="1346">
                  <c:v>0.109525157354224</c:v>
                </c:pt>
                <c:pt idx="1347">
                  <c:v>0.11040506925938801</c:v>
                </c:pt>
                <c:pt idx="1348">
                  <c:v>0.111137397038836</c:v>
                </c:pt>
                <c:pt idx="1349">
                  <c:v>0.11182324158130401</c:v>
                </c:pt>
                <c:pt idx="1350">
                  <c:v>0.112595735039836</c:v>
                </c:pt>
                <c:pt idx="1351">
                  <c:v>0.11299331328026399</c:v>
                </c:pt>
                <c:pt idx="1352">
                  <c:v>0.11352791356207199</c:v>
                </c:pt>
                <c:pt idx="1353">
                  <c:v>0.114208204300024</c:v>
                </c:pt>
                <c:pt idx="1354">
                  <c:v>0.11491038074463999</c:v>
                </c:pt>
                <c:pt idx="1355">
                  <c:v>0.115692677801816</c:v>
                </c:pt>
                <c:pt idx="1356">
                  <c:v>0.116283277359888</c:v>
                </c:pt>
                <c:pt idx="1357">
                  <c:v>0.116938889665196</c:v>
                </c:pt>
                <c:pt idx="1358">
                  <c:v>0.11763477142735601</c:v>
                </c:pt>
                <c:pt idx="1359">
                  <c:v>0.11820670086728399</c:v>
                </c:pt>
                <c:pt idx="1360">
                  <c:v>0.11918892956534399</c:v>
                </c:pt>
                <c:pt idx="1361">
                  <c:v>0.11962365831805599</c:v>
                </c:pt>
                <c:pt idx="1362">
                  <c:v>0.12007635168422201</c:v>
                </c:pt>
                <c:pt idx="1363">
                  <c:v>0.1206754672569984</c:v>
                </c:pt>
                <c:pt idx="1364">
                  <c:v>0.12118479857840919</c:v>
                </c:pt>
                <c:pt idx="1365">
                  <c:v>0.12194408455696</c:v>
                </c:pt>
                <c:pt idx="1366">
                  <c:v>0.12282688535713199</c:v>
                </c:pt>
                <c:pt idx="1367">
                  <c:v>0.12328521372667199</c:v>
                </c:pt>
                <c:pt idx="1368">
                  <c:v>0.12398314270312799</c:v>
                </c:pt>
                <c:pt idx="1369">
                  <c:v>0.124594961816544</c:v>
                </c:pt>
                <c:pt idx="1370">
                  <c:v>0.12523757500173599</c:v>
                </c:pt>
                <c:pt idx="1371">
                  <c:v>0.12557009311800399</c:v>
                </c:pt>
                <c:pt idx="1372">
                  <c:v>0.126399832440028</c:v>
                </c:pt>
                <c:pt idx="1373">
                  <c:v>0.12682155695897601</c:v>
                </c:pt>
                <c:pt idx="1374">
                  <c:v>0.12767885123339198</c:v>
                </c:pt>
                <c:pt idx="1375">
                  <c:v>0.128400325083944</c:v>
                </c:pt>
                <c:pt idx="1376">
                  <c:v>0.12879242469624402</c:v>
                </c:pt>
                <c:pt idx="1377">
                  <c:v>0.12935471364086801</c:v>
                </c:pt>
                <c:pt idx="1378">
                  <c:v>0.13015127592703202</c:v>
                </c:pt>
                <c:pt idx="1379">
                  <c:v>0.13124206665072802</c:v>
                </c:pt>
                <c:pt idx="1380">
                  <c:v>0.131591675802604</c:v>
                </c:pt>
                <c:pt idx="1381">
                  <c:v>0.1324626077918</c:v>
                </c:pt>
                <c:pt idx="1382">
                  <c:v>0.13329818025910001</c:v>
                </c:pt>
                <c:pt idx="1383">
                  <c:v>0.13418358242959999</c:v>
                </c:pt>
                <c:pt idx="1384">
                  <c:v>0.13488597066750399</c:v>
                </c:pt>
                <c:pt idx="1385">
                  <c:v>0.13569110587668801</c:v>
                </c:pt>
                <c:pt idx="1386">
                  <c:v>0.13656154625092398</c:v>
                </c:pt>
                <c:pt idx="1387">
                  <c:v>0.13720427773211599</c:v>
                </c:pt>
                <c:pt idx="1388">
                  <c:v>0.13802093504546398</c:v>
                </c:pt>
                <c:pt idx="1389">
                  <c:v>0.13915948513997201</c:v>
                </c:pt>
                <c:pt idx="1390">
                  <c:v>0.14051600398191999</c:v>
                </c:pt>
                <c:pt idx="1391">
                  <c:v>0.141126157102544</c:v>
                </c:pt>
                <c:pt idx="1392">
                  <c:v>0.14180086407307999</c:v>
                </c:pt>
                <c:pt idx="1393">
                  <c:v>0.14248458987895599</c:v>
                </c:pt>
                <c:pt idx="1394">
                  <c:v>0.14364654676361999</c:v>
                </c:pt>
                <c:pt idx="1395">
                  <c:v>0.14526664233158001</c:v>
                </c:pt>
                <c:pt idx="1396">
                  <c:v>0.14623619042225999</c:v>
                </c:pt>
                <c:pt idx="1397">
                  <c:v>0.147280374984296</c:v>
                </c:pt>
                <c:pt idx="1398">
                  <c:v>0.14872750778403998</c:v>
                </c:pt>
                <c:pt idx="1399">
                  <c:v>0.14921258688854799</c:v>
                </c:pt>
                <c:pt idx="1400">
                  <c:v>0.15053883269179602</c:v>
                </c:pt>
                <c:pt idx="1401">
                  <c:v>0.15198830295820803</c:v>
                </c:pt>
                <c:pt idx="1402">
                  <c:v>0.15309340324425999</c:v>
                </c:pt>
                <c:pt idx="1403">
                  <c:v>0.15373784544858002</c:v>
                </c:pt>
                <c:pt idx="1404">
                  <c:v>0.15507008252182003</c:v>
                </c:pt>
                <c:pt idx="1405">
                  <c:v>0.15648355586246798</c:v>
                </c:pt>
                <c:pt idx="1406">
                  <c:v>0.15729428485331198</c:v>
                </c:pt>
                <c:pt idx="1407">
                  <c:v>0.15873414308009201</c:v>
                </c:pt>
                <c:pt idx="1408">
                  <c:v>0.159392567577432</c:v>
                </c:pt>
                <c:pt idx="1409">
                  <c:v>0.16075404599575602</c:v>
                </c:pt>
                <c:pt idx="1410">
                  <c:v>0.161609498789412</c:v>
                </c:pt>
                <c:pt idx="1411">
                  <c:v>0.162960336681264</c:v>
                </c:pt>
                <c:pt idx="1412">
                  <c:v>0.16381079912041599</c:v>
                </c:pt>
                <c:pt idx="1413">
                  <c:v>0.16480043149323201</c:v>
                </c:pt>
                <c:pt idx="1414">
                  <c:v>0.16556303067811601</c:v>
                </c:pt>
                <c:pt idx="1415">
                  <c:v>0.16676993431409201</c:v>
                </c:pt>
                <c:pt idx="1416">
                  <c:v>0.16787435994676</c:v>
                </c:pt>
                <c:pt idx="1417">
                  <c:v>0.16878936462720798</c:v>
                </c:pt>
                <c:pt idx="1418">
                  <c:v>0.16984033156880798</c:v>
                </c:pt>
                <c:pt idx="1419">
                  <c:v>0.17071784459273198</c:v>
                </c:pt>
                <c:pt idx="1420">
                  <c:v>0.171837398629652</c:v>
                </c:pt>
                <c:pt idx="1421">
                  <c:v>0.172426954703744</c:v>
                </c:pt>
                <c:pt idx="1422">
                  <c:v>0.17324930272216801</c:v>
                </c:pt>
                <c:pt idx="1423">
                  <c:v>0.17402209702445604</c:v>
                </c:pt>
                <c:pt idx="1424">
                  <c:v>0.17473805177869201</c:v>
                </c:pt>
                <c:pt idx="1425">
                  <c:v>0.17551783644763599</c:v>
                </c:pt>
                <c:pt idx="1426">
                  <c:v>0.17647289518829201</c:v>
                </c:pt>
                <c:pt idx="1427">
                  <c:v>0.17696659579976401</c:v>
                </c:pt>
                <c:pt idx="1428">
                  <c:v>0.17755164248932803</c:v>
                </c:pt>
                <c:pt idx="1429">
                  <c:v>0.17816608315941601</c:v>
                </c:pt>
                <c:pt idx="1430">
                  <c:v>0.17875549473063199</c:v>
                </c:pt>
                <c:pt idx="1431">
                  <c:v>0.17905764408847599</c:v>
                </c:pt>
                <c:pt idx="1432">
                  <c:v>0.179858602352928</c:v>
                </c:pt>
                <c:pt idx="1433">
                  <c:v>0.18012894379462799</c:v>
                </c:pt>
                <c:pt idx="1434">
                  <c:v>0.180457424962052</c:v>
                </c:pt>
                <c:pt idx="1435">
                  <c:v>0.18096363331149198</c:v>
                </c:pt>
                <c:pt idx="1436">
                  <c:v>0.18133167454105201</c:v>
                </c:pt>
                <c:pt idx="1437">
                  <c:v>0.18160698869844</c:v>
                </c:pt>
                <c:pt idx="1438">
                  <c:v>0.18169334461706799</c:v>
                </c:pt>
                <c:pt idx="1439">
                  <c:v>0.18200570906869998</c:v>
                </c:pt>
                <c:pt idx="1440">
                  <c:v>0.18241369629102003</c:v>
                </c:pt>
                <c:pt idx="1441">
                  <c:v>0.182395662128432</c:v>
                </c:pt>
                <c:pt idx="1442">
                  <c:v>0.18248359202467601</c:v>
                </c:pt>
                <c:pt idx="1443">
                  <c:v>0.18281003880439201</c:v>
                </c:pt>
                <c:pt idx="1444">
                  <c:v>0.18286876201015204</c:v>
                </c:pt>
                <c:pt idx="1445">
                  <c:v>0.18316070449164401</c:v>
                </c:pt>
                <c:pt idx="1446">
                  <c:v>0.18371307264175601</c:v>
                </c:pt>
                <c:pt idx="1447">
                  <c:v>0.18358004809485601</c:v>
                </c:pt>
                <c:pt idx="1448">
                  <c:v>0.18370284084474398</c:v>
                </c:pt>
                <c:pt idx="1449">
                  <c:v>0.18411034265500398</c:v>
                </c:pt>
                <c:pt idx="1450">
                  <c:v>0.18431919536642399</c:v>
                </c:pt>
                <c:pt idx="1451">
                  <c:v>0.18449735049179597</c:v>
                </c:pt>
                <c:pt idx="1452">
                  <c:v>0.184849490334584</c:v>
                </c:pt>
                <c:pt idx="1453">
                  <c:v>0.18503553981811202</c:v>
                </c:pt>
                <c:pt idx="1454">
                  <c:v>0.18531714370318803</c:v>
                </c:pt>
                <c:pt idx="1455">
                  <c:v>0.18588562429097599</c:v>
                </c:pt>
                <c:pt idx="1456">
                  <c:v>0.186257135284496</c:v>
                </c:pt>
                <c:pt idx="1457">
                  <c:v>0.186851700856356</c:v>
                </c:pt>
                <c:pt idx="1458">
                  <c:v>0.18713894136315201</c:v>
                </c:pt>
                <c:pt idx="1459">
                  <c:v>0.18772544517394402</c:v>
                </c:pt>
                <c:pt idx="1460">
                  <c:v>0.18816271460872402</c:v>
                </c:pt>
                <c:pt idx="1461">
                  <c:v>0.18867040165283999</c:v>
                </c:pt>
                <c:pt idx="1462">
                  <c:v>0.18924860870714</c:v>
                </c:pt>
                <c:pt idx="1463">
                  <c:v>0.18981604867473201</c:v>
                </c:pt>
                <c:pt idx="1464">
                  <c:v>0.19044590861842403</c:v>
                </c:pt>
                <c:pt idx="1465">
                  <c:v>0.19103787190647598</c:v>
                </c:pt>
                <c:pt idx="1466">
                  <c:v>0.19167115744206797</c:v>
                </c:pt>
                <c:pt idx="1467">
                  <c:v>0.19247145216137598</c:v>
                </c:pt>
                <c:pt idx="1468">
                  <c:v>0.19288705425341598</c:v>
                </c:pt>
                <c:pt idx="1469">
                  <c:v>0.19368126398878799</c:v>
                </c:pt>
                <c:pt idx="1470">
                  <c:v>0.19424557920001201</c:v>
                </c:pt>
                <c:pt idx="1471">
                  <c:v>0.19474661024231199</c:v>
                </c:pt>
                <c:pt idx="1472">
                  <c:v>0.19533563993524802</c:v>
                </c:pt>
                <c:pt idx="1473">
                  <c:v>0.195990360276728</c:v>
                </c:pt>
                <c:pt idx="1474">
                  <c:v>0.19685732428706001</c:v>
                </c:pt>
                <c:pt idx="1475">
                  <c:v>0.19755558614506399</c:v>
                </c:pt>
                <c:pt idx="1476">
                  <c:v>0.19806677995595598</c:v>
                </c:pt>
                <c:pt idx="1477">
                  <c:v>0.19858751180811199</c:v>
                </c:pt>
                <c:pt idx="1478">
                  <c:v>0.199209415436712</c:v>
                </c:pt>
                <c:pt idx="1479">
                  <c:v>0.199556448490744</c:v>
                </c:pt>
                <c:pt idx="1480">
                  <c:v>0.20024038848910403</c:v>
                </c:pt>
                <c:pt idx="1481">
                  <c:v>0.20056986529604001</c:v>
                </c:pt>
                <c:pt idx="1482">
                  <c:v>0.20097435228161198</c:v>
                </c:pt>
                <c:pt idx="1483">
                  <c:v>0.20116075830496</c:v>
                </c:pt>
                <c:pt idx="1484">
                  <c:v>0.20162972971858803</c:v>
                </c:pt>
                <c:pt idx="1485">
                  <c:v>0.201882730067976</c:v>
                </c:pt>
                <c:pt idx="1486">
                  <c:v>0.20198402302231203</c:v>
                </c:pt>
                <c:pt idx="1487">
                  <c:v>0.20217278394243599</c:v>
                </c:pt>
                <c:pt idx="1488">
                  <c:v>0.20232183833783202</c:v>
                </c:pt>
                <c:pt idx="1489">
                  <c:v>0.20238480430727199</c:v>
                </c:pt>
                <c:pt idx="1490">
                  <c:v>0.20251848532797198</c:v>
                </c:pt>
                <c:pt idx="1491">
                  <c:v>0.20254586942458397</c:v>
                </c:pt>
                <c:pt idx="1492">
                  <c:v>0.20250169049633202</c:v>
                </c:pt>
                <c:pt idx="1493">
                  <c:v>0.20269952092084401</c:v>
                </c:pt>
                <c:pt idx="1494">
                  <c:v>0.202572361340256</c:v>
                </c:pt>
                <c:pt idx="1495">
                  <c:v>0.202592332715156</c:v>
                </c:pt>
                <c:pt idx="1496">
                  <c:v>0.202668422883408</c:v>
                </c:pt>
                <c:pt idx="1497">
                  <c:v>0.20241818098388001</c:v>
                </c:pt>
                <c:pt idx="1498">
                  <c:v>0.201963386165148</c:v>
                </c:pt>
                <c:pt idx="1499">
                  <c:v>0.202000717918048</c:v>
                </c:pt>
                <c:pt idx="1500">
                  <c:v>0.20196194569845199</c:v>
                </c:pt>
                <c:pt idx="1501">
                  <c:v>0.20179856728592399</c:v>
                </c:pt>
                <c:pt idx="1502">
                  <c:v>0.20162886293115598</c:v>
                </c:pt>
                <c:pt idx="1503">
                  <c:v>0.20151923428242802</c:v>
                </c:pt>
                <c:pt idx="1504">
                  <c:v>0.20119241610185198</c:v>
                </c:pt>
                <c:pt idx="1505">
                  <c:v>0.20133375358026001</c:v>
                </c:pt>
                <c:pt idx="1506">
                  <c:v>0.20088752632201601</c:v>
                </c:pt>
                <c:pt idx="1507">
                  <c:v>0.200734843218488</c:v>
                </c:pt>
                <c:pt idx="1508">
                  <c:v>0.20039063289963999</c:v>
                </c:pt>
                <c:pt idx="1509">
                  <c:v>0.200467271642288</c:v>
                </c:pt>
                <c:pt idx="1510">
                  <c:v>0.200228509560752</c:v>
                </c:pt>
                <c:pt idx="1511">
                  <c:v>0.20000361172373199</c:v>
                </c:pt>
                <c:pt idx="1512">
                  <c:v>0.19974611767840403</c:v>
                </c:pt>
                <c:pt idx="1513">
                  <c:v>0.19958000930379199</c:v>
                </c:pt>
                <c:pt idx="1514">
                  <c:v>0.199288112788056</c:v>
                </c:pt>
                <c:pt idx="1515">
                  <c:v>0.19883860712264001</c:v>
                </c:pt>
                <c:pt idx="1516">
                  <c:v>0.198688350950812</c:v>
                </c:pt>
                <c:pt idx="1517">
                  <c:v>0.19814430662687998</c:v>
                </c:pt>
                <c:pt idx="1518">
                  <c:v>0.19802873300194002</c:v>
                </c:pt>
                <c:pt idx="1519">
                  <c:v>0.19777773574517199</c:v>
                </c:pt>
                <c:pt idx="1520">
                  <c:v>0.19689266555132001</c:v>
                </c:pt>
                <c:pt idx="1521">
                  <c:v>0.196545534154344</c:v>
                </c:pt>
                <c:pt idx="1522">
                  <c:v>0.19617964570986401</c:v>
                </c:pt>
                <c:pt idx="1523">
                  <c:v>0.19531382104930001</c:v>
                </c:pt>
                <c:pt idx="1524">
                  <c:v>0.194643759150672</c:v>
                </c:pt>
                <c:pt idx="1525">
                  <c:v>0.19401377533014</c:v>
                </c:pt>
                <c:pt idx="1526">
                  <c:v>0.19321102963539602</c:v>
                </c:pt>
                <c:pt idx="1527">
                  <c:v>0.19248864602547597</c:v>
                </c:pt>
                <c:pt idx="1528">
                  <c:v>0.19140504621675999</c:v>
                </c:pt>
                <c:pt idx="1529">
                  <c:v>0.19065680229564397</c:v>
                </c:pt>
                <c:pt idx="1530">
                  <c:v>0.18969679311579998</c:v>
                </c:pt>
                <c:pt idx="1531">
                  <c:v>0.188555372906864</c:v>
                </c:pt>
                <c:pt idx="1532">
                  <c:v>0.18778201808888401</c:v>
                </c:pt>
                <c:pt idx="1533">
                  <c:v>0.186738219998344</c:v>
                </c:pt>
                <c:pt idx="1534">
                  <c:v>0.18594584991173999</c:v>
                </c:pt>
                <c:pt idx="1535">
                  <c:v>0.18522782775124799</c:v>
                </c:pt>
                <c:pt idx="1536">
                  <c:v>0.18418331355289599</c:v>
                </c:pt>
                <c:pt idx="1537">
                  <c:v>0.18328107828801601</c:v>
                </c:pt>
                <c:pt idx="1538">
                  <c:v>0.182766822627836</c:v>
                </c:pt>
                <c:pt idx="1539">
                  <c:v>0.18183448769903199</c:v>
                </c:pt>
                <c:pt idx="1540">
                  <c:v>0.18093234599141197</c:v>
                </c:pt>
                <c:pt idx="1541">
                  <c:v>0.18030003004930001</c:v>
                </c:pt>
                <c:pt idx="1542">
                  <c:v>0.17940126901421399</c:v>
                </c:pt>
                <c:pt idx="1543">
                  <c:v>0.179056327555976</c:v>
                </c:pt>
                <c:pt idx="1544">
                  <c:v>0.17841695904327201</c:v>
                </c:pt>
                <c:pt idx="1545">
                  <c:v>0.17786121965540799</c:v>
                </c:pt>
                <c:pt idx="1546">
                  <c:v>0.17724866160139599</c:v>
                </c:pt>
                <c:pt idx="1547">
                  <c:v>0.176963657106672</c:v>
                </c:pt>
                <c:pt idx="1548">
                  <c:v>0.17621830942709199</c:v>
                </c:pt>
                <c:pt idx="1549">
                  <c:v>0.17604428558447599</c:v>
                </c:pt>
                <c:pt idx="1550">
                  <c:v>0.17539125637449202</c:v>
                </c:pt>
                <c:pt idx="1551">
                  <c:v>0.17532286005884401</c:v>
                </c:pt>
                <c:pt idx="1552">
                  <c:v>0.17484129058522402</c:v>
                </c:pt>
                <c:pt idx="1553">
                  <c:v>0.17449253646115201</c:v>
                </c:pt>
                <c:pt idx="1554">
                  <c:v>0.17372364962274797</c:v>
                </c:pt>
                <c:pt idx="1555">
                  <c:v>0.17376527205226</c:v>
                </c:pt>
                <c:pt idx="1556">
                  <c:v>0.17361791420228398</c:v>
                </c:pt>
                <c:pt idx="1557">
                  <c:v>0.17320381226119599</c:v>
                </c:pt>
                <c:pt idx="1558">
                  <c:v>0.17296350694606799</c:v>
                </c:pt>
                <c:pt idx="1559">
                  <c:v>0.17246881254531998</c:v>
                </c:pt>
                <c:pt idx="1560">
                  <c:v>0.17248271878752</c:v>
                </c:pt>
                <c:pt idx="1561">
                  <c:v>0.17169042589772002</c:v>
                </c:pt>
                <c:pt idx="1562">
                  <c:v>0.171495745974688</c:v>
                </c:pt>
                <c:pt idx="1563">
                  <c:v>0.17084162809143999</c:v>
                </c:pt>
                <c:pt idx="1564">
                  <c:v>0.17034195961042398</c:v>
                </c:pt>
                <c:pt idx="1565">
                  <c:v>0.16977137344018398</c:v>
                </c:pt>
                <c:pt idx="1566">
                  <c:v>0.16958336010954397</c:v>
                </c:pt>
                <c:pt idx="1567">
                  <c:v>0.16853643078831601</c:v>
                </c:pt>
                <c:pt idx="1568">
                  <c:v>0.16828470734848799</c:v>
                </c:pt>
                <c:pt idx="1569">
                  <c:v>0.167451773675032</c:v>
                </c:pt>
                <c:pt idx="1570">
                  <c:v>0.16700522026866799</c:v>
                </c:pt>
                <c:pt idx="1571">
                  <c:v>0.166153539552616</c:v>
                </c:pt>
                <c:pt idx="1572">
                  <c:v>0.16581214453553997</c:v>
                </c:pt>
                <c:pt idx="1573">
                  <c:v>0.16532014748458401</c:v>
                </c:pt>
                <c:pt idx="1574">
                  <c:v>0.16486584683490399</c:v>
                </c:pt>
                <c:pt idx="1575">
                  <c:v>0.16424827261862801</c:v>
                </c:pt>
                <c:pt idx="1576">
                  <c:v>0.16334304177867201</c:v>
                </c:pt>
                <c:pt idx="1577">
                  <c:v>0.16297274396264802</c:v>
                </c:pt>
                <c:pt idx="1578">
                  <c:v>0.16247232460846001</c:v>
                </c:pt>
                <c:pt idx="1579">
                  <c:v>0.162172101558828</c:v>
                </c:pt>
                <c:pt idx="1580">
                  <c:v>0.16147957064011198</c:v>
                </c:pt>
                <c:pt idx="1581">
                  <c:v>0.161288018865368</c:v>
                </c:pt>
                <c:pt idx="1582">
                  <c:v>0.16094464718235202</c:v>
                </c:pt>
                <c:pt idx="1583">
                  <c:v>0.16035889584197202</c:v>
                </c:pt>
                <c:pt idx="1584">
                  <c:v>0.15990830247558799</c:v>
                </c:pt>
                <c:pt idx="1585">
                  <c:v>0.15972003215134398</c:v>
                </c:pt>
                <c:pt idx="1586">
                  <c:v>0.159061792019808</c:v>
                </c:pt>
                <c:pt idx="1587">
                  <c:v>0.158512263444052</c:v>
                </c:pt>
                <c:pt idx="1588">
                  <c:v>0.15794833373818801</c:v>
                </c:pt>
                <c:pt idx="1589">
                  <c:v>0.157459342859012</c:v>
                </c:pt>
                <c:pt idx="1590">
                  <c:v>0.15697080117455203</c:v>
                </c:pt>
                <c:pt idx="1591">
                  <c:v>0.15666200435661201</c:v>
                </c:pt>
                <c:pt idx="1592">
                  <c:v>0.15609063796814399</c:v>
                </c:pt>
                <c:pt idx="1593">
                  <c:v>0.15593298327584798</c:v>
                </c:pt>
                <c:pt idx="1594">
                  <c:v>0.15522954184732402</c:v>
                </c:pt>
                <c:pt idx="1595">
                  <c:v>0.15474652931503199</c:v>
                </c:pt>
                <c:pt idx="1596">
                  <c:v>0.15449844764218798</c:v>
                </c:pt>
                <c:pt idx="1597">
                  <c:v>0.15348324149243198</c:v>
                </c:pt>
                <c:pt idx="1598">
                  <c:v>0.15290788675707601</c:v>
                </c:pt>
                <c:pt idx="1599">
                  <c:v>0.15250648873089201</c:v>
                </c:pt>
                <c:pt idx="1600">
                  <c:v>0.151850698726084</c:v>
                </c:pt>
                <c:pt idx="1601">
                  <c:v>0.15836701579201198</c:v>
                </c:pt>
                <c:pt idx="1602">
                  <c:v>0.15433370152975598</c:v>
                </c:pt>
                <c:pt idx="1603">
                  <c:v>0.14939001665195201</c:v>
                </c:pt>
                <c:pt idx="1604">
                  <c:v>0.14982167523446802</c:v>
                </c:pt>
                <c:pt idx="1605">
                  <c:v>0.15243379864901199</c:v>
                </c:pt>
                <c:pt idx="1606">
                  <c:v>0.149846183325268</c:v>
                </c:pt>
                <c:pt idx="1607">
                  <c:v>0.14767649689983198</c:v>
                </c:pt>
                <c:pt idx="1608">
                  <c:v>0.145872787998996</c:v>
                </c:pt>
                <c:pt idx="1609">
                  <c:v>0.15268700712369598</c:v>
                </c:pt>
                <c:pt idx="1610">
                  <c:v>0.14364491831641998</c:v>
                </c:pt>
                <c:pt idx="1611">
                  <c:v>0.14932735970129601</c:v>
                </c:pt>
                <c:pt idx="1612">
                  <c:v>0.15011341895722</c:v>
                </c:pt>
                <c:pt idx="1613">
                  <c:v>0.14770578886990399</c:v>
                </c:pt>
                <c:pt idx="1614">
                  <c:v>0.14723900443834001</c:v>
                </c:pt>
                <c:pt idx="1615">
                  <c:v>0.14616920752818399</c:v>
                </c:pt>
                <c:pt idx="1616">
                  <c:v>0.14407468656748401</c:v>
                </c:pt>
                <c:pt idx="1617">
                  <c:v>0.147238297845984</c:v>
                </c:pt>
                <c:pt idx="1618">
                  <c:v>0.14234925090761599</c:v>
                </c:pt>
                <c:pt idx="1619">
                  <c:v>0.14997614431869602</c:v>
                </c:pt>
                <c:pt idx="1620">
                  <c:v>0.14803504421812</c:v>
                </c:pt>
                <c:pt idx="1621">
                  <c:v>0.14518940746752401</c:v>
                </c:pt>
                <c:pt idx="1622">
                  <c:v>0.13812517395844398</c:v>
                </c:pt>
                <c:pt idx="1623">
                  <c:v>0.143992158477288</c:v>
                </c:pt>
                <c:pt idx="1624">
                  <c:v>0.14069703828511998</c:v>
                </c:pt>
                <c:pt idx="1625">
                  <c:v>0.14154713451039999</c:v>
                </c:pt>
                <c:pt idx="1626">
                  <c:v>0.139505956231016</c:v>
                </c:pt>
                <c:pt idx="1627">
                  <c:v>0.14272208452180798</c:v>
                </c:pt>
                <c:pt idx="1628">
                  <c:v>0.14041770271060397</c:v>
                </c:pt>
                <c:pt idx="1629">
                  <c:v>0.13960650526238</c:v>
                </c:pt>
                <c:pt idx="1630">
                  <c:v>0.13843925729152001</c:v>
                </c:pt>
                <c:pt idx="1631">
                  <c:v>0.138034840898176</c:v>
                </c:pt>
                <c:pt idx="1632">
                  <c:v>0.14036719453822399</c:v>
                </c:pt>
                <c:pt idx="1633">
                  <c:v>0.13925162135781199</c:v>
                </c:pt>
                <c:pt idx="1634">
                  <c:v>0.13750234687600799</c:v>
                </c:pt>
                <c:pt idx="1635">
                  <c:v>0.14143331638618398</c:v>
                </c:pt>
                <c:pt idx="1636">
                  <c:v>0.14044794335376401</c:v>
                </c:pt>
                <c:pt idx="1637">
                  <c:v>0.13861221535917201</c:v>
                </c:pt>
                <c:pt idx="1638">
                  <c:v>0.13828576612253202</c:v>
                </c:pt>
                <c:pt idx="1639">
                  <c:v>0.14037327950972003</c:v>
                </c:pt>
                <c:pt idx="1640">
                  <c:v>0.14077819360417601</c:v>
                </c:pt>
                <c:pt idx="1641">
                  <c:v>0.13911968787254</c:v>
                </c:pt>
                <c:pt idx="1642">
                  <c:v>0.13565047966300398</c:v>
                </c:pt>
                <c:pt idx="1643">
                  <c:v>0.13809347555249202</c:v>
                </c:pt>
                <c:pt idx="1644">
                  <c:v>0.13830859803335199</c:v>
                </c:pt>
                <c:pt idx="1645">
                  <c:v>0.13799085597458</c:v>
                </c:pt>
                <c:pt idx="1646">
                  <c:v>0.13662270919012801</c:v>
                </c:pt>
                <c:pt idx="1647">
                  <c:v>0.13809909973046</c:v>
                </c:pt>
                <c:pt idx="1648">
                  <c:v>0.13671681078151598</c:v>
                </c:pt>
                <c:pt idx="1649">
                  <c:v>0.138823690542764</c:v>
                </c:pt>
                <c:pt idx="1650">
                  <c:v>0.13835344042502401</c:v>
                </c:pt>
                <c:pt idx="1651">
                  <c:v>0.13619351371845198</c:v>
                </c:pt>
                <c:pt idx="1652">
                  <c:v>0.13712117504559199</c:v>
                </c:pt>
                <c:pt idx="1653">
                  <c:v>0.13895225111559997</c:v>
                </c:pt>
                <c:pt idx="1654">
                  <c:v>0.139743143461</c:v>
                </c:pt>
                <c:pt idx="1655">
                  <c:v>0.13969483453879999</c:v>
                </c:pt>
                <c:pt idx="1656">
                  <c:v>0.13921309225199999</c:v>
                </c:pt>
                <c:pt idx="1657">
                  <c:v>0.13780712167430001</c:v>
                </c:pt>
                <c:pt idx="1658">
                  <c:v>0.139012881998688</c:v>
                </c:pt>
                <c:pt idx="1659">
                  <c:v>0.1393636367036</c:v>
                </c:pt>
                <c:pt idx="1660">
                  <c:v>0.1371708067378172</c:v>
                </c:pt>
                <c:pt idx="1661">
                  <c:v>0.13777447919600802</c:v>
                </c:pt>
                <c:pt idx="1662">
                  <c:v>0.13789417504672799</c:v>
                </c:pt>
                <c:pt idx="1663">
                  <c:v>0.136636644959924</c:v>
                </c:pt>
                <c:pt idx="1664">
                  <c:v>0.13828424732354</c:v>
                </c:pt>
                <c:pt idx="1665">
                  <c:v>0.13670764483737602</c:v>
                </c:pt>
                <c:pt idx="1666">
                  <c:v>0.137487898665276</c:v>
                </c:pt>
                <c:pt idx="1667">
                  <c:v>0.13839024750647999</c:v>
                </c:pt>
                <c:pt idx="1668">
                  <c:v>0.13832441953341598</c:v>
                </c:pt>
                <c:pt idx="1669">
                  <c:v>0.13851197777845597</c:v>
                </c:pt>
                <c:pt idx="1670">
                  <c:v>0.139007262088056</c:v>
                </c:pt>
                <c:pt idx="1671">
                  <c:v>0.13872189946788002</c:v>
                </c:pt>
                <c:pt idx="1672">
                  <c:v>0.13830323089870802</c:v>
                </c:pt>
                <c:pt idx="1673">
                  <c:v>0.138677656174792</c:v>
                </c:pt>
                <c:pt idx="1674">
                  <c:v>0.13652999445603603</c:v>
                </c:pt>
                <c:pt idx="1675">
                  <c:v>0.13840044159346002</c:v>
                </c:pt>
                <c:pt idx="1676">
                  <c:v>0.13829861876225999</c:v>
                </c:pt>
                <c:pt idx="1677">
                  <c:v>0.13738546889323602</c:v>
                </c:pt>
                <c:pt idx="1678">
                  <c:v>0.13898877169091201</c:v>
                </c:pt>
                <c:pt idx="1679">
                  <c:v>0.13883144021972799</c:v>
                </c:pt>
                <c:pt idx="1680">
                  <c:v>0.13967778181315998</c:v>
                </c:pt>
                <c:pt idx="1681">
                  <c:v>0.13779091266038801</c:v>
                </c:pt>
                <c:pt idx="1682">
                  <c:v>0.13918763227750799</c:v>
                </c:pt>
                <c:pt idx="1683">
                  <c:v>0.13934461776019599</c:v>
                </c:pt>
                <c:pt idx="1684">
                  <c:v>0.138994103835968</c:v>
                </c:pt>
                <c:pt idx="1685">
                  <c:v>0.13853796135872801</c:v>
                </c:pt>
                <c:pt idx="1686">
                  <c:v>0.13930773768354401</c:v>
                </c:pt>
                <c:pt idx="1687">
                  <c:v>0.139786022318484</c:v>
                </c:pt>
                <c:pt idx="1688">
                  <c:v>0.13835835537818802</c:v>
                </c:pt>
                <c:pt idx="1689">
                  <c:v>0.140461736327848</c:v>
                </c:pt>
                <c:pt idx="1690">
                  <c:v>0.14030688797344801</c:v>
                </c:pt>
                <c:pt idx="1691">
                  <c:v>0.13974545208737602</c:v>
                </c:pt>
                <c:pt idx="1692">
                  <c:v>0.14077855930244801</c:v>
                </c:pt>
                <c:pt idx="1693">
                  <c:v>0.14069044341365203</c:v>
                </c:pt>
                <c:pt idx="1694">
                  <c:v>0.13959117092199999</c:v>
                </c:pt>
                <c:pt idx="1695">
                  <c:v>0.14264096480685201</c:v>
                </c:pt>
                <c:pt idx="1696">
                  <c:v>0.14218907428163238</c:v>
                </c:pt>
                <c:pt idx="1697">
                  <c:v>0.14146039932342</c:v>
                </c:pt>
                <c:pt idx="1698">
                  <c:v>0.14550871209380001</c:v>
                </c:pt>
                <c:pt idx="1699">
                  <c:v>0.14387254043580799</c:v>
                </c:pt>
                <c:pt idx="1700">
                  <c:v>0.14282297488112</c:v>
                </c:pt>
                <c:pt idx="1701">
                  <c:v>0.14325148862112</c:v>
                </c:pt>
                <c:pt idx="1702">
                  <c:v>0.14737560594999999</c:v>
                </c:pt>
                <c:pt idx="1703">
                  <c:v>0.14799916325436002</c:v>
                </c:pt>
                <c:pt idx="1704">
                  <c:v>0.14950170272644001</c:v>
                </c:pt>
                <c:pt idx="1705">
                  <c:v>0.14881908770044</c:v>
                </c:pt>
                <c:pt idx="1706">
                  <c:v>0.14956914282883199</c:v>
                </c:pt>
                <c:pt idx="1707">
                  <c:v>0.14996798745172002</c:v>
                </c:pt>
                <c:pt idx="1708">
                  <c:v>0.15137360692967999</c:v>
                </c:pt>
                <c:pt idx="1709">
                  <c:v>0.15063478862616</c:v>
                </c:pt>
                <c:pt idx="1710">
                  <c:v>0.15223884696012002</c:v>
                </c:pt>
                <c:pt idx="1711">
                  <c:v>0.15228119988352798</c:v>
                </c:pt>
                <c:pt idx="1712">
                  <c:v>0.15338011815635999</c:v>
                </c:pt>
                <c:pt idx="1713">
                  <c:v>0.15458982508932004</c:v>
                </c:pt>
                <c:pt idx="1714">
                  <c:v>0.155881824754</c:v>
                </c:pt>
                <c:pt idx="1715">
                  <c:v>0.15571279009844</c:v>
                </c:pt>
                <c:pt idx="1716">
                  <c:v>0.15669160214572003</c:v>
                </c:pt>
                <c:pt idx="1717">
                  <c:v>0.15675874436836001</c:v>
                </c:pt>
                <c:pt idx="1718">
                  <c:v>0.15747630079439998</c:v>
                </c:pt>
                <c:pt idx="1719">
                  <c:v>0.15863963952736002</c:v>
                </c:pt>
                <c:pt idx="1720">
                  <c:v>0.15839689031891999</c:v>
                </c:pt>
                <c:pt idx="1721">
                  <c:v>0.15871878957836003</c:v>
                </c:pt>
                <c:pt idx="1722">
                  <c:v>0.15935447312675999</c:v>
                </c:pt>
                <c:pt idx="1723">
                  <c:v>0.15951101876324</c:v>
                </c:pt>
                <c:pt idx="1724">
                  <c:v>0.16021894912179999</c:v>
                </c:pt>
                <c:pt idx="1725">
                  <c:v>0.16126876018011999</c:v>
                </c:pt>
                <c:pt idx="1726">
                  <c:v>0.160374271697868</c:v>
                </c:pt>
                <c:pt idx="1727">
                  <c:v>0.16189435420915999</c:v>
                </c:pt>
                <c:pt idx="1728">
                  <c:v>0.16143436084008</c:v>
                </c:pt>
                <c:pt idx="1729">
                  <c:v>0.16259066540243999</c:v>
                </c:pt>
                <c:pt idx="1730">
                  <c:v>0.16209593139460002</c:v>
                </c:pt>
                <c:pt idx="1731">
                  <c:v>0.16298113803216002</c:v>
                </c:pt>
                <c:pt idx="1732">
                  <c:v>0.16433833662692002</c:v>
                </c:pt>
                <c:pt idx="1733">
                  <c:v>0.16370265698896003</c:v>
                </c:pt>
                <c:pt idx="1734">
                  <c:v>0.16422889350383998</c:v>
                </c:pt>
                <c:pt idx="1735">
                  <c:v>0.16535693218035999</c:v>
                </c:pt>
                <c:pt idx="1736">
                  <c:v>0.16586292081991999</c:v>
                </c:pt>
                <c:pt idx="1737">
                  <c:v>0.16568879177276</c:v>
                </c:pt>
                <c:pt idx="1738">
                  <c:v>0.16663378270144</c:v>
                </c:pt>
                <c:pt idx="1739">
                  <c:v>0.16763532829816</c:v>
                </c:pt>
                <c:pt idx="1740">
                  <c:v>0.16806654193414797</c:v>
                </c:pt>
                <c:pt idx="1741">
                  <c:v>0.16936737878652003</c:v>
                </c:pt>
                <c:pt idx="1742">
                  <c:v>0.17012408131523998</c:v>
                </c:pt>
                <c:pt idx="1743">
                  <c:v>0.17092795698819999</c:v>
                </c:pt>
                <c:pt idx="1744">
                  <c:v>0.17155454958856001</c:v>
                </c:pt>
                <c:pt idx="1745">
                  <c:v>0.17272872215488</c:v>
                </c:pt>
                <c:pt idx="1746">
                  <c:v>0.17405897623188002</c:v>
                </c:pt>
                <c:pt idx="1747">
                  <c:v>0.17466925106996001</c:v>
                </c:pt>
                <c:pt idx="1748">
                  <c:v>0.17578838379356002</c:v>
                </c:pt>
                <c:pt idx="1749">
                  <c:v>0.17699987167896</c:v>
                </c:pt>
                <c:pt idx="1750">
                  <c:v>0.17804501069032003</c:v>
                </c:pt>
                <c:pt idx="1751">
                  <c:v>0.17952911327375998</c:v>
                </c:pt>
                <c:pt idx="1752">
                  <c:v>0.18120452325931999</c:v>
                </c:pt>
                <c:pt idx="1753">
                  <c:v>0.18130214448714399</c:v>
                </c:pt>
                <c:pt idx="1754">
                  <c:v>0.182676673107</c:v>
                </c:pt>
                <c:pt idx="1755">
                  <c:v>0.18404034585664</c:v>
                </c:pt>
                <c:pt idx="1756">
                  <c:v>0.18444416778375999</c:v>
                </c:pt>
                <c:pt idx="1757">
                  <c:v>0.18582336019668</c:v>
                </c:pt>
                <c:pt idx="1758">
                  <c:v>0.186677422722</c:v>
                </c:pt>
                <c:pt idx="1759">
                  <c:v>0.18764570749192003</c:v>
                </c:pt>
                <c:pt idx="1760">
                  <c:v>0.18812289112199998</c:v>
                </c:pt>
                <c:pt idx="1761">
                  <c:v>0.18948938035564</c:v>
                </c:pt>
                <c:pt idx="1762">
                  <c:v>0.18997229559224002</c:v>
                </c:pt>
                <c:pt idx="1763">
                  <c:v>0.19004241717252002</c:v>
                </c:pt>
                <c:pt idx="1764">
                  <c:v>0.19110412715336</c:v>
                </c:pt>
                <c:pt idx="1765">
                  <c:v>0.19149291379435998</c:v>
                </c:pt>
                <c:pt idx="1766">
                  <c:v>0.1918666058014</c:v>
                </c:pt>
                <c:pt idx="1767">
                  <c:v>0.192279327709</c:v>
                </c:pt>
                <c:pt idx="1768">
                  <c:v>0.19220566977724002</c:v>
                </c:pt>
                <c:pt idx="1769">
                  <c:v>0.19233210493267999</c:v>
                </c:pt>
                <c:pt idx="1770">
                  <c:v>0.19229868171872003</c:v>
                </c:pt>
                <c:pt idx="1771">
                  <c:v>0.19272122184928001</c:v>
                </c:pt>
                <c:pt idx="1772">
                  <c:v>0.19249732716051998</c:v>
                </c:pt>
                <c:pt idx="1773">
                  <c:v>0.19203948194603998</c:v>
                </c:pt>
                <c:pt idx="1774">
                  <c:v>0.19228232138728002</c:v>
                </c:pt>
                <c:pt idx="1775">
                  <c:v>0.19258500503855999</c:v>
                </c:pt>
                <c:pt idx="1776">
                  <c:v>0.19169335645504001</c:v>
                </c:pt>
                <c:pt idx="1777">
                  <c:v>0.19227040125695999</c:v>
                </c:pt>
                <c:pt idx="1778">
                  <c:v>0.19208313091651999</c:v>
                </c:pt>
                <c:pt idx="1779">
                  <c:v>0.19213583393504</c:v>
                </c:pt>
                <c:pt idx="1780">
                  <c:v>0.19218707915912001</c:v>
                </c:pt>
                <c:pt idx="1781">
                  <c:v>0.19180856376076</c:v>
                </c:pt>
                <c:pt idx="1782">
                  <c:v>0.19183057414160001</c:v>
                </c:pt>
                <c:pt idx="1783">
                  <c:v>0.19213085867444002</c:v>
                </c:pt>
                <c:pt idx="1784">
                  <c:v>0.19196996196419999</c:v>
                </c:pt>
                <c:pt idx="1785">
                  <c:v>0.19266904100024002</c:v>
                </c:pt>
                <c:pt idx="1786">
                  <c:v>0.19245586567803999</c:v>
                </c:pt>
                <c:pt idx="1787">
                  <c:v>0.19252434032904001</c:v>
                </c:pt>
                <c:pt idx="1788">
                  <c:v>0.19270800000555999</c:v>
                </c:pt>
                <c:pt idx="1789">
                  <c:v>0.19279855064727999</c:v>
                </c:pt>
                <c:pt idx="1790">
                  <c:v>0.19320807386012001</c:v>
                </c:pt>
                <c:pt idx="1791">
                  <c:v>0.1937768290296</c:v>
                </c:pt>
                <c:pt idx="1792">
                  <c:v>0.19423304246088</c:v>
                </c:pt>
                <c:pt idx="1793">
                  <c:v>0.19421980034024</c:v>
                </c:pt>
                <c:pt idx="1794">
                  <c:v>0.19442769261100001</c:v>
                </c:pt>
                <c:pt idx="1795">
                  <c:v>0.19510490574736</c:v>
                </c:pt>
                <c:pt idx="1796">
                  <c:v>0.19517959147119998</c:v>
                </c:pt>
                <c:pt idx="1797">
                  <c:v>0.19585766819052003</c:v>
                </c:pt>
                <c:pt idx="1798">
                  <c:v>0.19622300783892002</c:v>
                </c:pt>
                <c:pt idx="1799">
                  <c:v>0.19653039924324001</c:v>
                </c:pt>
                <c:pt idx="1800">
                  <c:v>0.19718784295047997</c:v>
                </c:pt>
                <c:pt idx="1801">
                  <c:v>0.19736404182180001</c:v>
                </c:pt>
                <c:pt idx="1802">
                  <c:v>0.19778670427392001</c:v>
                </c:pt>
                <c:pt idx="1803">
                  <c:v>0.19816577403560001</c:v>
                </c:pt>
                <c:pt idx="1804">
                  <c:v>0.19791140871856</c:v>
                </c:pt>
                <c:pt idx="1805">
                  <c:v>0.19882741771672002</c:v>
                </c:pt>
                <c:pt idx="1806">
                  <c:v>0.19878000136887997</c:v>
                </c:pt>
                <c:pt idx="1807">
                  <c:v>0.19874981182683998</c:v>
                </c:pt>
                <c:pt idx="1808">
                  <c:v>0.19830659613267998</c:v>
                </c:pt>
                <c:pt idx="1809">
                  <c:v>0.19866752255551998</c:v>
                </c:pt>
                <c:pt idx="1810">
                  <c:v>0.1977997074624</c:v>
                </c:pt>
                <c:pt idx="1811">
                  <c:v>0.1982269018234</c:v>
                </c:pt>
                <c:pt idx="1812">
                  <c:v>0.19790059086983999</c:v>
                </c:pt>
                <c:pt idx="1813">
                  <c:v>0.19758118582207998</c:v>
                </c:pt>
                <c:pt idx="1814">
                  <c:v>0.19730945787216</c:v>
                </c:pt>
                <c:pt idx="1815">
                  <c:v>0.19704643614195999</c:v>
                </c:pt>
                <c:pt idx="1816">
                  <c:v>0.19694019381376002</c:v>
                </c:pt>
                <c:pt idx="1817">
                  <c:v>0.19658562194044002</c:v>
                </c:pt>
                <c:pt idx="1818">
                  <c:v>0.19617975135107998</c:v>
                </c:pt>
                <c:pt idx="1819">
                  <c:v>0.19587527779260003</c:v>
                </c:pt>
                <c:pt idx="1820">
                  <c:v>0.19606423589576</c:v>
                </c:pt>
                <c:pt idx="1821">
                  <c:v>0.19556186945075998</c:v>
                </c:pt>
                <c:pt idx="1822">
                  <c:v>0.19556845216144</c:v>
                </c:pt>
                <c:pt idx="1823">
                  <c:v>0.19538033962328</c:v>
                </c:pt>
                <c:pt idx="1824">
                  <c:v>0.19529634279979999</c:v>
                </c:pt>
                <c:pt idx="1825">
                  <c:v>0.19496472234908002</c:v>
                </c:pt>
                <c:pt idx="1826">
                  <c:v>0.19488304945040003</c:v>
                </c:pt>
                <c:pt idx="1827">
                  <c:v>0.19461140842380001</c:v>
                </c:pt>
                <c:pt idx="1828">
                  <c:v>0.19407098992228</c:v>
                </c:pt>
                <c:pt idx="1829">
                  <c:v>0.19379550723700001</c:v>
                </c:pt>
                <c:pt idx="1830">
                  <c:v>0.19399690832552</c:v>
                </c:pt>
                <c:pt idx="1831">
                  <c:v>0.19363903346508002</c:v>
                </c:pt>
                <c:pt idx="1832">
                  <c:v>0.19328205167036</c:v>
                </c:pt>
                <c:pt idx="1833">
                  <c:v>0.19262462330404004</c:v>
                </c:pt>
                <c:pt idx="1834">
                  <c:v>0.19243826301576</c:v>
                </c:pt>
                <c:pt idx="1835">
                  <c:v>0.19208349844228001</c:v>
                </c:pt>
                <c:pt idx="1836">
                  <c:v>0.19138985796076</c:v>
                </c:pt>
                <c:pt idx="1837">
                  <c:v>0.19140410127072002</c:v>
                </c:pt>
                <c:pt idx="1838">
                  <c:v>0.19084562963764001</c:v>
                </c:pt>
                <c:pt idx="1839">
                  <c:v>0.19070047349568001</c:v>
                </c:pt>
                <c:pt idx="1840">
                  <c:v>0.19016352582131998</c:v>
                </c:pt>
                <c:pt idx="1841">
                  <c:v>0.18954587912395998</c:v>
                </c:pt>
                <c:pt idx="1842">
                  <c:v>0.18915189025952001</c:v>
                </c:pt>
                <c:pt idx="1843">
                  <c:v>0.18874061600892</c:v>
                </c:pt>
                <c:pt idx="1844">
                  <c:v>0.18866076942979998</c:v>
                </c:pt>
                <c:pt idx="1845">
                  <c:v>0.18823911921556</c:v>
                </c:pt>
                <c:pt idx="1846">
                  <c:v>0.18798220005164001</c:v>
                </c:pt>
                <c:pt idx="1847">
                  <c:v>0.18812070690603999</c:v>
                </c:pt>
                <c:pt idx="1848">
                  <c:v>0.18785332276176001</c:v>
                </c:pt>
                <c:pt idx="1849">
                  <c:v>0.18774927624424001</c:v>
                </c:pt>
                <c:pt idx="1850">
                  <c:v>0.18756905334956001</c:v>
                </c:pt>
                <c:pt idx="1851">
                  <c:v>0.1874909474848</c:v>
                </c:pt>
                <c:pt idx="1852">
                  <c:v>0.18762744656544</c:v>
                </c:pt>
                <c:pt idx="1853">
                  <c:v>0.18718605636603999</c:v>
                </c:pt>
                <c:pt idx="1854">
                  <c:v>0.18711006885519998</c:v>
                </c:pt>
                <c:pt idx="1855">
                  <c:v>0.18711163581883999</c:v>
                </c:pt>
                <c:pt idx="1856">
                  <c:v>0.18726464063884002</c:v>
                </c:pt>
                <c:pt idx="1857">
                  <c:v>0.18711167680596</c:v>
                </c:pt>
                <c:pt idx="1858">
                  <c:v>0.18673938765104001</c:v>
                </c:pt>
                <c:pt idx="1859">
                  <c:v>0.18671809290432001</c:v>
                </c:pt>
                <c:pt idx="1860">
                  <c:v>0.18692564033251999</c:v>
                </c:pt>
                <c:pt idx="1861">
                  <c:v>0.18647287560412001</c:v>
                </c:pt>
                <c:pt idx="1862">
                  <c:v>0.18640983770280001</c:v>
                </c:pt>
                <c:pt idx="1863">
                  <c:v>0.18633886602892</c:v>
                </c:pt>
                <c:pt idx="1864">
                  <c:v>0.1858678142778</c:v>
                </c:pt>
                <c:pt idx="1865">
                  <c:v>0.18595106662512001</c:v>
                </c:pt>
                <c:pt idx="1866">
                  <c:v>0.18565164837104001</c:v>
                </c:pt>
                <c:pt idx="1867">
                  <c:v>0.18568638510051999</c:v>
                </c:pt>
                <c:pt idx="1868">
                  <c:v>0.18524136068736</c:v>
                </c:pt>
                <c:pt idx="1869">
                  <c:v>0.18509830076423997</c:v>
                </c:pt>
                <c:pt idx="1870">
                  <c:v>0.18506432427927999</c:v>
                </c:pt>
                <c:pt idx="1871">
                  <c:v>0.18523352414892</c:v>
                </c:pt>
                <c:pt idx="1872">
                  <c:v>0.18500164483143999</c:v>
                </c:pt>
                <c:pt idx="1873">
                  <c:v>0.18472213304963997</c:v>
                </c:pt>
                <c:pt idx="1874">
                  <c:v>0.18469194646331999</c:v>
                </c:pt>
                <c:pt idx="1875">
                  <c:v>0.18462907447928001</c:v>
                </c:pt>
                <c:pt idx="1876">
                  <c:v>0.18416289679268003</c:v>
                </c:pt>
                <c:pt idx="1877">
                  <c:v>0.18420101491952001</c:v>
                </c:pt>
                <c:pt idx="1878">
                  <c:v>0.18384502054324001</c:v>
                </c:pt>
                <c:pt idx="1879">
                  <c:v>0.18384830331731999</c:v>
                </c:pt>
                <c:pt idx="1880">
                  <c:v>0.18414509777324001</c:v>
                </c:pt>
                <c:pt idx="1881">
                  <c:v>0.18385660860163999</c:v>
                </c:pt>
                <c:pt idx="1882">
                  <c:v>0.18377466925323999</c:v>
                </c:pt>
                <c:pt idx="1883">
                  <c:v>0.18388611287911999</c:v>
                </c:pt>
                <c:pt idx="1884">
                  <c:v>0.18353486926240001</c:v>
                </c:pt>
                <c:pt idx="1885">
                  <c:v>0.18317046559899999</c:v>
                </c:pt>
                <c:pt idx="1886">
                  <c:v>0.18309890908996002</c:v>
                </c:pt>
                <c:pt idx="1887">
                  <c:v>0.18315419281876003</c:v>
                </c:pt>
                <c:pt idx="1888">
                  <c:v>0.18330207285495997</c:v>
                </c:pt>
                <c:pt idx="1889">
                  <c:v>0.18308050525867997</c:v>
                </c:pt>
                <c:pt idx="1890">
                  <c:v>0.18285007129195999</c:v>
                </c:pt>
                <c:pt idx="1891">
                  <c:v>0.18282810023784002</c:v>
                </c:pt>
                <c:pt idx="1892">
                  <c:v>0.18255726454255999</c:v>
                </c:pt>
                <c:pt idx="1893">
                  <c:v>0.18249793087016</c:v>
                </c:pt>
                <c:pt idx="1894">
                  <c:v>0.18229227599739997</c:v>
                </c:pt>
                <c:pt idx="1895">
                  <c:v>0.18247370403720001</c:v>
                </c:pt>
                <c:pt idx="1896">
                  <c:v>0.18245685992123997</c:v>
                </c:pt>
                <c:pt idx="1897">
                  <c:v>0.1824855349384</c:v>
                </c:pt>
                <c:pt idx="1898">
                  <c:v>0.18243651156715998</c:v>
                </c:pt>
                <c:pt idx="1899">
                  <c:v>0.18274413085392002</c:v>
                </c:pt>
                <c:pt idx="1900">
                  <c:v>0.18330900007931999</c:v>
                </c:pt>
                <c:pt idx="1901">
                  <c:v>0.18360930997220001</c:v>
                </c:pt>
                <c:pt idx="1902">
                  <c:v>0.18379613647619999</c:v>
                </c:pt>
                <c:pt idx="1903">
                  <c:v>0.18452497829280001</c:v>
                </c:pt>
                <c:pt idx="1904">
                  <c:v>0.18487857641812</c:v>
                </c:pt>
                <c:pt idx="1905">
                  <c:v>0.18575300103108</c:v>
                </c:pt>
                <c:pt idx="1906">
                  <c:v>0.18622597645667999</c:v>
                </c:pt>
                <c:pt idx="1907">
                  <c:v>0.18720805429240001</c:v>
                </c:pt>
                <c:pt idx="1908">
                  <c:v>0.18763481604076002</c:v>
                </c:pt>
                <c:pt idx="1909">
                  <c:v>0.18870861011832002</c:v>
                </c:pt>
                <c:pt idx="1910">
                  <c:v>0.18942795138820001</c:v>
                </c:pt>
                <c:pt idx="1911">
                  <c:v>0.19060802485139999</c:v>
                </c:pt>
                <c:pt idx="1912">
                  <c:v>0.19126686594924</c:v>
                </c:pt>
                <c:pt idx="1913">
                  <c:v>0.19196766307204002</c:v>
                </c:pt>
                <c:pt idx="1914">
                  <c:v>0.19290715616679999</c:v>
                </c:pt>
                <c:pt idx="1915">
                  <c:v>0.19345780916332</c:v>
                </c:pt>
                <c:pt idx="1916">
                  <c:v>0.19424468695179997</c:v>
                </c:pt>
                <c:pt idx="1917">
                  <c:v>0.19452360731543999</c:v>
                </c:pt>
                <c:pt idx="1918">
                  <c:v>0.195110921302</c:v>
                </c:pt>
                <c:pt idx="1919">
                  <c:v>0.19502657241468002</c:v>
                </c:pt>
                <c:pt idx="1920">
                  <c:v>0.19504937049168003</c:v>
                </c:pt>
                <c:pt idx="1921">
                  <c:v>0.19525078124043999</c:v>
                </c:pt>
                <c:pt idx="1922">
                  <c:v>0.19503910302936001</c:v>
                </c:pt>
                <c:pt idx="1923">
                  <c:v>0.19475006330167999</c:v>
                </c:pt>
                <c:pt idx="1924">
                  <c:v>0.19433215328352002</c:v>
                </c:pt>
                <c:pt idx="1925">
                  <c:v>0.19350241677937199</c:v>
                </c:pt>
                <c:pt idx="1926">
                  <c:v>0.19356305133448001</c:v>
                </c:pt>
                <c:pt idx="1927">
                  <c:v>0.19309088584056003</c:v>
                </c:pt>
                <c:pt idx="1928">
                  <c:v>0.19249459748652001</c:v>
                </c:pt>
                <c:pt idx="1929">
                  <c:v>0.19230846294812001</c:v>
                </c:pt>
                <c:pt idx="1930">
                  <c:v>0.19216020523839999</c:v>
                </c:pt>
                <c:pt idx="1931">
                  <c:v>0.19214692304743999</c:v>
                </c:pt>
                <c:pt idx="1932">
                  <c:v>0.19212984560772001</c:v>
                </c:pt>
                <c:pt idx="1933">
                  <c:v>0.19205756250844</c:v>
                </c:pt>
                <c:pt idx="1934">
                  <c:v>0.19201760735198001</c:v>
                </c:pt>
                <c:pt idx="1935">
                  <c:v>0.19326450932440001</c:v>
                </c:pt>
                <c:pt idx="1936">
                  <c:v>0.19353485672156001</c:v>
                </c:pt>
                <c:pt idx="1937">
                  <c:v>0.19421544678559999</c:v>
                </c:pt>
                <c:pt idx="1938">
                  <c:v>0.19495331047104</c:v>
                </c:pt>
                <c:pt idx="1939">
                  <c:v>0.19544072184108799</c:v>
                </c:pt>
                <c:pt idx="1940">
                  <c:v>0.19650175192723998</c:v>
                </c:pt>
                <c:pt idx="1941">
                  <c:v>0.19737896513895997</c:v>
                </c:pt>
                <c:pt idx="1942">
                  <c:v>0.19825862634576</c:v>
                </c:pt>
                <c:pt idx="1943">
                  <c:v>0.19929861649439998</c:v>
                </c:pt>
                <c:pt idx="1944">
                  <c:v>0.20030383940239999</c:v>
                </c:pt>
                <c:pt idx="1945">
                  <c:v>0.20090011650208001</c:v>
                </c:pt>
                <c:pt idx="1946">
                  <c:v>0.20222430381879999</c:v>
                </c:pt>
                <c:pt idx="1947">
                  <c:v>0.20298053013588002</c:v>
                </c:pt>
                <c:pt idx="1948">
                  <c:v>0.20338809601483998</c:v>
                </c:pt>
                <c:pt idx="1949">
                  <c:v>0.20488257870260002</c:v>
                </c:pt>
                <c:pt idx="1950">
                  <c:v>0.20455088588991999</c:v>
                </c:pt>
                <c:pt idx="1951">
                  <c:v>0.20519261015188001</c:v>
                </c:pt>
                <c:pt idx="1952">
                  <c:v>0.20532206358092001</c:v>
                </c:pt>
                <c:pt idx="1953">
                  <c:v>0.20524370637864001</c:v>
                </c:pt>
                <c:pt idx="1954">
                  <c:v>0.20508197672192</c:v>
                </c:pt>
                <c:pt idx="1955">
                  <c:v>0.20484818836428001</c:v>
                </c:pt>
                <c:pt idx="1956">
                  <c:v>0.20391734793931998</c:v>
                </c:pt>
                <c:pt idx="1957">
                  <c:v>0.20354868081484001</c:v>
                </c:pt>
                <c:pt idx="1958">
                  <c:v>0.20237312927168</c:v>
                </c:pt>
                <c:pt idx="1959">
                  <c:v>0.20159016995336002</c:v>
                </c:pt>
                <c:pt idx="1960">
                  <c:v>0.20100335151603999</c:v>
                </c:pt>
                <c:pt idx="1961">
                  <c:v>0.20075233213804</c:v>
                </c:pt>
                <c:pt idx="1962">
                  <c:v>0.20000835822372001</c:v>
                </c:pt>
                <c:pt idx="1963">
                  <c:v>0.19984397306616</c:v>
                </c:pt>
                <c:pt idx="1964">
                  <c:v>0.19917629058255198</c:v>
                </c:pt>
                <c:pt idx="1965">
                  <c:v>0.19937203473052001</c:v>
                </c:pt>
                <c:pt idx="1966">
                  <c:v>0.19946036696236003</c:v>
                </c:pt>
                <c:pt idx="1967">
                  <c:v>0.19960473432460002</c:v>
                </c:pt>
                <c:pt idx="1968">
                  <c:v>0.20001923949095998</c:v>
                </c:pt>
                <c:pt idx="1969">
                  <c:v>0.20008525771969199</c:v>
                </c:pt>
                <c:pt idx="1970">
                  <c:v>0.200378373276796</c:v>
                </c:pt>
                <c:pt idx="1971">
                  <c:v>0.20148464277444</c:v>
                </c:pt>
                <c:pt idx="1972">
                  <c:v>0.20184529399607998</c:v>
                </c:pt>
                <c:pt idx="1973">
                  <c:v>0.20251351080930396</c:v>
                </c:pt>
                <c:pt idx="1974">
                  <c:v>0.20337640383959998</c:v>
                </c:pt>
                <c:pt idx="1975">
                  <c:v>0.20387822922652002</c:v>
                </c:pt>
                <c:pt idx="1976">
                  <c:v>0.20484127998376001</c:v>
                </c:pt>
                <c:pt idx="1977">
                  <c:v>0.20585212699384001</c:v>
                </c:pt>
                <c:pt idx="1978">
                  <c:v>0.20646308113698</c:v>
                </c:pt>
                <c:pt idx="1979">
                  <c:v>0.20734334652307998</c:v>
                </c:pt>
                <c:pt idx="1980">
                  <c:v>0.20811983481004001</c:v>
                </c:pt>
                <c:pt idx="1981">
                  <c:v>0.208143293399704</c:v>
                </c:pt>
                <c:pt idx="1982">
                  <c:v>0.20857003048924</c:v>
                </c:pt>
                <c:pt idx="1983">
                  <c:v>0.20924377207543998</c:v>
                </c:pt>
                <c:pt idx="1984">
                  <c:v>0.20918044406985201</c:v>
                </c:pt>
                <c:pt idx="1985">
                  <c:v>0.20945824167932001</c:v>
                </c:pt>
                <c:pt idx="1986">
                  <c:v>0.20958601398116</c:v>
                </c:pt>
                <c:pt idx="1987">
                  <c:v>0.20954048342496001</c:v>
                </c:pt>
                <c:pt idx="1988">
                  <c:v>0.20887770827179999</c:v>
                </c:pt>
                <c:pt idx="1989">
                  <c:v>0.20930947925631999</c:v>
                </c:pt>
                <c:pt idx="1990">
                  <c:v>0.20942125961756</c:v>
                </c:pt>
                <c:pt idx="1991">
                  <c:v>0.20924106868096001</c:v>
                </c:pt>
                <c:pt idx="1992">
                  <c:v>0.20949725218151599</c:v>
                </c:pt>
                <c:pt idx="1993">
                  <c:v>0.20886834028843201</c:v>
                </c:pt>
                <c:pt idx="1994">
                  <c:v>0.21002897626387998</c:v>
                </c:pt>
                <c:pt idx="1995">
                  <c:v>0.209836691651272</c:v>
                </c:pt>
                <c:pt idx="1996">
                  <c:v>0.21027578668511201</c:v>
                </c:pt>
                <c:pt idx="1997">
                  <c:v>0.21088376887007199</c:v>
                </c:pt>
                <c:pt idx="1998">
                  <c:v>0.21113327201768001</c:v>
                </c:pt>
                <c:pt idx="1999">
                  <c:v>0.21170377363352003</c:v>
                </c:pt>
                <c:pt idx="2000">
                  <c:v>0.21234266429856802</c:v>
                </c:pt>
                <c:pt idx="2001">
                  <c:v>0.21345054212556</c:v>
                </c:pt>
                <c:pt idx="2002">
                  <c:v>0.21394084822459999</c:v>
                </c:pt>
                <c:pt idx="2003">
                  <c:v>0.2146553255136</c:v>
                </c:pt>
                <c:pt idx="2004">
                  <c:v>0.21592191693655999</c:v>
                </c:pt>
                <c:pt idx="2005">
                  <c:v>0.21676951420610002</c:v>
                </c:pt>
                <c:pt idx="2006">
                  <c:v>0.21831673044668001</c:v>
                </c:pt>
                <c:pt idx="2007">
                  <c:v>0.21961329814743999</c:v>
                </c:pt>
                <c:pt idx="2008">
                  <c:v>0.22104898087068001</c:v>
                </c:pt>
                <c:pt idx="2009">
                  <c:v>0.22240546359907998</c:v>
                </c:pt>
                <c:pt idx="2010">
                  <c:v>0.22372368567184001</c:v>
                </c:pt>
                <c:pt idx="2011">
                  <c:v>0.22437873861469598</c:v>
                </c:pt>
                <c:pt idx="2012">
                  <c:v>0.22500939957284</c:v>
                </c:pt>
                <c:pt idx="2013">
                  <c:v>0.22561496572167999</c:v>
                </c:pt>
                <c:pt idx="2014">
                  <c:v>0.22496307748647998</c:v>
                </c:pt>
                <c:pt idx="2015">
                  <c:v>0.22436452095279202</c:v>
                </c:pt>
                <c:pt idx="2016">
                  <c:v>0.22377512141888001</c:v>
                </c:pt>
                <c:pt idx="2017">
                  <c:v>0.22284550645353199</c:v>
                </c:pt>
                <c:pt idx="2018">
                  <c:v>0.22154898042452004</c:v>
                </c:pt>
                <c:pt idx="2019">
                  <c:v>0.22075933678564003</c:v>
                </c:pt>
                <c:pt idx="2020">
                  <c:v>0.21960693178990398</c:v>
                </c:pt>
                <c:pt idx="2021">
                  <c:v>0.21850774266465597</c:v>
                </c:pt>
                <c:pt idx="2022">
                  <c:v>0.21813150549948002</c:v>
                </c:pt>
                <c:pt idx="2023">
                  <c:v>0.21736032067072</c:v>
                </c:pt>
                <c:pt idx="2024">
                  <c:v>0.21656078725095998</c:v>
                </c:pt>
                <c:pt idx="2025">
                  <c:v>0.21644293634967199</c:v>
                </c:pt>
                <c:pt idx="2026">
                  <c:v>0.21655850924361203</c:v>
                </c:pt>
                <c:pt idx="2027">
                  <c:v>0.21704599616044001</c:v>
                </c:pt>
                <c:pt idx="2028">
                  <c:v>0.21763630849248</c:v>
                </c:pt>
                <c:pt idx="2029">
                  <c:v>0.218673640172</c:v>
                </c:pt>
                <c:pt idx="2030">
                  <c:v>0.21943565383272001</c:v>
                </c:pt>
                <c:pt idx="2031">
                  <c:v>0.22121428290092002</c:v>
                </c:pt>
                <c:pt idx="2032">
                  <c:v>0.22214569220503999</c:v>
                </c:pt>
                <c:pt idx="2033">
                  <c:v>0.223372695084052</c:v>
                </c:pt>
                <c:pt idx="2034">
                  <c:v>0.22495815099280003</c:v>
                </c:pt>
                <c:pt idx="2035">
                  <c:v>0.22645114900448002</c:v>
                </c:pt>
                <c:pt idx="2036">
                  <c:v>0.22736900646228</c:v>
                </c:pt>
                <c:pt idx="2037">
                  <c:v>0.22878490779004002</c:v>
                </c:pt>
                <c:pt idx="2038">
                  <c:v>0.22876896633759999</c:v>
                </c:pt>
                <c:pt idx="2039">
                  <c:v>0.2291288184178</c:v>
                </c:pt>
                <c:pt idx="2040">
                  <c:v>0.22872720622275999</c:v>
                </c:pt>
                <c:pt idx="2041">
                  <c:v>0.22815372403667997</c:v>
                </c:pt>
                <c:pt idx="2042">
                  <c:v>0.22749457157307998</c:v>
                </c:pt>
                <c:pt idx="2043">
                  <c:v>0.22665023189407998</c:v>
                </c:pt>
                <c:pt idx="2044">
                  <c:v>0.22528854527524</c:v>
                </c:pt>
                <c:pt idx="2045">
                  <c:v>0.22473280390988001</c:v>
                </c:pt>
                <c:pt idx="2046">
                  <c:v>0.22397219106419999</c:v>
                </c:pt>
                <c:pt idx="2047">
                  <c:v>0.22359740518311999</c:v>
                </c:pt>
                <c:pt idx="2048">
                  <c:v>0.22313467192220002</c:v>
                </c:pt>
                <c:pt idx="2049">
                  <c:v>0.22296920126520001</c:v>
                </c:pt>
                <c:pt idx="2050">
                  <c:v>0.22314623923327997</c:v>
                </c:pt>
                <c:pt idx="2051">
                  <c:v>0.22328515024372</c:v>
                </c:pt>
                <c:pt idx="2052">
                  <c:v>0.22439489286636</c:v>
                </c:pt>
                <c:pt idx="2053">
                  <c:v>0.22496782019983999</c:v>
                </c:pt>
                <c:pt idx="2054">
                  <c:v>0.22538365892688</c:v>
                </c:pt>
                <c:pt idx="2055">
                  <c:v>0.22671570873488001</c:v>
                </c:pt>
                <c:pt idx="2056">
                  <c:v>0.22747792773775999</c:v>
                </c:pt>
                <c:pt idx="2057">
                  <c:v>0.22857199530795999</c:v>
                </c:pt>
                <c:pt idx="2058">
                  <c:v>0.22976346964092001</c:v>
                </c:pt>
                <c:pt idx="2059">
                  <c:v>0.23042171337</c:v>
                </c:pt>
                <c:pt idx="2060">
                  <c:v>0.23181786440311999</c:v>
                </c:pt>
                <c:pt idx="2061">
                  <c:v>0.23191917792576</c:v>
                </c:pt>
                <c:pt idx="2062">
                  <c:v>0.23273512586195999</c:v>
                </c:pt>
                <c:pt idx="2063">
                  <c:v>0.23296307328648802</c:v>
                </c:pt>
                <c:pt idx="2064">
                  <c:v>0.23378193345876</c:v>
                </c:pt>
                <c:pt idx="2065">
                  <c:v>0.23434243020324</c:v>
                </c:pt>
                <c:pt idx="2066">
                  <c:v>0.23413234197631999</c:v>
                </c:pt>
                <c:pt idx="2067">
                  <c:v>0.23441113707744801</c:v>
                </c:pt>
                <c:pt idx="2068">
                  <c:v>0.23488278354476</c:v>
                </c:pt>
                <c:pt idx="2069">
                  <c:v>0.23478688689890401</c:v>
                </c:pt>
                <c:pt idx="2070">
                  <c:v>0.23519431970358398</c:v>
                </c:pt>
                <c:pt idx="2071">
                  <c:v>0.23533572275688802</c:v>
                </c:pt>
                <c:pt idx="2072">
                  <c:v>0.23535672438107599</c:v>
                </c:pt>
                <c:pt idx="2073">
                  <c:v>0.23618929801188798</c:v>
                </c:pt>
                <c:pt idx="2074">
                  <c:v>0.23719000449469199</c:v>
                </c:pt>
                <c:pt idx="2075">
                  <c:v>0.238250443986744</c:v>
                </c:pt>
                <c:pt idx="2076">
                  <c:v>0.23891251873825201</c:v>
                </c:pt>
                <c:pt idx="2077">
                  <c:v>0.24013407084334401</c:v>
                </c:pt>
                <c:pt idx="2078">
                  <c:v>0.24107297549526399</c:v>
                </c:pt>
                <c:pt idx="2079">
                  <c:v>0.24187245810666877</c:v>
                </c:pt>
                <c:pt idx="2080">
                  <c:v>0.24297131548378401</c:v>
                </c:pt>
                <c:pt idx="2081">
                  <c:v>0.243341243126036</c:v>
                </c:pt>
                <c:pt idx="2082">
                  <c:v>0.24407898641543602</c:v>
                </c:pt>
                <c:pt idx="2083">
                  <c:v>0.24374819056646799</c:v>
                </c:pt>
                <c:pt idx="2084">
                  <c:v>0.244240117578744</c:v>
                </c:pt>
                <c:pt idx="2085">
                  <c:v>0.24356681927886001</c:v>
                </c:pt>
                <c:pt idx="2086">
                  <c:v>0.24292254273975999</c:v>
                </c:pt>
                <c:pt idx="2087">
                  <c:v>0.24258852700864</c:v>
                </c:pt>
                <c:pt idx="2088">
                  <c:v>0.24208022351968</c:v>
                </c:pt>
                <c:pt idx="2089">
                  <c:v>0.24187328316520001</c:v>
                </c:pt>
                <c:pt idx="2090">
                  <c:v>0.24135836240720002</c:v>
                </c:pt>
                <c:pt idx="2091">
                  <c:v>0.24129980799928</c:v>
                </c:pt>
                <c:pt idx="2092">
                  <c:v>0.24108631585104001</c:v>
                </c:pt>
                <c:pt idx="2093">
                  <c:v>0.24181754290203999</c:v>
                </c:pt>
                <c:pt idx="2094">
                  <c:v>0.2423964357492</c:v>
                </c:pt>
                <c:pt idx="2095">
                  <c:v>0.24284697008431996</c:v>
                </c:pt>
                <c:pt idx="2096">
                  <c:v>0.24343645378823997</c:v>
                </c:pt>
                <c:pt idx="2097">
                  <c:v>0.24509414991251999</c:v>
                </c:pt>
                <c:pt idx="2098">
                  <c:v>0.24629313739324002</c:v>
                </c:pt>
                <c:pt idx="2099">
                  <c:v>0.24836327380756001</c:v>
                </c:pt>
                <c:pt idx="2100">
                  <c:v>0.24923719099159999</c:v>
                </c:pt>
                <c:pt idx="2101">
                  <c:v>0.25104473949</c:v>
                </c:pt>
                <c:pt idx="2102">
                  <c:v>0.25124282878160004</c:v>
                </c:pt>
                <c:pt idx="2103">
                  <c:v>0.25285698954840002</c:v>
                </c:pt>
                <c:pt idx="2104">
                  <c:v>0.25338151609599996</c:v>
                </c:pt>
                <c:pt idx="2105">
                  <c:v>0.25377283750119994</c:v>
                </c:pt>
                <c:pt idx="2106">
                  <c:v>0.25361291430119998</c:v>
                </c:pt>
                <c:pt idx="2107">
                  <c:v>0.25332601900399998</c:v>
                </c:pt>
                <c:pt idx="2108">
                  <c:v>0.25416044929039994</c:v>
                </c:pt>
                <c:pt idx="2109">
                  <c:v>0.25398745357640007</c:v>
                </c:pt>
                <c:pt idx="2110">
                  <c:v>0.25480432852600005</c:v>
                </c:pt>
                <c:pt idx="2111">
                  <c:v>0.2558577371272</c:v>
                </c:pt>
                <c:pt idx="2112">
                  <c:v>0.25645452153600001</c:v>
                </c:pt>
                <c:pt idx="2113">
                  <c:v>0.2580188514592</c:v>
                </c:pt>
                <c:pt idx="2114">
                  <c:v>0.25843114837839998</c:v>
                </c:pt>
                <c:pt idx="2115">
                  <c:v>0.25978215850800002</c:v>
                </c:pt>
                <c:pt idx="2116">
                  <c:v>0.26166895515920002</c:v>
                </c:pt>
                <c:pt idx="2117">
                  <c:v>0.26312635310479998</c:v>
                </c:pt>
                <c:pt idx="2118">
                  <c:v>0.26403886771919999</c:v>
                </c:pt>
                <c:pt idx="2119">
                  <c:v>0.26484822523480001</c:v>
                </c:pt>
                <c:pt idx="2120">
                  <c:v>0.26565218085320003</c:v>
                </c:pt>
                <c:pt idx="2121">
                  <c:v>0.26765324776000005</c:v>
                </c:pt>
                <c:pt idx="2122">
                  <c:v>0.26718914659199999</c:v>
                </c:pt>
                <c:pt idx="2123">
                  <c:v>0.26946504016799999</c:v>
                </c:pt>
                <c:pt idx="2124">
                  <c:v>0.26941910419200005</c:v>
                </c:pt>
                <c:pt idx="2125">
                  <c:v>0.27104284817200003</c:v>
                </c:pt>
                <c:pt idx="2126">
                  <c:v>0.27206571859200007</c:v>
                </c:pt>
                <c:pt idx="2127">
                  <c:v>0.27344415656799997</c:v>
                </c:pt>
                <c:pt idx="2128">
                  <c:v>0.27398378287199998</c:v>
                </c:pt>
                <c:pt idx="2129">
                  <c:v>0.27521699298800001</c:v>
                </c:pt>
                <c:pt idx="2130">
                  <c:v>0.27816779681199999</c:v>
                </c:pt>
                <c:pt idx="2131">
                  <c:v>0.2799620437</c:v>
                </c:pt>
                <c:pt idx="2132">
                  <c:v>0.28025215317599994</c:v>
                </c:pt>
                <c:pt idx="2133">
                  <c:v>0.28098270703999995</c:v>
                </c:pt>
                <c:pt idx="2134">
                  <c:v>0.28301463212</c:v>
                </c:pt>
                <c:pt idx="2135">
                  <c:v>0.28286526491999997</c:v>
                </c:pt>
                <c:pt idx="2136">
                  <c:v>0.28243925229599992</c:v>
                </c:pt>
                <c:pt idx="2137">
                  <c:v>0.28186324003200008</c:v>
                </c:pt>
                <c:pt idx="2138">
                  <c:v>0.28174124587599997</c:v>
                </c:pt>
                <c:pt idx="2139">
                  <c:v>0.28084065926399998</c:v>
                </c:pt>
                <c:pt idx="2140">
                  <c:v>0.27958154685600001</c:v>
                </c:pt>
                <c:pt idx="2141">
                  <c:v>0.27967786789999988</c:v>
                </c:pt>
                <c:pt idx="2142">
                  <c:v>0.27903187633999993</c:v>
                </c:pt>
                <c:pt idx="2143">
                  <c:v>0.27849843862400003</c:v>
                </c:pt>
                <c:pt idx="2144">
                  <c:v>0.27865147471999996</c:v>
                </c:pt>
                <c:pt idx="2145">
                  <c:v>0.27719019279599999</c:v>
                </c:pt>
                <c:pt idx="2146">
                  <c:v>0.27777943301200003</c:v>
                </c:pt>
                <c:pt idx="2147">
                  <c:v>0.27710454436799992</c:v>
                </c:pt>
                <c:pt idx="2148">
                  <c:v>0.27463365011199997</c:v>
                </c:pt>
                <c:pt idx="2149">
                  <c:v>0.27417411337599989</c:v>
                </c:pt>
                <c:pt idx="2150">
                  <c:v>0.27087318978000002</c:v>
                </c:pt>
                <c:pt idx="2151">
                  <c:v>0.27136943766799998</c:v>
                </c:pt>
                <c:pt idx="2152">
                  <c:v>0.26861292332799974</c:v>
                </c:pt>
                <c:pt idx="2153">
                  <c:v>0.26036988550399992</c:v>
                </c:pt>
                <c:pt idx="2154">
                  <c:v>0.25310474037199998</c:v>
                </c:pt>
                <c:pt idx="2155">
                  <c:v>0.24732706631600007</c:v>
                </c:pt>
                <c:pt idx="2156">
                  <c:v>0.23618697302399991</c:v>
                </c:pt>
                <c:pt idx="2157">
                  <c:v>0.2297691571439999</c:v>
                </c:pt>
                <c:pt idx="2158">
                  <c:v>0.21634362240799973</c:v>
                </c:pt>
                <c:pt idx="2159">
                  <c:v>0.20707981016000016</c:v>
                </c:pt>
                <c:pt idx="2160">
                  <c:v>0.19797324963999993</c:v>
                </c:pt>
                <c:pt idx="2161">
                  <c:v>0.18382914939999956</c:v>
                </c:pt>
                <c:pt idx="2162">
                  <c:v>0.16573588524000024</c:v>
                </c:pt>
                <c:pt idx="2163">
                  <c:v>0.14377101359999989</c:v>
                </c:pt>
                <c:pt idx="2164">
                  <c:v>0.11863632731999972</c:v>
                </c:pt>
                <c:pt idx="2165">
                  <c:v>9.2733222119999875E-2</c:v>
                </c:pt>
                <c:pt idx="2166">
                  <c:v>3.2629895359999779E-2</c:v>
                </c:pt>
                <c:pt idx="2167">
                  <c:v>-4.6895866440000655E-2</c:v>
                </c:pt>
                <c:pt idx="2168">
                  <c:v>-0.21489616256000066</c:v>
                </c:pt>
                <c:pt idx="2169">
                  <c:v>-0.49393153383999999</c:v>
                </c:pt>
                <c:pt idx="2170">
                  <c:v>-0.79614265471999979</c:v>
                </c:pt>
                <c:pt idx="2171">
                  <c:v>-1.1922186532800001</c:v>
                </c:pt>
                <c:pt idx="2172">
                  <c:v>-1.3302257031999993</c:v>
                </c:pt>
                <c:pt idx="2173">
                  <c:v>-1.4696636469600006</c:v>
                </c:pt>
                <c:pt idx="2174">
                  <c:v>-1.4910850915199989</c:v>
                </c:pt>
                <c:pt idx="2175">
                  <c:v>-1.4810180759600007</c:v>
                </c:pt>
                <c:pt idx="2176">
                  <c:v>-1.4740933894400003</c:v>
                </c:pt>
                <c:pt idx="2177">
                  <c:v>-1.347791294880001</c:v>
                </c:pt>
                <c:pt idx="2178">
                  <c:v>-1.5322696287599999</c:v>
                </c:pt>
                <c:pt idx="2179">
                  <c:v>-1.5193714525999997</c:v>
                </c:pt>
                <c:pt idx="2180">
                  <c:v>-1.4455468782400003</c:v>
                </c:pt>
                <c:pt idx="2181">
                  <c:v>-1.5021774570400002</c:v>
                </c:pt>
                <c:pt idx="2182">
                  <c:v>-1.5451039773999999</c:v>
                </c:pt>
                <c:pt idx="2183">
                  <c:v>-1.4673588819199999</c:v>
                </c:pt>
                <c:pt idx="2184">
                  <c:v>-1.4337482750000001</c:v>
                </c:pt>
                <c:pt idx="2185">
                  <c:v>-1.3613327802800006</c:v>
                </c:pt>
                <c:pt idx="2186">
                  <c:v>-1.5077068631999999</c:v>
                </c:pt>
                <c:pt idx="2187">
                  <c:v>-1.5568097478000005</c:v>
                </c:pt>
                <c:pt idx="2188">
                  <c:v>-1.4923182105200008</c:v>
                </c:pt>
                <c:pt idx="2189">
                  <c:v>-1.5088944736799998</c:v>
                </c:pt>
                <c:pt idx="2190">
                  <c:v>-1.4143264305999994</c:v>
                </c:pt>
                <c:pt idx="2191">
                  <c:v>-1.5953240858800011</c:v>
                </c:pt>
                <c:pt idx="2192">
                  <c:v>-1.567101714720001</c:v>
                </c:pt>
                <c:pt idx="2193">
                  <c:v>-1.3246382513200008</c:v>
                </c:pt>
                <c:pt idx="2194">
                  <c:v>-1.4541519544000006</c:v>
                </c:pt>
                <c:pt idx="2195">
                  <c:v>-1.4939066870800013</c:v>
                </c:pt>
                <c:pt idx="2196">
                  <c:v>-1.5239404805200005</c:v>
                </c:pt>
                <c:pt idx="2197">
                  <c:v>-1.5682055747199997</c:v>
                </c:pt>
                <c:pt idx="2198">
                  <c:v>-1.4422973871600007</c:v>
                </c:pt>
                <c:pt idx="2199">
                  <c:v>-1.4409900986400006</c:v>
                </c:pt>
                <c:pt idx="2200">
                  <c:v>-1.5049935249200006</c:v>
                </c:pt>
                <c:pt idx="2201">
                  <c:v>-1.3977294025599998</c:v>
                </c:pt>
                <c:pt idx="2202">
                  <c:v>-1.4141804583199997</c:v>
                </c:pt>
                <c:pt idx="2203">
                  <c:v>-1.4318030386399996</c:v>
                </c:pt>
                <c:pt idx="2204">
                  <c:v>-1.3978236301599998</c:v>
                </c:pt>
                <c:pt idx="2205">
                  <c:v>-1.2923487254400001</c:v>
                </c:pt>
                <c:pt idx="2206">
                  <c:v>-1.3010867438400007</c:v>
                </c:pt>
                <c:pt idx="2207">
                  <c:v>-1.4236264971200003</c:v>
                </c:pt>
                <c:pt idx="2208">
                  <c:v>-1.4871223236400004</c:v>
                </c:pt>
                <c:pt idx="2209">
                  <c:v>-1.3423508622800009</c:v>
                </c:pt>
                <c:pt idx="2210">
                  <c:v>-1.4040398594400001</c:v>
                </c:pt>
                <c:pt idx="2211">
                  <c:v>-1.3298305704399995</c:v>
                </c:pt>
                <c:pt idx="2212">
                  <c:v>-1.5072553088</c:v>
                </c:pt>
                <c:pt idx="2213">
                  <c:v>-1.3501921581200009</c:v>
                </c:pt>
                <c:pt idx="2214">
                  <c:v>-1.4613331917599999</c:v>
                </c:pt>
                <c:pt idx="2215">
                  <c:v>-1.4733556380399992</c:v>
                </c:pt>
                <c:pt idx="2216">
                  <c:v>-1.3099458263999997</c:v>
                </c:pt>
                <c:pt idx="2217">
                  <c:v>-1.3473822971200007</c:v>
                </c:pt>
                <c:pt idx="2218">
                  <c:v>-1.4048023338</c:v>
                </c:pt>
                <c:pt idx="2219">
                  <c:v>-1.4011362173200002</c:v>
                </c:pt>
                <c:pt idx="2220">
                  <c:v>-1.2707152463600004</c:v>
                </c:pt>
                <c:pt idx="2221">
                  <c:v>-1.4862892780800003</c:v>
                </c:pt>
                <c:pt idx="2222">
                  <c:v>-1.5055501125600004</c:v>
                </c:pt>
                <c:pt idx="2223">
                  <c:v>-1.3380776713600007</c:v>
                </c:pt>
                <c:pt idx="2224">
                  <c:v>-1.4178026797200003</c:v>
                </c:pt>
                <c:pt idx="2225">
                  <c:v>-1.2669141773600006</c:v>
                </c:pt>
                <c:pt idx="2226">
                  <c:v>-1.2925552337199995</c:v>
                </c:pt>
                <c:pt idx="2227">
                  <c:v>-1.4341291090800004</c:v>
                </c:pt>
                <c:pt idx="2228">
                  <c:v>-1.4329003018800004</c:v>
                </c:pt>
                <c:pt idx="2229">
                  <c:v>-1.4936916689200002</c:v>
                </c:pt>
                <c:pt idx="2230">
                  <c:v>-1.4211356056000004</c:v>
                </c:pt>
                <c:pt idx="2231">
                  <c:v>-1.2935287112</c:v>
                </c:pt>
                <c:pt idx="2232">
                  <c:v>-1.5368948782400009</c:v>
                </c:pt>
                <c:pt idx="2233">
                  <c:v>-1.3455820165599999</c:v>
                </c:pt>
                <c:pt idx="2234">
                  <c:v>-1.42453531544</c:v>
                </c:pt>
                <c:pt idx="2235">
                  <c:v>-1.4148917803999999</c:v>
                </c:pt>
                <c:pt idx="2236">
                  <c:v>-1.3464700410399999</c:v>
                </c:pt>
                <c:pt idx="2237">
                  <c:v>-1.388490570240001</c:v>
                </c:pt>
                <c:pt idx="2238">
                  <c:v>-1.3784352874400001</c:v>
                </c:pt>
                <c:pt idx="2239">
                  <c:v>-1.3788821152400004</c:v>
                </c:pt>
                <c:pt idx="2240">
                  <c:v>-1.4766191414800001</c:v>
                </c:pt>
                <c:pt idx="2241">
                  <c:v>-1.3753459707599993</c:v>
                </c:pt>
                <c:pt idx="2242">
                  <c:v>-1.4127189192000009</c:v>
                </c:pt>
                <c:pt idx="2243">
                  <c:v>-1.4635363967200001</c:v>
                </c:pt>
                <c:pt idx="2244">
                  <c:v>-1.4537918589600007</c:v>
                </c:pt>
                <c:pt idx="2245">
                  <c:v>-1.3261152744799993</c:v>
                </c:pt>
                <c:pt idx="2246">
                  <c:v>-1.5327912591600001</c:v>
                </c:pt>
                <c:pt idx="2247">
                  <c:v>-1.3206393447599996</c:v>
                </c:pt>
                <c:pt idx="2248">
                  <c:v>-1.3721392623600002</c:v>
                </c:pt>
                <c:pt idx="2249">
                  <c:v>-1.4538543672799999</c:v>
                </c:pt>
                <c:pt idx="2250">
                  <c:v>-1.430043971120001</c:v>
                </c:pt>
                <c:pt idx="2251">
                  <c:v>-1.46954852544</c:v>
                </c:pt>
                <c:pt idx="2252">
                  <c:v>-1.384688189680001</c:v>
                </c:pt>
                <c:pt idx="2253">
                  <c:v>-1.3902754447200003</c:v>
                </c:pt>
                <c:pt idx="2254">
                  <c:v>-1.4063713240800002</c:v>
                </c:pt>
                <c:pt idx="2255">
                  <c:v>-1.4159429677999997</c:v>
                </c:pt>
                <c:pt idx="2256">
                  <c:v>-1.4487306303600005</c:v>
                </c:pt>
                <c:pt idx="2257">
                  <c:v>-1.4629975291600001</c:v>
                </c:pt>
                <c:pt idx="2258">
                  <c:v>-1.4233494747600002</c:v>
                </c:pt>
                <c:pt idx="2259">
                  <c:v>-1.51638380204</c:v>
                </c:pt>
                <c:pt idx="2260">
                  <c:v>-1.6010816502399994</c:v>
                </c:pt>
                <c:pt idx="2261">
                  <c:v>-1.3979677158000001</c:v>
                </c:pt>
                <c:pt idx="2262">
                  <c:v>-1.5571135836400001</c:v>
                </c:pt>
                <c:pt idx="2263">
                  <c:v>-1.5520835468800007</c:v>
                </c:pt>
                <c:pt idx="2264">
                  <c:v>-1.5266675517200006</c:v>
                </c:pt>
                <c:pt idx="2265">
                  <c:v>-1.4521931305999998</c:v>
                </c:pt>
                <c:pt idx="2266">
                  <c:v>-1.5081090379200002</c:v>
                </c:pt>
                <c:pt idx="2267">
                  <c:v>-1.4744448417600002</c:v>
                </c:pt>
                <c:pt idx="2268">
                  <c:v>-1.6050827575200006</c:v>
                </c:pt>
                <c:pt idx="2269">
                  <c:v>-1.4114471628400003</c:v>
                </c:pt>
                <c:pt idx="2270">
                  <c:v>-1.5083353531999997</c:v>
                </c:pt>
                <c:pt idx="2271">
                  <c:v>-1.4453747659600005</c:v>
                </c:pt>
                <c:pt idx="2272">
                  <c:v>-1.5033670808799999</c:v>
                </c:pt>
                <c:pt idx="2273">
                  <c:v>-1.4819177664399994</c:v>
                </c:pt>
                <c:pt idx="2274">
                  <c:v>-1.5172472753599999</c:v>
                </c:pt>
                <c:pt idx="2275">
                  <c:v>-1.6555034020799999</c:v>
                </c:pt>
                <c:pt idx="2276">
                  <c:v>-1.6216936762000003</c:v>
                </c:pt>
                <c:pt idx="2277">
                  <c:v>-1.5276446066000002</c:v>
                </c:pt>
                <c:pt idx="2278">
                  <c:v>-1.5778340871200003</c:v>
                </c:pt>
                <c:pt idx="2279">
                  <c:v>-1.7805254057600008</c:v>
                </c:pt>
                <c:pt idx="2280">
                  <c:v>-1.7503233091199997</c:v>
                </c:pt>
                <c:pt idx="2281">
                  <c:v>-1.7795449552400004</c:v>
                </c:pt>
                <c:pt idx="2282">
                  <c:v>-1.7278376485199998</c:v>
                </c:pt>
                <c:pt idx="2283">
                  <c:v>-1.8875491618000007</c:v>
                </c:pt>
                <c:pt idx="2284">
                  <c:v>-1.8116008777600001</c:v>
                </c:pt>
                <c:pt idx="2285">
                  <c:v>-1.8655135742800002</c:v>
                </c:pt>
                <c:pt idx="2286">
                  <c:v>-1.9063450373200004</c:v>
                </c:pt>
                <c:pt idx="2287">
                  <c:v>-1.7782813706</c:v>
                </c:pt>
                <c:pt idx="2288">
                  <c:v>-2.1211522540000001</c:v>
                </c:pt>
                <c:pt idx="2289">
                  <c:v>-2.0177795591600001</c:v>
                </c:pt>
                <c:pt idx="2290">
                  <c:v>-2.2434318877600008</c:v>
                </c:pt>
                <c:pt idx="2291">
                  <c:v>-2.2248787692000005</c:v>
                </c:pt>
                <c:pt idx="2292">
                  <c:v>-2.46465083452</c:v>
                </c:pt>
                <c:pt idx="2293">
                  <c:v>-2.3714167877999999</c:v>
                </c:pt>
                <c:pt idx="2294">
                  <c:v>-2.57963803652</c:v>
                </c:pt>
                <c:pt idx="2295">
                  <c:v>-2.6784378312400006</c:v>
                </c:pt>
                <c:pt idx="2296">
                  <c:v>-2.8333503054000007</c:v>
                </c:pt>
                <c:pt idx="2297">
                  <c:v>-3.0116297875200004</c:v>
                </c:pt>
                <c:pt idx="2298">
                  <c:v>-3.2004721587200002</c:v>
                </c:pt>
                <c:pt idx="2299">
                  <c:v>-3.3886437807600007</c:v>
                </c:pt>
                <c:pt idx="2300">
                  <c:v>-3.5813682599199992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E-488E-8B90-C62D23B7FE2A}"/>
            </c:ext>
          </c:extLst>
        </c:ser>
        <c:ser>
          <c:idx val="1"/>
          <c:order val="1"/>
          <c:tx>
            <c:strRef>
              <c:f>'Density-Height S7'!$P$5</c:f>
              <c:strCache>
                <c:ptCount val="1"/>
                <c:pt idx="0">
                  <c:v>Fraction 1B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'Density-Height S7'!$N$6:$N$2306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 S7'!$P$6:$P$2306</c:f>
              <c:numCache>
                <c:formatCode>General</c:formatCode>
                <c:ptCount val="2301"/>
                <c:pt idx="0">
                  <c:v>-0.12062108008800013</c:v>
                </c:pt>
                <c:pt idx="1">
                  <c:v>-0.11496147944700005</c:v>
                </c:pt>
                <c:pt idx="2">
                  <c:v>-8.7914652181000447E-2</c:v>
                </c:pt>
                <c:pt idx="3">
                  <c:v>-8.7701959465999985E-2</c:v>
                </c:pt>
                <c:pt idx="4">
                  <c:v>-0.11532998806899983</c:v>
                </c:pt>
                <c:pt idx="5">
                  <c:v>-0.10586311113400007</c:v>
                </c:pt>
                <c:pt idx="6">
                  <c:v>-0.10590317334500013</c:v>
                </c:pt>
                <c:pt idx="7">
                  <c:v>-0.10652188992500009</c:v>
                </c:pt>
                <c:pt idx="8">
                  <c:v>-9.3800431184000083E-2</c:v>
                </c:pt>
                <c:pt idx="9">
                  <c:v>-9.1047793598999921E-2</c:v>
                </c:pt>
                <c:pt idx="10">
                  <c:v>-5.309209153600028E-2</c:v>
                </c:pt>
                <c:pt idx="11">
                  <c:v>-9.9221696996000058E-2</c:v>
                </c:pt>
                <c:pt idx="12">
                  <c:v>-0.10041296665600022</c:v>
                </c:pt>
                <c:pt idx="13">
                  <c:v>-7.1468796409000085E-2</c:v>
                </c:pt>
                <c:pt idx="14">
                  <c:v>-7.8109491307000373E-2</c:v>
                </c:pt>
                <c:pt idx="15">
                  <c:v>-4.6054370536999983E-2</c:v>
                </c:pt>
                <c:pt idx="16">
                  <c:v>-6.3938870047999891E-2</c:v>
                </c:pt>
                <c:pt idx="17">
                  <c:v>-5.9407242799000032E-2</c:v>
                </c:pt>
                <c:pt idx="18">
                  <c:v>-4.7348390496999765E-2</c:v>
                </c:pt>
                <c:pt idx="19">
                  <c:v>-5.8679496955999971E-2</c:v>
                </c:pt>
                <c:pt idx="20">
                  <c:v>-4.4920230290000446E-2</c:v>
                </c:pt>
                <c:pt idx="21">
                  <c:v>-4.5310956325999879E-2</c:v>
                </c:pt>
                <c:pt idx="22">
                  <c:v>-5.1829121692000407E-2</c:v>
                </c:pt>
                <c:pt idx="23">
                  <c:v>-4.8648036781000242E-2</c:v>
                </c:pt>
                <c:pt idx="24">
                  <c:v>-3.5558743094000117E-2</c:v>
                </c:pt>
                <c:pt idx="25">
                  <c:v>-4.1853140523999938E-2</c:v>
                </c:pt>
                <c:pt idx="26">
                  <c:v>-4.4308590318000302E-2</c:v>
                </c:pt>
                <c:pt idx="27">
                  <c:v>-4.0661861758999912E-2</c:v>
                </c:pt>
                <c:pt idx="28">
                  <c:v>-3.7750253016000129E-2</c:v>
                </c:pt>
                <c:pt idx="29">
                  <c:v>-3.9569204262000085E-2</c:v>
                </c:pt>
                <c:pt idx="30">
                  <c:v>-3.7952297902000137E-2</c:v>
                </c:pt>
                <c:pt idx="31">
                  <c:v>-2.6521113433000093E-2</c:v>
                </c:pt>
                <c:pt idx="32">
                  <c:v>-3.6904650202999961E-2</c:v>
                </c:pt>
                <c:pt idx="33">
                  <c:v>-2.9970050891000272E-2</c:v>
                </c:pt>
                <c:pt idx="34">
                  <c:v>-1.788921963700027E-2</c:v>
                </c:pt>
                <c:pt idx="35">
                  <c:v>-3.0778679868000008E-2</c:v>
                </c:pt>
                <c:pt idx="36">
                  <c:v>-1.8044011418000133E-2</c:v>
                </c:pt>
                <c:pt idx="37">
                  <c:v>-2.4093807013000151E-2</c:v>
                </c:pt>
                <c:pt idx="38">
                  <c:v>-3.0580098758000079E-2</c:v>
                </c:pt>
                <c:pt idx="39">
                  <c:v>-2.6226805360000133E-2</c:v>
                </c:pt>
                <c:pt idx="40">
                  <c:v>-2.5842653526999909E-2</c:v>
                </c:pt>
                <c:pt idx="41">
                  <c:v>-1.3882311902999961E-2</c:v>
                </c:pt>
                <c:pt idx="42">
                  <c:v>-1.7452958556000014E-2</c:v>
                </c:pt>
                <c:pt idx="43">
                  <c:v>-1.4222512497000156E-2</c:v>
                </c:pt>
                <c:pt idx="44">
                  <c:v>-1.8972952100000107E-2</c:v>
                </c:pt>
                <c:pt idx="45">
                  <c:v>-1.6066825282999853E-2</c:v>
                </c:pt>
                <c:pt idx="46">
                  <c:v>-1.765237182999993E-2</c:v>
                </c:pt>
                <c:pt idx="47">
                  <c:v>-1.9351969444000056E-2</c:v>
                </c:pt>
                <c:pt idx="48">
                  <c:v>-9.3764489010000618E-3</c:v>
                </c:pt>
                <c:pt idx="49">
                  <c:v>-1.2772873425000136E-2</c:v>
                </c:pt>
                <c:pt idx="50">
                  <c:v>-1.219688761299989E-2</c:v>
                </c:pt>
                <c:pt idx="51">
                  <c:v>-9.3284577279999781E-3</c:v>
                </c:pt>
                <c:pt idx="52">
                  <c:v>-7.7972440630000583E-3</c:v>
                </c:pt>
                <c:pt idx="53">
                  <c:v>-3.5423470559999004E-3</c:v>
                </c:pt>
                <c:pt idx="54">
                  <c:v>-4.1501504270001488E-3</c:v>
                </c:pt>
                <c:pt idx="55">
                  <c:v>-7.8162025409999336E-3</c:v>
                </c:pt>
                <c:pt idx="56">
                  <c:v>-1.0387203054000316E-2</c:v>
                </c:pt>
                <c:pt idx="57">
                  <c:v>-1.1644709846000134E-2</c:v>
                </c:pt>
                <c:pt idx="58">
                  <c:v>-8.0068703990000822E-3</c:v>
                </c:pt>
                <c:pt idx="59">
                  <c:v>-7.443346004999879E-3</c:v>
                </c:pt>
                <c:pt idx="60">
                  <c:v>-4.3859950769999378E-3</c:v>
                </c:pt>
                <c:pt idx="61">
                  <c:v>-1.1146002262999832E-2</c:v>
                </c:pt>
                <c:pt idx="62">
                  <c:v>-1.2238349771999946E-2</c:v>
                </c:pt>
                <c:pt idx="63">
                  <c:v>-8.7597587759997986E-3</c:v>
                </c:pt>
                <c:pt idx="64">
                  <c:v>-1.2654361415999987E-2</c:v>
                </c:pt>
                <c:pt idx="65">
                  <c:v>-7.1280737660001092E-3</c:v>
                </c:pt>
                <c:pt idx="66">
                  <c:v>-6.1605362230000849E-3</c:v>
                </c:pt>
                <c:pt idx="67">
                  <c:v>-8.6417144280001579E-3</c:v>
                </c:pt>
                <c:pt idx="68">
                  <c:v>-1.079919367700008E-2</c:v>
                </c:pt>
                <c:pt idx="69">
                  <c:v>-9.6065470309999179E-3</c:v>
                </c:pt>
                <c:pt idx="70">
                  <c:v>-9.2844926080000445E-3</c:v>
                </c:pt>
                <c:pt idx="71">
                  <c:v>-5.5853374779998854E-3</c:v>
                </c:pt>
                <c:pt idx="72">
                  <c:v>-5.2888564199999599E-3</c:v>
                </c:pt>
                <c:pt idx="73">
                  <c:v>-8.4391195009999032E-3</c:v>
                </c:pt>
                <c:pt idx="74">
                  <c:v>-6.0910644570000561E-3</c:v>
                </c:pt>
                <c:pt idx="75">
                  <c:v>-8.3683954490001711E-3</c:v>
                </c:pt>
                <c:pt idx="76">
                  <c:v>-1.0020986621999933E-2</c:v>
                </c:pt>
                <c:pt idx="77">
                  <c:v>-1.1339326466999977E-2</c:v>
                </c:pt>
                <c:pt idx="78">
                  <c:v>-8.7639666400000926E-3</c:v>
                </c:pt>
                <c:pt idx="79">
                  <c:v>-8.872617592999954E-3</c:v>
                </c:pt>
                <c:pt idx="80">
                  <c:v>-6.940459341000127E-3</c:v>
                </c:pt>
                <c:pt idx="81">
                  <c:v>-6.8593070189997829E-3</c:v>
                </c:pt>
                <c:pt idx="82">
                  <c:v>-9.4834780569998667E-3</c:v>
                </c:pt>
                <c:pt idx="83">
                  <c:v>-8.9788049209999776E-3</c:v>
                </c:pt>
                <c:pt idx="84">
                  <c:v>-9.7757360379999991E-3</c:v>
                </c:pt>
                <c:pt idx="85">
                  <c:v>-7.2154242880000663E-3</c:v>
                </c:pt>
                <c:pt idx="86">
                  <c:v>-8.8076822670000998E-3</c:v>
                </c:pt>
                <c:pt idx="87">
                  <c:v>-8.7826518499999895E-3</c:v>
                </c:pt>
                <c:pt idx="88">
                  <c:v>-8.5167619939999495E-3</c:v>
                </c:pt>
                <c:pt idx="89">
                  <c:v>-8.54704257299993E-3</c:v>
                </c:pt>
                <c:pt idx="90">
                  <c:v>-9.6619518220000811E-3</c:v>
                </c:pt>
                <c:pt idx="91">
                  <c:v>-6.5889122419999502E-3</c:v>
                </c:pt>
                <c:pt idx="92">
                  <c:v>-7.3190631570000664E-3</c:v>
                </c:pt>
                <c:pt idx="93">
                  <c:v>-9.5415346560000225E-3</c:v>
                </c:pt>
                <c:pt idx="94">
                  <c:v>-9.3761238270001768E-3</c:v>
                </c:pt>
                <c:pt idx="95">
                  <c:v>-9.9332398269998678E-3</c:v>
                </c:pt>
                <c:pt idx="96">
                  <c:v>-7.6150505120000378E-3</c:v>
                </c:pt>
                <c:pt idx="97">
                  <c:v>-8.7680397019999634E-3</c:v>
                </c:pt>
                <c:pt idx="98">
                  <c:v>-8.106105415999959E-3</c:v>
                </c:pt>
                <c:pt idx="99">
                  <c:v>-9.9960487520001085E-3</c:v>
                </c:pt>
                <c:pt idx="100">
                  <c:v>-1.0485514331000034E-2</c:v>
                </c:pt>
                <c:pt idx="101">
                  <c:v>-1.0946438456000046E-2</c:v>
                </c:pt>
                <c:pt idx="102">
                  <c:v>-1.1019899263000094E-2</c:v>
                </c:pt>
                <c:pt idx="103">
                  <c:v>-1.4396022565999977E-2</c:v>
                </c:pt>
                <c:pt idx="104">
                  <c:v>-1.2072620350000063E-2</c:v>
                </c:pt>
                <c:pt idx="105">
                  <c:v>-1.5891987052000067E-2</c:v>
                </c:pt>
                <c:pt idx="106">
                  <c:v>-1.5030942535000091E-2</c:v>
                </c:pt>
                <c:pt idx="107">
                  <c:v>-1.4864343395999902E-2</c:v>
                </c:pt>
                <c:pt idx="108">
                  <c:v>-1.4775292187000008E-2</c:v>
                </c:pt>
                <c:pt idx="109">
                  <c:v>-1.7876722493000013E-2</c:v>
                </c:pt>
                <c:pt idx="110">
                  <c:v>-1.6063246623000113E-2</c:v>
                </c:pt>
                <c:pt idx="111">
                  <c:v>-1.7354513301999996E-2</c:v>
                </c:pt>
                <c:pt idx="112">
                  <c:v>-1.8217136355999933E-2</c:v>
                </c:pt>
                <c:pt idx="113">
                  <c:v>-1.7524713017000024E-2</c:v>
                </c:pt>
                <c:pt idx="114">
                  <c:v>-1.7807949290000069E-2</c:v>
                </c:pt>
                <c:pt idx="115">
                  <c:v>-1.9453983498000094E-2</c:v>
                </c:pt>
                <c:pt idx="116">
                  <c:v>-1.9461381160999935E-2</c:v>
                </c:pt>
                <c:pt idx="117">
                  <c:v>-2.1179733360000022E-2</c:v>
                </c:pt>
                <c:pt idx="118">
                  <c:v>-2.1408080699000048E-2</c:v>
                </c:pt>
                <c:pt idx="119">
                  <c:v>-2.069774493400002E-2</c:v>
                </c:pt>
                <c:pt idx="120">
                  <c:v>-2.011993491200012E-2</c:v>
                </c:pt>
                <c:pt idx="121">
                  <c:v>-2.1363343415000027E-2</c:v>
                </c:pt>
                <c:pt idx="122">
                  <c:v>-1.8953896958000066E-2</c:v>
                </c:pt>
                <c:pt idx="123">
                  <c:v>-2.2610945851999978E-2</c:v>
                </c:pt>
                <c:pt idx="124">
                  <c:v>-2.2416844414000089E-2</c:v>
                </c:pt>
                <c:pt idx="125">
                  <c:v>-2.2835002654000014E-2</c:v>
                </c:pt>
                <c:pt idx="126">
                  <c:v>-2.3621846663999926E-2</c:v>
                </c:pt>
                <c:pt idx="127">
                  <c:v>-2.4561339252000075E-2</c:v>
                </c:pt>
                <c:pt idx="128">
                  <c:v>-2.6113755639000036E-2</c:v>
                </c:pt>
                <c:pt idx="129">
                  <c:v>-2.5863414407000018E-2</c:v>
                </c:pt>
                <c:pt idx="130">
                  <c:v>-2.7989942849000138E-2</c:v>
                </c:pt>
                <c:pt idx="131">
                  <c:v>-2.8656528720000018E-2</c:v>
                </c:pt>
                <c:pt idx="132">
                  <c:v>-2.9597130745999956E-2</c:v>
                </c:pt>
                <c:pt idx="133">
                  <c:v>-3.0042242928000146E-2</c:v>
                </c:pt>
                <c:pt idx="134">
                  <c:v>-3.1683363099000023E-2</c:v>
                </c:pt>
                <c:pt idx="135">
                  <c:v>-3.2161173615000052E-2</c:v>
                </c:pt>
                <c:pt idx="136">
                  <c:v>-3.3268389217000136E-2</c:v>
                </c:pt>
                <c:pt idx="137">
                  <c:v>-3.4001366405000136E-2</c:v>
                </c:pt>
                <c:pt idx="138">
                  <c:v>-3.5648257005999953E-2</c:v>
                </c:pt>
                <c:pt idx="139">
                  <c:v>-3.4314718993999974E-2</c:v>
                </c:pt>
                <c:pt idx="140">
                  <c:v>-3.4262993909999956E-2</c:v>
                </c:pt>
                <c:pt idx="141">
                  <c:v>-3.5987549423000073E-2</c:v>
                </c:pt>
                <c:pt idx="142">
                  <c:v>-3.5171597492000176E-2</c:v>
                </c:pt>
                <c:pt idx="143">
                  <c:v>-3.6491694466000105E-2</c:v>
                </c:pt>
                <c:pt idx="144">
                  <c:v>-3.4771795892999974E-2</c:v>
                </c:pt>
                <c:pt idx="145">
                  <c:v>-3.6687951262999952E-2</c:v>
                </c:pt>
                <c:pt idx="146">
                  <c:v>-3.659688424600005E-2</c:v>
                </c:pt>
                <c:pt idx="147">
                  <c:v>-3.6501539409000069E-2</c:v>
                </c:pt>
                <c:pt idx="148">
                  <c:v>-3.7784274892000078E-2</c:v>
                </c:pt>
                <c:pt idx="149">
                  <c:v>-3.7107637300999974E-2</c:v>
                </c:pt>
                <c:pt idx="150">
                  <c:v>-3.7800668526999946E-2</c:v>
                </c:pt>
                <c:pt idx="151">
                  <c:v>-3.8140092254000099E-2</c:v>
                </c:pt>
                <c:pt idx="152">
                  <c:v>-3.8991522612000132E-2</c:v>
                </c:pt>
                <c:pt idx="153">
                  <c:v>-3.8265563996999985E-2</c:v>
                </c:pt>
                <c:pt idx="154">
                  <c:v>-3.8902839594000108E-2</c:v>
                </c:pt>
                <c:pt idx="155">
                  <c:v>-3.8042810562000012E-2</c:v>
                </c:pt>
                <c:pt idx="156">
                  <c:v>-3.8149157119999999E-2</c:v>
                </c:pt>
                <c:pt idx="157">
                  <c:v>-3.8929406758000024E-2</c:v>
                </c:pt>
                <c:pt idx="158">
                  <c:v>-3.9087711454999993E-2</c:v>
                </c:pt>
                <c:pt idx="159">
                  <c:v>-3.9195705550999979E-2</c:v>
                </c:pt>
                <c:pt idx="160">
                  <c:v>-3.866117367700013E-2</c:v>
                </c:pt>
                <c:pt idx="161">
                  <c:v>-3.9549910537999992E-2</c:v>
                </c:pt>
                <c:pt idx="162">
                  <c:v>-3.9757345180000112E-2</c:v>
                </c:pt>
                <c:pt idx="163">
                  <c:v>-3.8843445401000126E-2</c:v>
                </c:pt>
                <c:pt idx="164">
                  <c:v>-3.8696926724999997E-2</c:v>
                </c:pt>
                <c:pt idx="165">
                  <c:v>-3.9077280074999977E-2</c:v>
                </c:pt>
                <c:pt idx="166">
                  <c:v>-3.948742485499996E-2</c:v>
                </c:pt>
                <c:pt idx="167">
                  <c:v>-3.9673702287999921E-2</c:v>
                </c:pt>
                <c:pt idx="168">
                  <c:v>-3.9362072756000004E-2</c:v>
                </c:pt>
                <c:pt idx="169">
                  <c:v>-3.9709854550000021E-2</c:v>
                </c:pt>
                <c:pt idx="170">
                  <c:v>-3.9631390649000085E-2</c:v>
                </c:pt>
                <c:pt idx="171">
                  <c:v>-4.0079765657999929E-2</c:v>
                </c:pt>
                <c:pt idx="172">
                  <c:v>-4.0592988775000054E-2</c:v>
                </c:pt>
                <c:pt idx="173">
                  <c:v>-4.0741929914000129E-2</c:v>
                </c:pt>
                <c:pt idx="174">
                  <c:v>-4.0425782557000078E-2</c:v>
                </c:pt>
                <c:pt idx="175">
                  <c:v>-4.0380439161000099E-2</c:v>
                </c:pt>
                <c:pt idx="176">
                  <c:v>-4.0039129239000035E-2</c:v>
                </c:pt>
                <c:pt idx="177">
                  <c:v>-4.1063630785000048E-2</c:v>
                </c:pt>
                <c:pt idx="178">
                  <c:v>-4.0840205509000069E-2</c:v>
                </c:pt>
                <c:pt idx="179">
                  <c:v>-4.079894527499997E-2</c:v>
                </c:pt>
                <c:pt idx="180">
                  <c:v>-4.1265463051999955E-2</c:v>
                </c:pt>
                <c:pt idx="181">
                  <c:v>-4.2127941118999965E-2</c:v>
                </c:pt>
                <c:pt idx="182">
                  <c:v>-4.1733964266000033E-2</c:v>
                </c:pt>
                <c:pt idx="183">
                  <c:v>-4.0986206685000068E-2</c:v>
                </c:pt>
                <c:pt idx="184">
                  <c:v>-4.1999790375000068E-2</c:v>
                </c:pt>
                <c:pt idx="185">
                  <c:v>-4.0846227030000098E-2</c:v>
                </c:pt>
                <c:pt idx="186">
                  <c:v>-4.184731581900001E-2</c:v>
                </c:pt>
                <c:pt idx="187">
                  <c:v>-4.2414475750000055E-2</c:v>
                </c:pt>
                <c:pt idx="188">
                  <c:v>-4.1934003484000032E-2</c:v>
                </c:pt>
                <c:pt idx="189">
                  <c:v>-4.2104082977999946E-2</c:v>
                </c:pt>
                <c:pt idx="190">
                  <c:v>-4.1550065001999953E-2</c:v>
                </c:pt>
                <c:pt idx="191">
                  <c:v>-4.2564787092999913E-2</c:v>
                </c:pt>
                <c:pt idx="192">
                  <c:v>-4.0867467827999909E-2</c:v>
                </c:pt>
                <c:pt idx="193">
                  <c:v>-4.1191904087000013E-2</c:v>
                </c:pt>
                <c:pt idx="194">
                  <c:v>-4.1441238073000104E-2</c:v>
                </c:pt>
                <c:pt idx="195">
                  <c:v>-4.1141260826000003E-2</c:v>
                </c:pt>
                <c:pt idx="196">
                  <c:v>-4.0403885436999999E-2</c:v>
                </c:pt>
                <c:pt idx="197">
                  <c:v>-3.9885478076000076E-2</c:v>
                </c:pt>
                <c:pt idx="198">
                  <c:v>-3.9143688717000025E-2</c:v>
                </c:pt>
                <c:pt idx="199">
                  <c:v>-3.8270290725000045E-2</c:v>
                </c:pt>
                <c:pt idx="200">
                  <c:v>-3.7940181304999994E-2</c:v>
                </c:pt>
                <c:pt idx="201">
                  <c:v>-3.7022565512000005E-2</c:v>
                </c:pt>
                <c:pt idx="202">
                  <c:v>-3.6379247937000064E-2</c:v>
                </c:pt>
                <c:pt idx="203">
                  <c:v>-3.57340851560001E-2</c:v>
                </c:pt>
                <c:pt idx="204">
                  <c:v>-3.7249611526000037E-2</c:v>
                </c:pt>
                <c:pt idx="205">
                  <c:v>-3.5944305789000111E-2</c:v>
                </c:pt>
                <c:pt idx="206">
                  <c:v>-3.6769194040999958E-2</c:v>
                </c:pt>
                <c:pt idx="207">
                  <c:v>-3.6192410974000055E-2</c:v>
                </c:pt>
                <c:pt idx="208">
                  <c:v>-3.6737240597000148E-2</c:v>
                </c:pt>
                <c:pt idx="209">
                  <c:v>-3.5960102658000009E-2</c:v>
                </c:pt>
                <c:pt idx="210">
                  <c:v>-3.5809169045000033E-2</c:v>
                </c:pt>
                <c:pt idx="211">
                  <c:v>-3.9369214853000059E-2</c:v>
                </c:pt>
                <c:pt idx="212">
                  <c:v>-3.8025753926000057E-2</c:v>
                </c:pt>
                <c:pt idx="213">
                  <c:v>-3.9331134405000016E-2</c:v>
                </c:pt>
                <c:pt idx="214">
                  <c:v>-4.0330194734999991E-2</c:v>
                </c:pt>
                <c:pt idx="215">
                  <c:v>-4.082130775500005E-2</c:v>
                </c:pt>
                <c:pt idx="216">
                  <c:v>-4.3643166730000016E-2</c:v>
                </c:pt>
                <c:pt idx="217">
                  <c:v>-4.579247743299994E-2</c:v>
                </c:pt>
                <c:pt idx="218">
                  <c:v>-4.6957197734999949E-2</c:v>
                </c:pt>
                <c:pt idx="219">
                  <c:v>-4.3894374712999965E-2</c:v>
                </c:pt>
                <c:pt idx="220">
                  <c:v>-5.0570179368000068E-2</c:v>
                </c:pt>
                <c:pt idx="221">
                  <c:v>-4.8639380354999956E-2</c:v>
                </c:pt>
                <c:pt idx="222">
                  <c:v>-5.3148316896999948E-2</c:v>
                </c:pt>
                <c:pt idx="223">
                  <c:v>-4.8526023619000103E-2</c:v>
                </c:pt>
                <c:pt idx="224">
                  <c:v>-5.1259597987E-2</c:v>
                </c:pt>
                <c:pt idx="225">
                  <c:v>-5.3322159561999934E-2</c:v>
                </c:pt>
                <c:pt idx="226">
                  <c:v>-5.3363526404000036E-2</c:v>
                </c:pt>
                <c:pt idx="227">
                  <c:v>-5.4164349624000081E-2</c:v>
                </c:pt>
                <c:pt idx="228">
                  <c:v>-5.2706362358000108E-2</c:v>
                </c:pt>
                <c:pt idx="229">
                  <c:v>-5.2609041126000067E-2</c:v>
                </c:pt>
                <c:pt idx="230">
                  <c:v>-5.1991589647999936E-2</c:v>
                </c:pt>
                <c:pt idx="231">
                  <c:v>-5.1500049087000066E-2</c:v>
                </c:pt>
                <c:pt idx="232">
                  <c:v>-5.4875245427000036E-2</c:v>
                </c:pt>
                <c:pt idx="233">
                  <c:v>-5.1519941748000023E-2</c:v>
                </c:pt>
                <c:pt idx="234">
                  <c:v>-5.5681329844000003E-2</c:v>
                </c:pt>
                <c:pt idx="235">
                  <c:v>-5.1322916959000119E-2</c:v>
                </c:pt>
                <c:pt idx="236">
                  <c:v>-5.2672711385000064E-2</c:v>
                </c:pt>
                <c:pt idx="237">
                  <c:v>-5.2142568605000029E-2</c:v>
                </c:pt>
                <c:pt idx="238">
                  <c:v>-4.6558403912000022E-2</c:v>
                </c:pt>
                <c:pt idx="239">
                  <c:v>-4.6532013556000014E-2</c:v>
                </c:pt>
                <c:pt idx="240">
                  <c:v>-4.5021846303999996E-2</c:v>
                </c:pt>
                <c:pt idx="241">
                  <c:v>-4.4977308399000021E-2</c:v>
                </c:pt>
                <c:pt idx="242">
                  <c:v>-4.2009189801000019E-2</c:v>
                </c:pt>
                <c:pt idx="243">
                  <c:v>-4.2980436471000028E-2</c:v>
                </c:pt>
                <c:pt idx="244">
                  <c:v>-4.5621079882000058E-2</c:v>
                </c:pt>
                <c:pt idx="245">
                  <c:v>-4.5322695684000061E-2</c:v>
                </c:pt>
                <c:pt idx="246">
                  <c:v>-4.4286870291999979E-2</c:v>
                </c:pt>
                <c:pt idx="247">
                  <c:v>-4.3568233512999995E-2</c:v>
                </c:pt>
                <c:pt idx="248">
                  <c:v>-4.3139578377000082E-2</c:v>
                </c:pt>
                <c:pt idx="249">
                  <c:v>-4.4257365779000073E-2</c:v>
                </c:pt>
                <c:pt idx="250">
                  <c:v>-4.4307916315000001E-2</c:v>
                </c:pt>
                <c:pt idx="251">
                  <c:v>-4.3962096129999989E-2</c:v>
                </c:pt>
                <c:pt idx="252">
                  <c:v>-4.4473246211000031E-2</c:v>
                </c:pt>
                <c:pt idx="253">
                  <c:v>-4.333681949599999E-2</c:v>
                </c:pt>
                <c:pt idx="254">
                  <c:v>-4.3526298790000056E-2</c:v>
                </c:pt>
                <c:pt idx="255">
                  <c:v>-4.3947837666000002E-2</c:v>
                </c:pt>
                <c:pt idx="256">
                  <c:v>-4.3775794588999994E-2</c:v>
                </c:pt>
                <c:pt idx="257">
                  <c:v>-4.3011196277000001E-2</c:v>
                </c:pt>
                <c:pt idx="258">
                  <c:v>-4.3233527970000019E-2</c:v>
                </c:pt>
                <c:pt idx="259">
                  <c:v>-4.2893501342999997E-2</c:v>
                </c:pt>
                <c:pt idx="260">
                  <c:v>-4.3312362075000041E-2</c:v>
                </c:pt>
                <c:pt idx="261">
                  <c:v>-4.2739949271100017E-2</c:v>
                </c:pt>
                <c:pt idx="262">
                  <c:v>-4.1596247510299986E-2</c:v>
                </c:pt>
                <c:pt idx="263">
                  <c:v>-4.1960587748700033E-2</c:v>
                </c:pt>
                <c:pt idx="264">
                  <c:v>-4.2379334471000063E-2</c:v>
                </c:pt>
                <c:pt idx="265">
                  <c:v>-4.1562971644199989E-2</c:v>
                </c:pt>
                <c:pt idx="266">
                  <c:v>-4.0370127068600013E-2</c:v>
                </c:pt>
                <c:pt idx="267">
                  <c:v>-4.1295494643400016E-2</c:v>
                </c:pt>
                <c:pt idx="268">
                  <c:v>-4.0613484347800037E-2</c:v>
                </c:pt>
                <c:pt idx="269">
                  <c:v>-4.111083541150002E-2</c:v>
                </c:pt>
                <c:pt idx="270">
                  <c:v>-4.190014262150004E-2</c:v>
                </c:pt>
                <c:pt idx="271">
                  <c:v>-3.9944995117100077E-2</c:v>
                </c:pt>
                <c:pt idx="272">
                  <c:v>-3.9965261001500038E-2</c:v>
                </c:pt>
                <c:pt idx="273">
                  <c:v>-4.0412078294700005E-2</c:v>
                </c:pt>
                <c:pt idx="274">
                  <c:v>-4.0180580442399992E-2</c:v>
                </c:pt>
                <c:pt idx="275">
                  <c:v>-3.9971619397000002E-2</c:v>
                </c:pt>
                <c:pt idx="276">
                  <c:v>-4.0361352618999986E-2</c:v>
                </c:pt>
                <c:pt idx="277">
                  <c:v>-4.0348888821000024E-2</c:v>
                </c:pt>
                <c:pt idx="278">
                  <c:v>-4.0006387590300001E-2</c:v>
                </c:pt>
                <c:pt idx="279">
                  <c:v>-3.9107195095700001E-2</c:v>
                </c:pt>
                <c:pt idx="280">
                  <c:v>-3.9281506211300006E-2</c:v>
                </c:pt>
                <c:pt idx="281">
                  <c:v>-3.9772014961000038E-2</c:v>
                </c:pt>
                <c:pt idx="282">
                  <c:v>-3.8663015496300024E-2</c:v>
                </c:pt>
                <c:pt idx="283">
                  <c:v>-3.8886069040100037E-2</c:v>
                </c:pt>
                <c:pt idx="284">
                  <c:v>-3.8862002844399959E-2</c:v>
                </c:pt>
                <c:pt idx="285">
                  <c:v>-3.9557436865700013E-2</c:v>
                </c:pt>
                <c:pt idx="286">
                  <c:v>-3.8880557483099973E-2</c:v>
                </c:pt>
                <c:pt idx="287">
                  <c:v>-3.9392406122900014E-2</c:v>
                </c:pt>
                <c:pt idx="288">
                  <c:v>-3.7744573790299975E-2</c:v>
                </c:pt>
                <c:pt idx="289">
                  <c:v>-3.9207819852000017E-2</c:v>
                </c:pt>
                <c:pt idx="290">
                  <c:v>-3.8067816101000004E-2</c:v>
                </c:pt>
                <c:pt idx="291">
                  <c:v>-3.7901730978600043E-2</c:v>
                </c:pt>
                <c:pt idx="292">
                  <c:v>-3.8939997620299989E-2</c:v>
                </c:pt>
                <c:pt idx="293">
                  <c:v>-3.7600023372400031E-2</c:v>
                </c:pt>
                <c:pt idx="294">
                  <c:v>-3.7998000011900027E-2</c:v>
                </c:pt>
                <c:pt idx="295">
                  <c:v>-3.722083065480003E-2</c:v>
                </c:pt>
                <c:pt idx="296">
                  <c:v>-3.6771192270300013E-2</c:v>
                </c:pt>
                <c:pt idx="297">
                  <c:v>-3.6168881241799997E-2</c:v>
                </c:pt>
                <c:pt idx="298">
                  <c:v>-3.6026096959800039E-2</c:v>
                </c:pt>
                <c:pt idx="299">
                  <c:v>-3.5282267846800025E-2</c:v>
                </c:pt>
                <c:pt idx="300">
                  <c:v>-3.5033218257000037E-2</c:v>
                </c:pt>
                <c:pt idx="301">
                  <c:v>-3.5359659964300044E-2</c:v>
                </c:pt>
                <c:pt idx="302">
                  <c:v>-3.435235735269998E-2</c:v>
                </c:pt>
                <c:pt idx="303">
                  <c:v>-3.3357605972500037E-2</c:v>
                </c:pt>
                <c:pt idx="304">
                  <c:v>-3.4433266312700023E-2</c:v>
                </c:pt>
                <c:pt idx="305">
                  <c:v>-3.5540608782599972E-2</c:v>
                </c:pt>
                <c:pt idx="306">
                  <c:v>-3.3871335350400031E-2</c:v>
                </c:pt>
                <c:pt idx="307">
                  <c:v>-3.3507704535700011E-2</c:v>
                </c:pt>
                <c:pt idx="308">
                  <c:v>-3.4937540757900065E-2</c:v>
                </c:pt>
                <c:pt idx="309">
                  <c:v>-3.3061394780099992E-2</c:v>
                </c:pt>
                <c:pt idx="310">
                  <c:v>-3.2884110561200025E-2</c:v>
                </c:pt>
                <c:pt idx="311">
                  <c:v>-3.3612524074800032E-2</c:v>
                </c:pt>
                <c:pt idx="312">
                  <c:v>-3.3718515473100064E-2</c:v>
                </c:pt>
                <c:pt idx="313">
                  <c:v>-3.348896116670004E-2</c:v>
                </c:pt>
                <c:pt idx="314">
                  <c:v>-3.4092228190400031E-2</c:v>
                </c:pt>
                <c:pt idx="315">
                  <c:v>-3.2481238058299999E-2</c:v>
                </c:pt>
                <c:pt idx="316">
                  <c:v>-3.3836009592300001E-2</c:v>
                </c:pt>
                <c:pt idx="317">
                  <c:v>-3.1868676124400017E-2</c:v>
                </c:pt>
                <c:pt idx="318">
                  <c:v>-3.3055363313700015E-2</c:v>
                </c:pt>
                <c:pt idx="319">
                  <c:v>-3.3176631222500072E-2</c:v>
                </c:pt>
                <c:pt idx="320">
                  <c:v>-3.2541718828600047E-2</c:v>
                </c:pt>
                <c:pt idx="321">
                  <c:v>-3.076121809769998E-2</c:v>
                </c:pt>
                <c:pt idx="322">
                  <c:v>-3.0896258921999945E-2</c:v>
                </c:pt>
                <c:pt idx="323">
                  <c:v>-3.1238294420899981E-2</c:v>
                </c:pt>
                <c:pt idx="324">
                  <c:v>-3.1991786614300022E-2</c:v>
                </c:pt>
                <c:pt idx="325">
                  <c:v>-3.0269038535200021E-2</c:v>
                </c:pt>
                <c:pt idx="326">
                  <c:v>-3.0179301002899978E-2</c:v>
                </c:pt>
                <c:pt idx="327">
                  <c:v>-3.0001439415700021E-2</c:v>
                </c:pt>
                <c:pt idx="328">
                  <c:v>-2.8535009001200012E-2</c:v>
                </c:pt>
                <c:pt idx="329">
                  <c:v>-2.8661003276900007E-2</c:v>
                </c:pt>
                <c:pt idx="330">
                  <c:v>-2.7593456779100051E-2</c:v>
                </c:pt>
                <c:pt idx="331">
                  <c:v>-2.6221221196199962E-2</c:v>
                </c:pt>
                <c:pt idx="332">
                  <c:v>-2.6896302959100005E-2</c:v>
                </c:pt>
                <c:pt idx="333">
                  <c:v>-2.5817395361400042E-2</c:v>
                </c:pt>
                <c:pt idx="334">
                  <c:v>-2.4922285022700025E-2</c:v>
                </c:pt>
                <c:pt idx="335">
                  <c:v>-2.4902698473299997E-2</c:v>
                </c:pt>
                <c:pt idx="336">
                  <c:v>-2.5922434536800015E-2</c:v>
                </c:pt>
                <c:pt idx="337">
                  <c:v>-2.4785808466199974E-2</c:v>
                </c:pt>
                <c:pt idx="338">
                  <c:v>-2.3083446582800052E-2</c:v>
                </c:pt>
                <c:pt idx="339">
                  <c:v>-2.2594791430800024E-2</c:v>
                </c:pt>
                <c:pt idx="340">
                  <c:v>-2.2710225182600047E-2</c:v>
                </c:pt>
                <c:pt idx="341">
                  <c:v>-2.4102726292700064E-2</c:v>
                </c:pt>
                <c:pt idx="342">
                  <c:v>-2.316727990289999E-2</c:v>
                </c:pt>
                <c:pt idx="343">
                  <c:v>-2.2840122676200003E-2</c:v>
                </c:pt>
                <c:pt idx="344">
                  <c:v>-2.2438474173800002E-2</c:v>
                </c:pt>
                <c:pt idx="345">
                  <c:v>-2.140802143370002E-2</c:v>
                </c:pt>
                <c:pt idx="346">
                  <c:v>-2.2806525398600008E-2</c:v>
                </c:pt>
                <c:pt idx="347">
                  <c:v>-2.1371340319100013E-2</c:v>
                </c:pt>
                <c:pt idx="348">
                  <c:v>-2.0623888448700015E-2</c:v>
                </c:pt>
                <c:pt idx="349">
                  <c:v>-2.0601796011500015E-2</c:v>
                </c:pt>
                <c:pt idx="350">
                  <c:v>-2.0813678148499992E-2</c:v>
                </c:pt>
                <c:pt idx="351">
                  <c:v>-1.8298019442999996E-2</c:v>
                </c:pt>
                <c:pt idx="352">
                  <c:v>-1.9043667674000009E-2</c:v>
                </c:pt>
                <c:pt idx="353">
                  <c:v>-1.8539308995100021E-2</c:v>
                </c:pt>
                <c:pt idx="354">
                  <c:v>-1.8781291067399994E-2</c:v>
                </c:pt>
                <c:pt idx="355">
                  <c:v>-1.7035888493100004E-2</c:v>
                </c:pt>
                <c:pt idx="356">
                  <c:v>-1.8252711075300077E-2</c:v>
                </c:pt>
                <c:pt idx="357">
                  <c:v>-1.6057362580600032E-2</c:v>
                </c:pt>
                <c:pt idx="358">
                  <c:v>-1.5727589595499969E-2</c:v>
                </c:pt>
                <c:pt idx="359">
                  <c:v>-1.622227035000004E-2</c:v>
                </c:pt>
                <c:pt idx="360">
                  <c:v>-1.5098010050399957E-2</c:v>
                </c:pt>
                <c:pt idx="361">
                  <c:v>-1.4621033788099994E-2</c:v>
                </c:pt>
                <c:pt idx="362">
                  <c:v>-1.3699070151799983E-2</c:v>
                </c:pt>
                <c:pt idx="363">
                  <c:v>-1.3801994757500033E-2</c:v>
                </c:pt>
                <c:pt idx="364">
                  <c:v>-1.1994748699100055E-2</c:v>
                </c:pt>
                <c:pt idx="365">
                  <c:v>-1.5431231500400003E-2</c:v>
                </c:pt>
                <c:pt idx="366">
                  <c:v>-1.2031547826700004E-2</c:v>
                </c:pt>
                <c:pt idx="367">
                  <c:v>-1.1659491202400049E-2</c:v>
                </c:pt>
                <c:pt idx="368">
                  <c:v>-1.1101376409200031E-2</c:v>
                </c:pt>
                <c:pt idx="369">
                  <c:v>-1.2135540180200036E-2</c:v>
                </c:pt>
                <c:pt idx="370">
                  <c:v>-1.0385770036200032E-2</c:v>
                </c:pt>
                <c:pt idx="371">
                  <c:v>-9.4868394518999866E-3</c:v>
                </c:pt>
                <c:pt idx="372">
                  <c:v>-9.2950392060000275E-3</c:v>
                </c:pt>
                <c:pt idx="373">
                  <c:v>-7.5129538465000117E-3</c:v>
                </c:pt>
                <c:pt idx="374">
                  <c:v>-7.3791169494000081E-3</c:v>
                </c:pt>
                <c:pt idx="375">
                  <c:v>-8.1218290543999955E-3</c:v>
                </c:pt>
                <c:pt idx="376">
                  <c:v>-6.0408695066000301E-3</c:v>
                </c:pt>
                <c:pt idx="377">
                  <c:v>-7.9630075089000413E-3</c:v>
                </c:pt>
                <c:pt idx="378">
                  <c:v>-5.7435438890000162E-3</c:v>
                </c:pt>
                <c:pt idx="379">
                  <c:v>-3.8236314539000227E-3</c:v>
                </c:pt>
                <c:pt idx="380">
                  <c:v>-3.2455658196999665E-3</c:v>
                </c:pt>
                <c:pt idx="381">
                  <c:v>-6.9517430881999853E-3</c:v>
                </c:pt>
                <c:pt idx="382">
                  <c:v>-3.759357891600007E-3</c:v>
                </c:pt>
                <c:pt idx="383">
                  <c:v>-3.1553299879000518E-3</c:v>
                </c:pt>
                <c:pt idx="384">
                  <c:v>-3.6535642908000349E-3</c:v>
                </c:pt>
                <c:pt idx="385">
                  <c:v>-3.9544550032999948E-3</c:v>
                </c:pt>
                <c:pt idx="386">
                  <c:v>-9.9563967399997344E-4</c:v>
                </c:pt>
                <c:pt idx="387">
                  <c:v>-2.3576633267999442E-3</c:v>
                </c:pt>
                <c:pt idx="388">
                  <c:v>-1.0593270526999821E-3</c:v>
                </c:pt>
                <c:pt idx="389">
                  <c:v>-8.8237306279997929E-4</c:v>
                </c:pt>
                <c:pt idx="390">
                  <c:v>-3.7747326609992304E-4</c:v>
                </c:pt>
                <c:pt idx="391">
                  <c:v>1.2142843171000228E-3</c:v>
                </c:pt>
                <c:pt idx="392">
                  <c:v>1.1372656150000215E-3</c:v>
                </c:pt>
                <c:pt idx="393">
                  <c:v>1.741822154500014E-3</c:v>
                </c:pt>
                <c:pt idx="394">
                  <c:v>6.7194307900003691E-5</c:v>
                </c:pt>
                <c:pt idx="395">
                  <c:v>1.2690520790004101E-4</c:v>
                </c:pt>
                <c:pt idx="396">
                  <c:v>3.87280650000002E-3</c:v>
                </c:pt>
                <c:pt idx="397">
                  <c:v>3.690441822300064E-3</c:v>
                </c:pt>
                <c:pt idx="398">
                  <c:v>6.4395529159999854E-3</c:v>
                </c:pt>
                <c:pt idx="399">
                  <c:v>5.8833959716999423E-3</c:v>
                </c:pt>
                <c:pt idx="400">
                  <c:v>5.4486453732999485E-3</c:v>
                </c:pt>
                <c:pt idx="401">
                  <c:v>8.5442334388000363E-3</c:v>
                </c:pt>
                <c:pt idx="402">
                  <c:v>7.6018749408999775E-3</c:v>
                </c:pt>
                <c:pt idx="403">
                  <c:v>6.5862940680000148E-3</c:v>
                </c:pt>
                <c:pt idx="404">
                  <c:v>7.7374072579999564E-3</c:v>
                </c:pt>
                <c:pt idx="405">
                  <c:v>8.4954377067999742E-3</c:v>
                </c:pt>
                <c:pt idx="406">
                  <c:v>9.4720982325000452E-3</c:v>
                </c:pt>
                <c:pt idx="407">
                  <c:v>1.2767000243700088E-2</c:v>
                </c:pt>
                <c:pt idx="408">
                  <c:v>1.082343685649996E-2</c:v>
                </c:pt>
                <c:pt idx="409">
                  <c:v>1.2539848693000039E-2</c:v>
                </c:pt>
                <c:pt idx="410">
                  <c:v>1.3392262216999989E-2</c:v>
                </c:pt>
                <c:pt idx="411">
                  <c:v>1.0009630771999969E-2</c:v>
                </c:pt>
                <c:pt idx="412">
                  <c:v>1.5216836117999982E-2</c:v>
                </c:pt>
                <c:pt idx="413">
                  <c:v>1.5452408022E-2</c:v>
                </c:pt>
                <c:pt idx="414">
                  <c:v>1.4444845126E-2</c:v>
                </c:pt>
                <c:pt idx="415">
                  <c:v>1.5133991780000008E-2</c:v>
                </c:pt>
                <c:pt idx="416">
                  <c:v>1.8145298209000002E-2</c:v>
                </c:pt>
                <c:pt idx="417">
                  <c:v>1.9554985977999997E-2</c:v>
                </c:pt>
                <c:pt idx="418">
                  <c:v>1.6131613972999961E-2</c:v>
                </c:pt>
                <c:pt idx="419">
                  <c:v>1.8918684226000015E-2</c:v>
                </c:pt>
                <c:pt idx="420">
                  <c:v>2.2186220951999985E-2</c:v>
                </c:pt>
                <c:pt idx="421">
                  <c:v>1.9720374861999956E-2</c:v>
                </c:pt>
                <c:pt idx="422">
                  <c:v>1.9364615227999954E-2</c:v>
                </c:pt>
                <c:pt idx="423">
                  <c:v>1.6939502502999942E-2</c:v>
                </c:pt>
                <c:pt idx="424">
                  <c:v>1.8203288569000053E-2</c:v>
                </c:pt>
                <c:pt idx="425">
                  <c:v>2.0937510553000041E-2</c:v>
                </c:pt>
                <c:pt idx="426">
                  <c:v>2.2672979333000026E-2</c:v>
                </c:pt>
                <c:pt idx="427">
                  <c:v>2.8646434727999909E-2</c:v>
                </c:pt>
                <c:pt idx="428">
                  <c:v>2.8775455431999969E-2</c:v>
                </c:pt>
                <c:pt idx="429">
                  <c:v>2.0033971179000049E-2</c:v>
                </c:pt>
                <c:pt idx="430">
                  <c:v>2.1073274537999953E-2</c:v>
                </c:pt>
                <c:pt idx="431">
                  <c:v>1.9666667219999989E-2</c:v>
                </c:pt>
                <c:pt idx="432">
                  <c:v>2.4490965229999995E-2</c:v>
                </c:pt>
                <c:pt idx="433">
                  <c:v>2.4233553460000029E-2</c:v>
                </c:pt>
                <c:pt idx="434">
                  <c:v>2.404874103499996E-2</c:v>
                </c:pt>
                <c:pt idx="435">
                  <c:v>2.7600684335000014E-2</c:v>
                </c:pt>
                <c:pt idx="436">
                  <c:v>2.0166314968999982E-2</c:v>
                </c:pt>
                <c:pt idx="437">
                  <c:v>2.7294912471000021E-2</c:v>
                </c:pt>
                <c:pt idx="438">
                  <c:v>1.2943241560999991E-2</c:v>
                </c:pt>
                <c:pt idx="439">
                  <c:v>2.4060071943999978E-2</c:v>
                </c:pt>
                <c:pt idx="440">
                  <c:v>2.6238265198999994E-2</c:v>
                </c:pt>
                <c:pt idx="441">
                  <c:v>2.4772596877999958E-2</c:v>
                </c:pt>
                <c:pt idx="442">
                  <c:v>3.1235535351999882E-2</c:v>
                </c:pt>
                <c:pt idx="443">
                  <c:v>1.2026918394000025E-2</c:v>
                </c:pt>
                <c:pt idx="444">
                  <c:v>3.0777871139999996E-2</c:v>
                </c:pt>
                <c:pt idx="445">
                  <c:v>1.8514672341000016E-2</c:v>
                </c:pt>
                <c:pt idx="446">
                  <c:v>1.201761168099999E-2</c:v>
                </c:pt>
                <c:pt idx="447">
                  <c:v>8.9368606060000189E-3</c:v>
                </c:pt>
                <c:pt idx="448">
                  <c:v>1.0927232050999935E-2</c:v>
                </c:pt>
                <c:pt idx="449">
                  <c:v>8.8023771160000153E-3</c:v>
                </c:pt>
                <c:pt idx="450">
                  <c:v>4.4284802979999704E-3</c:v>
                </c:pt>
                <c:pt idx="451">
                  <c:v>3.6413180349999796E-3</c:v>
                </c:pt>
                <c:pt idx="452">
                  <c:v>1.1156688160999934E-2</c:v>
                </c:pt>
                <c:pt idx="453">
                  <c:v>3.2853773969999944E-3</c:v>
                </c:pt>
                <c:pt idx="454">
                  <c:v>2.6085296528999963E-2</c:v>
                </c:pt>
                <c:pt idx="455">
                  <c:v>-1.1953865466999947E-2</c:v>
                </c:pt>
                <c:pt idx="456">
                  <c:v>-3.8632369329999749E-3</c:v>
                </c:pt>
                <c:pt idx="457">
                  <c:v>-5.6684205220000061E-3</c:v>
                </c:pt>
                <c:pt idx="458">
                  <c:v>-1.8141335959000054E-2</c:v>
                </c:pt>
                <c:pt idx="459">
                  <c:v>-2.8947745529000007E-2</c:v>
                </c:pt>
                <c:pt idx="460">
                  <c:v>-1.0731348423999948E-2</c:v>
                </c:pt>
                <c:pt idx="461">
                  <c:v>-2.5254668274999864E-2</c:v>
                </c:pt>
                <c:pt idx="462">
                  <c:v>-3.179302904500006E-2</c:v>
                </c:pt>
                <c:pt idx="463">
                  <c:v>-1.6022651578999986E-2</c:v>
                </c:pt>
                <c:pt idx="464">
                  <c:v>-2.6075266653000001E-2</c:v>
                </c:pt>
                <c:pt idx="465">
                  <c:v>-3.0010987253000054E-2</c:v>
                </c:pt>
                <c:pt idx="466">
                  <c:v>-5.2110663272000063E-2</c:v>
                </c:pt>
                <c:pt idx="467">
                  <c:v>-4.8016525386000097E-2</c:v>
                </c:pt>
                <c:pt idx="468">
                  <c:v>-2.1565038618000049E-2</c:v>
                </c:pt>
                <c:pt idx="469">
                  <c:v>-4.4817725372000045E-2</c:v>
                </c:pt>
                <c:pt idx="470">
                  <c:v>-6.4185847248000055E-2</c:v>
                </c:pt>
                <c:pt idx="471">
                  <c:v>-5.7482175811000041E-2</c:v>
                </c:pt>
                <c:pt idx="472">
                  <c:v>-5.7943777025000115E-2</c:v>
                </c:pt>
                <c:pt idx="473">
                  <c:v>-8.9092179352999984E-2</c:v>
                </c:pt>
                <c:pt idx="474">
                  <c:v>-2.8694846326999951E-2</c:v>
                </c:pt>
                <c:pt idx="475">
                  <c:v>-4.6487531395999954E-2</c:v>
                </c:pt>
                <c:pt idx="476">
                  <c:v>-4.4232263334000071E-2</c:v>
                </c:pt>
                <c:pt idx="477">
                  <c:v>-6.8850171248000025E-2</c:v>
                </c:pt>
                <c:pt idx="478">
                  <c:v>-6.1938485255000092E-2</c:v>
                </c:pt>
                <c:pt idx="479">
                  <c:v>-5.3451565734000117E-2</c:v>
                </c:pt>
                <c:pt idx="480">
                  <c:v>-3.2805447528000159E-2</c:v>
                </c:pt>
                <c:pt idx="481">
                  <c:v>-7.0713541425999893E-2</c:v>
                </c:pt>
                <c:pt idx="482">
                  <c:v>-6.804772961199998E-2</c:v>
                </c:pt>
                <c:pt idx="483">
                  <c:v>-2.1593491121000119E-2</c:v>
                </c:pt>
                <c:pt idx="484">
                  <c:v>-4.2268390304999931E-2</c:v>
                </c:pt>
                <c:pt idx="485">
                  <c:v>-5.4894913594000144E-2</c:v>
                </c:pt>
                <c:pt idx="486">
                  <c:v>-2.3773564376999928E-2</c:v>
                </c:pt>
                <c:pt idx="487">
                  <c:v>-2.4899154294000081E-2</c:v>
                </c:pt>
                <c:pt idx="488">
                  <c:v>-3.0841914692799982E-2</c:v>
                </c:pt>
                <c:pt idx="489">
                  <c:v>-5.6198821830400064E-2</c:v>
                </c:pt>
                <c:pt idx="490">
                  <c:v>-1.8366983573999907E-2</c:v>
                </c:pt>
                <c:pt idx="491">
                  <c:v>-3.6433906109100009E-2</c:v>
                </c:pt>
                <c:pt idx="492">
                  <c:v>-1.8663979237800124E-2</c:v>
                </c:pt>
                <c:pt idx="493">
                  <c:v>-1.4420265012600034E-2</c:v>
                </c:pt>
                <c:pt idx="494">
                  <c:v>-2.9993575743800016E-2</c:v>
                </c:pt>
                <c:pt idx="495">
                  <c:v>-7.0471874074999469E-3</c:v>
                </c:pt>
                <c:pt idx="496">
                  <c:v>-2.1238292993700017E-2</c:v>
                </c:pt>
                <c:pt idx="497">
                  <c:v>4.7558901733000258E-3</c:v>
                </c:pt>
                <c:pt idx="498">
                  <c:v>1.0234581926999997E-2</c:v>
                </c:pt>
                <c:pt idx="499">
                  <c:v>-2.3643094060900094E-2</c:v>
                </c:pt>
                <c:pt idx="500">
                  <c:v>2.1989470377170056E-2</c:v>
                </c:pt>
                <c:pt idx="501">
                  <c:v>1.7430519697851976E-2</c:v>
                </c:pt>
                <c:pt idx="502">
                  <c:v>4.5156561664339984E-2</c:v>
                </c:pt>
                <c:pt idx="503">
                  <c:v>3.1064800360699973E-2</c:v>
                </c:pt>
                <c:pt idx="504">
                  <c:v>4.0241929113300018E-2</c:v>
                </c:pt>
                <c:pt idx="505">
                  <c:v>1.3046140369699977E-2</c:v>
                </c:pt>
                <c:pt idx="506">
                  <c:v>1.9439844044900012E-2</c:v>
                </c:pt>
                <c:pt idx="507">
                  <c:v>5.0881319613900161E-2</c:v>
                </c:pt>
                <c:pt idx="508">
                  <c:v>4.3875544281000572E-3</c:v>
                </c:pt>
                <c:pt idx="509">
                  <c:v>2.1775154941099967E-2</c:v>
                </c:pt>
                <c:pt idx="510">
                  <c:v>4.0801709452599949E-2</c:v>
                </c:pt>
                <c:pt idx="511">
                  <c:v>8.3263098858000067E-2</c:v>
                </c:pt>
                <c:pt idx="512">
                  <c:v>3.7364377473500021E-2</c:v>
                </c:pt>
                <c:pt idx="513">
                  <c:v>8.9447550412800003E-2</c:v>
                </c:pt>
                <c:pt idx="514">
                  <c:v>6.2431592490600041E-2</c:v>
                </c:pt>
                <c:pt idx="515">
                  <c:v>8.8125384244999966E-2</c:v>
                </c:pt>
                <c:pt idx="516">
                  <c:v>3.9363368513000013E-2</c:v>
                </c:pt>
                <c:pt idx="517">
                  <c:v>2.4729266880000031E-2</c:v>
                </c:pt>
                <c:pt idx="518">
                  <c:v>8.6089260807999918E-2</c:v>
                </c:pt>
                <c:pt idx="519">
                  <c:v>3.4615416774000013E-2</c:v>
                </c:pt>
                <c:pt idx="520">
                  <c:v>7.3790447690999988E-2</c:v>
                </c:pt>
                <c:pt idx="521">
                  <c:v>7.9814492874999893E-2</c:v>
                </c:pt>
                <c:pt idx="522">
                  <c:v>0.14013795679800012</c:v>
                </c:pt>
                <c:pt idx="523">
                  <c:v>7.7620969454999994E-2</c:v>
                </c:pt>
                <c:pt idx="524">
                  <c:v>7.0872965767000029E-2</c:v>
                </c:pt>
                <c:pt idx="525">
                  <c:v>8.5117009267000054E-2</c:v>
                </c:pt>
                <c:pt idx="526">
                  <c:v>0.149064836797</c:v>
                </c:pt>
                <c:pt idx="527">
                  <c:v>0.11508722545700006</c:v>
                </c:pt>
                <c:pt idx="528">
                  <c:v>0.10886109901200003</c:v>
                </c:pt>
                <c:pt idx="529">
                  <c:v>0.12796227060000004</c:v>
                </c:pt>
                <c:pt idx="530">
                  <c:v>0.14026740918499991</c:v>
                </c:pt>
                <c:pt idx="531">
                  <c:v>8.0137726981999863E-2</c:v>
                </c:pt>
                <c:pt idx="532">
                  <c:v>0.12412911490899997</c:v>
                </c:pt>
                <c:pt idx="533">
                  <c:v>0.12719342018500007</c:v>
                </c:pt>
                <c:pt idx="534">
                  <c:v>0.11563731183100004</c:v>
                </c:pt>
                <c:pt idx="535">
                  <c:v>0.10126372044299994</c:v>
                </c:pt>
                <c:pt idx="536">
                  <c:v>5.9759968694000021E-2</c:v>
                </c:pt>
                <c:pt idx="537">
                  <c:v>8.0868634570000014E-2</c:v>
                </c:pt>
                <c:pt idx="538">
                  <c:v>8.4409153536000092E-2</c:v>
                </c:pt>
                <c:pt idx="539">
                  <c:v>0.12271864760000006</c:v>
                </c:pt>
                <c:pt idx="540">
                  <c:v>0.10204474051400003</c:v>
                </c:pt>
                <c:pt idx="541">
                  <c:v>0.12333896322199997</c:v>
                </c:pt>
                <c:pt idx="542">
                  <c:v>8.8367223027000008E-2</c:v>
                </c:pt>
                <c:pt idx="543">
                  <c:v>0.11807073416099997</c:v>
                </c:pt>
                <c:pt idx="544">
                  <c:v>9.1816045542000041E-2</c:v>
                </c:pt>
                <c:pt idx="545">
                  <c:v>0.12103034890600009</c:v>
                </c:pt>
                <c:pt idx="546">
                  <c:v>0.10182051521000013</c:v>
                </c:pt>
                <c:pt idx="547">
                  <c:v>0.10838978591100004</c:v>
                </c:pt>
                <c:pt idx="548">
                  <c:v>0.11922928592000012</c:v>
                </c:pt>
                <c:pt idx="549">
                  <c:v>9.1801508523000064E-2</c:v>
                </c:pt>
                <c:pt idx="550">
                  <c:v>7.1015390685000013E-2</c:v>
                </c:pt>
                <c:pt idx="551">
                  <c:v>7.718109088199987E-2</c:v>
                </c:pt>
                <c:pt idx="552">
                  <c:v>9.0519392883000122E-2</c:v>
                </c:pt>
                <c:pt idx="553">
                  <c:v>0.1054902010159999</c:v>
                </c:pt>
                <c:pt idx="554">
                  <c:v>6.9125640088000123E-2</c:v>
                </c:pt>
                <c:pt idx="555">
                  <c:v>8.4059715861000084E-2</c:v>
                </c:pt>
                <c:pt idx="556">
                  <c:v>7.6441104465999998E-2</c:v>
                </c:pt>
                <c:pt idx="557">
                  <c:v>0.10696721929199998</c:v>
                </c:pt>
                <c:pt idx="558">
                  <c:v>9.755429475999991E-2</c:v>
                </c:pt>
                <c:pt idx="559">
                  <c:v>8.4135545773999953E-2</c:v>
                </c:pt>
                <c:pt idx="560">
                  <c:v>9.9479554722000152E-2</c:v>
                </c:pt>
                <c:pt idx="561">
                  <c:v>7.8495478512000061E-2</c:v>
                </c:pt>
                <c:pt idx="562">
                  <c:v>8.3437090926000018E-2</c:v>
                </c:pt>
                <c:pt idx="563">
                  <c:v>9.792117100599998E-2</c:v>
                </c:pt>
                <c:pt idx="564">
                  <c:v>7.983470480199989E-2</c:v>
                </c:pt>
                <c:pt idx="565">
                  <c:v>8.1934326344000025E-2</c:v>
                </c:pt>
                <c:pt idx="566">
                  <c:v>8.7304271109000048E-2</c:v>
                </c:pt>
                <c:pt idx="567">
                  <c:v>8.4398588443000105E-2</c:v>
                </c:pt>
                <c:pt idx="568">
                  <c:v>8.9876762636000085E-2</c:v>
                </c:pt>
                <c:pt idx="569">
                  <c:v>7.434637065399996E-2</c:v>
                </c:pt>
                <c:pt idx="570">
                  <c:v>8.090569173100004E-2</c:v>
                </c:pt>
                <c:pt idx="571">
                  <c:v>7.5529985493000051E-2</c:v>
                </c:pt>
                <c:pt idx="572">
                  <c:v>8.1376677379999957E-2</c:v>
                </c:pt>
                <c:pt idx="573">
                  <c:v>7.5130610227000072E-2</c:v>
                </c:pt>
                <c:pt idx="574">
                  <c:v>6.7089744731000073E-2</c:v>
                </c:pt>
                <c:pt idx="575">
                  <c:v>8.0777217253000022E-2</c:v>
                </c:pt>
                <c:pt idx="576">
                  <c:v>7.7257629948999956E-2</c:v>
                </c:pt>
                <c:pt idx="577">
                  <c:v>7.7692099033999984E-2</c:v>
                </c:pt>
                <c:pt idx="578">
                  <c:v>7.7845038207000006E-2</c:v>
                </c:pt>
                <c:pt idx="579">
                  <c:v>7.5677287683999922E-2</c:v>
                </c:pt>
                <c:pt idx="580">
                  <c:v>7.2620270552999966E-2</c:v>
                </c:pt>
                <c:pt idx="581">
                  <c:v>7.5403820091999973E-2</c:v>
                </c:pt>
                <c:pt idx="582">
                  <c:v>7.4693210445000047E-2</c:v>
                </c:pt>
                <c:pt idx="583">
                  <c:v>8.2646550712000055E-2</c:v>
                </c:pt>
                <c:pt idx="584">
                  <c:v>6.7429313830999954E-2</c:v>
                </c:pt>
                <c:pt idx="585">
                  <c:v>7.3893597156999974E-2</c:v>
                </c:pt>
                <c:pt idx="586">
                  <c:v>7.2853396004999987E-2</c:v>
                </c:pt>
                <c:pt idx="587">
                  <c:v>7.9878507084999939E-2</c:v>
                </c:pt>
                <c:pt idx="588">
                  <c:v>8.2464961111999996E-2</c:v>
                </c:pt>
                <c:pt idx="589">
                  <c:v>7.6153879480000047E-2</c:v>
                </c:pt>
                <c:pt idx="590">
                  <c:v>7.4637158984000029E-2</c:v>
                </c:pt>
                <c:pt idx="591">
                  <c:v>7.794731082100001E-2</c:v>
                </c:pt>
                <c:pt idx="592">
                  <c:v>7.8438563001000022E-2</c:v>
                </c:pt>
                <c:pt idx="593">
                  <c:v>7.4922612529000038E-2</c:v>
                </c:pt>
                <c:pt idx="594">
                  <c:v>8.3454849028000072E-2</c:v>
                </c:pt>
                <c:pt idx="595">
                  <c:v>8.0409008237000007E-2</c:v>
                </c:pt>
                <c:pt idx="596">
                  <c:v>8.0763638952999983E-2</c:v>
                </c:pt>
                <c:pt idx="597">
                  <c:v>7.9240270998000073E-2</c:v>
                </c:pt>
                <c:pt idx="598">
                  <c:v>8.0587641881000066E-2</c:v>
                </c:pt>
                <c:pt idx="599">
                  <c:v>8.258677389700006E-2</c:v>
                </c:pt>
                <c:pt idx="600">
                  <c:v>8.7112365518100088E-2</c:v>
                </c:pt>
                <c:pt idx="601">
                  <c:v>8.3219260675599954E-2</c:v>
                </c:pt>
                <c:pt idx="602">
                  <c:v>8.1929453735899965E-2</c:v>
                </c:pt>
                <c:pt idx="603">
                  <c:v>8.5828710885500009E-2</c:v>
                </c:pt>
                <c:pt idx="604">
                  <c:v>8.5514488180100018E-2</c:v>
                </c:pt>
                <c:pt idx="605">
                  <c:v>8.6417054589100012E-2</c:v>
                </c:pt>
                <c:pt idx="606">
                  <c:v>8.4697937649700017E-2</c:v>
                </c:pt>
                <c:pt idx="607">
                  <c:v>8.8569953858999934E-2</c:v>
                </c:pt>
                <c:pt idx="608">
                  <c:v>8.6632844806699999E-2</c:v>
                </c:pt>
                <c:pt idx="609">
                  <c:v>8.8200082583900025E-2</c:v>
                </c:pt>
                <c:pt idx="610">
                  <c:v>8.7481834350799981E-2</c:v>
                </c:pt>
                <c:pt idx="611">
                  <c:v>8.7319538946200009E-2</c:v>
                </c:pt>
                <c:pt idx="612">
                  <c:v>8.7519247743399975E-2</c:v>
                </c:pt>
                <c:pt idx="613">
                  <c:v>8.6441719118999977E-2</c:v>
                </c:pt>
                <c:pt idx="614">
                  <c:v>8.936363453020002E-2</c:v>
                </c:pt>
                <c:pt idx="615">
                  <c:v>8.7787490556399977E-2</c:v>
                </c:pt>
                <c:pt idx="616">
                  <c:v>9.0762341152500009E-2</c:v>
                </c:pt>
                <c:pt idx="617">
                  <c:v>9.0027927867700003E-2</c:v>
                </c:pt>
                <c:pt idx="618">
                  <c:v>8.9275995500499999E-2</c:v>
                </c:pt>
                <c:pt idx="619">
                  <c:v>8.9928712875400024E-2</c:v>
                </c:pt>
                <c:pt idx="620">
                  <c:v>9.0433618172099967E-2</c:v>
                </c:pt>
                <c:pt idx="621">
                  <c:v>9.0099182785700005E-2</c:v>
                </c:pt>
                <c:pt idx="622">
                  <c:v>9.156747758140002E-2</c:v>
                </c:pt>
                <c:pt idx="623">
                  <c:v>9.1699023609500024E-2</c:v>
                </c:pt>
                <c:pt idx="624">
                  <c:v>9.1348686242999994E-2</c:v>
                </c:pt>
                <c:pt idx="625">
                  <c:v>9.2408583756900003E-2</c:v>
                </c:pt>
                <c:pt idx="626">
                  <c:v>9.177095330089996E-2</c:v>
                </c:pt>
                <c:pt idx="627">
                  <c:v>9.3295921526400011E-2</c:v>
                </c:pt>
                <c:pt idx="628">
                  <c:v>9.2624324196800001E-2</c:v>
                </c:pt>
                <c:pt idx="629">
                  <c:v>9.3345428276100012E-2</c:v>
                </c:pt>
                <c:pt idx="630">
                  <c:v>9.4462328087599995E-2</c:v>
                </c:pt>
                <c:pt idx="631">
                  <c:v>9.3397329704099974E-2</c:v>
                </c:pt>
                <c:pt idx="632">
                  <c:v>9.625811150489999E-2</c:v>
                </c:pt>
                <c:pt idx="633">
                  <c:v>9.6458289057099966E-2</c:v>
                </c:pt>
                <c:pt idx="634">
                  <c:v>9.5662717167800004E-2</c:v>
                </c:pt>
                <c:pt idx="635">
                  <c:v>9.603858041420002E-2</c:v>
                </c:pt>
                <c:pt idx="636">
                  <c:v>9.7172498061900009E-2</c:v>
                </c:pt>
                <c:pt idx="637">
                  <c:v>9.6929132736500001E-2</c:v>
                </c:pt>
                <c:pt idx="638">
                  <c:v>9.684188369777999E-2</c:v>
                </c:pt>
                <c:pt idx="639">
                  <c:v>9.7088927358699978E-2</c:v>
                </c:pt>
                <c:pt idx="640">
                  <c:v>9.8842537291539995E-2</c:v>
                </c:pt>
                <c:pt idx="641">
                  <c:v>9.8207140745570021E-2</c:v>
                </c:pt>
                <c:pt idx="642">
                  <c:v>9.7776850801500004E-2</c:v>
                </c:pt>
                <c:pt idx="643">
                  <c:v>9.8113172845413016E-2</c:v>
                </c:pt>
                <c:pt idx="644">
                  <c:v>9.8438315515559982E-2</c:v>
                </c:pt>
                <c:pt idx="645">
                  <c:v>9.7978833385149983E-2</c:v>
                </c:pt>
                <c:pt idx="646">
                  <c:v>9.8627717520389985E-2</c:v>
                </c:pt>
                <c:pt idx="647">
                  <c:v>9.9442367121179986E-2</c:v>
                </c:pt>
                <c:pt idx="648">
                  <c:v>9.8629000332679989E-2</c:v>
                </c:pt>
                <c:pt idx="649">
                  <c:v>9.9125399577319973E-2</c:v>
                </c:pt>
                <c:pt idx="650">
                  <c:v>9.9500332070699998E-2</c:v>
                </c:pt>
                <c:pt idx="651">
                  <c:v>9.832223496350001E-2</c:v>
                </c:pt>
                <c:pt idx="652">
                  <c:v>9.9319854209899971E-2</c:v>
                </c:pt>
                <c:pt idx="653">
                  <c:v>9.9615761913900008E-2</c:v>
                </c:pt>
                <c:pt idx="654">
                  <c:v>9.9623019605500018E-2</c:v>
                </c:pt>
                <c:pt idx="655">
                  <c:v>0.1000903561381</c:v>
                </c:pt>
                <c:pt idx="656">
                  <c:v>9.9454168776699964E-2</c:v>
                </c:pt>
                <c:pt idx="657">
                  <c:v>9.9054558315899988E-2</c:v>
                </c:pt>
                <c:pt idx="658">
                  <c:v>9.9540263583199978E-2</c:v>
                </c:pt>
                <c:pt idx="659">
                  <c:v>9.9198089249900007E-2</c:v>
                </c:pt>
                <c:pt idx="660">
                  <c:v>9.9360298423800009E-2</c:v>
                </c:pt>
                <c:pt idx="661">
                  <c:v>9.8856850607900032E-2</c:v>
                </c:pt>
                <c:pt idx="662">
                  <c:v>9.9983379684399964E-2</c:v>
                </c:pt>
                <c:pt idx="663">
                  <c:v>9.9162069112499973E-2</c:v>
                </c:pt>
                <c:pt idx="664">
                  <c:v>9.955186200640001E-2</c:v>
                </c:pt>
                <c:pt idx="665">
                  <c:v>9.9685389771899974E-2</c:v>
                </c:pt>
                <c:pt idx="666">
                  <c:v>9.9740280001299947E-2</c:v>
                </c:pt>
                <c:pt idx="667">
                  <c:v>9.9349161216600035E-2</c:v>
                </c:pt>
                <c:pt idx="668">
                  <c:v>9.9795325862099993E-2</c:v>
                </c:pt>
                <c:pt idx="669">
                  <c:v>9.9780990935299962E-2</c:v>
                </c:pt>
                <c:pt idx="670">
                  <c:v>9.8974011118199978E-2</c:v>
                </c:pt>
                <c:pt idx="671">
                  <c:v>0.10014993922029999</c:v>
                </c:pt>
                <c:pt idx="672">
                  <c:v>9.9151401656899979E-2</c:v>
                </c:pt>
                <c:pt idx="673">
                  <c:v>9.9666227534299989E-2</c:v>
                </c:pt>
                <c:pt idx="674">
                  <c:v>9.9670230174599972E-2</c:v>
                </c:pt>
                <c:pt idx="675">
                  <c:v>9.8550101347000013E-2</c:v>
                </c:pt>
                <c:pt idx="676">
                  <c:v>9.8787218748100036E-2</c:v>
                </c:pt>
                <c:pt idx="677">
                  <c:v>9.8698408918100028E-2</c:v>
                </c:pt>
                <c:pt idx="678">
                  <c:v>9.9005588774000036E-2</c:v>
                </c:pt>
                <c:pt idx="679">
                  <c:v>9.8485024115700009E-2</c:v>
                </c:pt>
                <c:pt idx="680">
                  <c:v>9.8980177208100012E-2</c:v>
                </c:pt>
                <c:pt idx="681">
                  <c:v>9.8360137623699995E-2</c:v>
                </c:pt>
                <c:pt idx="682">
                  <c:v>9.8288529116999979E-2</c:v>
                </c:pt>
                <c:pt idx="683">
                  <c:v>9.8431495045000011E-2</c:v>
                </c:pt>
                <c:pt idx="684">
                  <c:v>9.7698318926900007E-2</c:v>
                </c:pt>
                <c:pt idx="685">
                  <c:v>9.8363551155000006E-2</c:v>
                </c:pt>
                <c:pt idx="686">
                  <c:v>9.81201312602E-2</c:v>
                </c:pt>
                <c:pt idx="687">
                  <c:v>9.7329387561700009E-2</c:v>
                </c:pt>
                <c:pt idx="688">
                  <c:v>9.7618413354699979E-2</c:v>
                </c:pt>
                <c:pt idx="689">
                  <c:v>9.7298882642300022E-2</c:v>
                </c:pt>
                <c:pt idx="690">
                  <c:v>9.7327357749799975E-2</c:v>
                </c:pt>
                <c:pt idx="691">
                  <c:v>9.6988999886299998E-2</c:v>
                </c:pt>
                <c:pt idx="692">
                  <c:v>9.6674074834599971E-2</c:v>
                </c:pt>
                <c:pt idx="693">
                  <c:v>9.6867546343599981E-2</c:v>
                </c:pt>
                <c:pt idx="694">
                  <c:v>9.5946764491899955E-2</c:v>
                </c:pt>
                <c:pt idx="695">
                  <c:v>9.5719458809300023E-2</c:v>
                </c:pt>
                <c:pt idx="696">
                  <c:v>9.5944740027400027E-2</c:v>
                </c:pt>
                <c:pt idx="697">
                  <c:v>9.6154879104800001E-2</c:v>
                </c:pt>
                <c:pt idx="698">
                  <c:v>9.5767184080600004E-2</c:v>
                </c:pt>
                <c:pt idx="699">
                  <c:v>9.5174048403199984E-2</c:v>
                </c:pt>
                <c:pt idx="700">
                  <c:v>9.519561932769996E-2</c:v>
                </c:pt>
                <c:pt idx="701">
                  <c:v>9.4588604456600001E-2</c:v>
                </c:pt>
                <c:pt idx="702">
                  <c:v>9.4582231074700013E-2</c:v>
                </c:pt>
                <c:pt idx="703">
                  <c:v>9.4441233663100005E-2</c:v>
                </c:pt>
                <c:pt idx="704">
                  <c:v>9.3976336914199987E-2</c:v>
                </c:pt>
                <c:pt idx="705">
                  <c:v>9.3935239870200027E-2</c:v>
                </c:pt>
                <c:pt idx="706">
                  <c:v>9.3658703011999994E-2</c:v>
                </c:pt>
                <c:pt idx="707">
                  <c:v>9.3575896781899981E-2</c:v>
                </c:pt>
                <c:pt idx="708">
                  <c:v>9.3430890592799964E-2</c:v>
                </c:pt>
                <c:pt idx="709">
                  <c:v>9.2747012842499976E-2</c:v>
                </c:pt>
                <c:pt idx="710">
                  <c:v>9.2729234672900007E-2</c:v>
                </c:pt>
                <c:pt idx="711">
                  <c:v>9.20555250208E-2</c:v>
                </c:pt>
                <c:pt idx="712">
                  <c:v>9.2407236293000045E-2</c:v>
                </c:pt>
                <c:pt idx="713">
                  <c:v>9.1295832945400002E-2</c:v>
                </c:pt>
                <c:pt idx="714">
                  <c:v>9.1167289780899968E-2</c:v>
                </c:pt>
                <c:pt idx="715">
                  <c:v>9.1060745600399978E-2</c:v>
                </c:pt>
                <c:pt idx="716">
                  <c:v>9.1068635090699984E-2</c:v>
                </c:pt>
                <c:pt idx="717">
                  <c:v>9.0606780694799965E-2</c:v>
                </c:pt>
                <c:pt idx="718">
                  <c:v>9.0286336724300004E-2</c:v>
                </c:pt>
                <c:pt idx="719">
                  <c:v>9.0428107590899975E-2</c:v>
                </c:pt>
                <c:pt idx="720">
                  <c:v>9.0131516626199976E-2</c:v>
                </c:pt>
                <c:pt idx="721">
                  <c:v>9.0062707967399985E-2</c:v>
                </c:pt>
                <c:pt idx="722">
                  <c:v>8.9355774670600019E-2</c:v>
                </c:pt>
                <c:pt idx="723">
                  <c:v>8.902037336579996E-2</c:v>
                </c:pt>
                <c:pt idx="724">
                  <c:v>8.9231267282699978E-2</c:v>
                </c:pt>
                <c:pt idx="725">
                  <c:v>8.8627842610299962E-2</c:v>
                </c:pt>
                <c:pt idx="726">
                  <c:v>8.8261079570499973E-2</c:v>
                </c:pt>
                <c:pt idx="727">
                  <c:v>8.7774896527100021E-2</c:v>
                </c:pt>
                <c:pt idx="728">
                  <c:v>8.7549504915900023E-2</c:v>
                </c:pt>
                <c:pt idx="729">
                  <c:v>8.72643196515E-2</c:v>
                </c:pt>
                <c:pt idx="730">
                  <c:v>8.7015463554999978E-2</c:v>
                </c:pt>
                <c:pt idx="731">
                  <c:v>8.6182350742399993E-2</c:v>
                </c:pt>
                <c:pt idx="732">
                  <c:v>8.6015926505099982E-2</c:v>
                </c:pt>
                <c:pt idx="733">
                  <c:v>8.5658821786000011E-2</c:v>
                </c:pt>
                <c:pt idx="734">
                  <c:v>8.5381095601099993E-2</c:v>
                </c:pt>
                <c:pt idx="735">
                  <c:v>8.5567234887999971E-2</c:v>
                </c:pt>
                <c:pt idx="736">
                  <c:v>8.4581137258700007E-2</c:v>
                </c:pt>
                <c:pt idx="737">
                  <c:v>8.4405506656300006E-2</c:v>
                </c:pt>
                <c:pt idx="738">
                  <c:v>8.3596525766099994E-2</c:v>
                </c:pt>
                <c:pt idx="739">
                  <c:v>8.3855941590599975E-2</c:v>
                </c:pt>
                <c:pt idx="740">
                  <c:v>8.3441728655099967E-2</c:v>
                </c:pt>
                <c:pt idx="741">
                  <c:v>8.2774966189199994E-2</c:v>
                </c:pt>
                <c:pt idx="742">
                  <c:v>8.2837912545300041E-2</c:v>
                </c:pt>
                <c:pt idx="743">
                  <c:v>8.2363798862299969E-2</c:v>
                </c:pt>
                <c:pt idx="744">
                  <c:v>8.2313439775799996E-2</c:v>
                </c:pt>
                <c:pt idx="745">
                  <c:v>8.1781689768099991E-2</c:v>
                </c:pt>
                <c:pt idx="746">
                  <c:v>8.157661751710002E-2</c:v>
                </c:pt>
                <c:pt idx="747">
                  <c:v>8.1584478001600014E-2</c:v>
                </c:pt>
                <c:pt idx="748">
                  <c:v>8.1262065261799965E-2</c:v>
                </c:pt>
                <c:pt idx="749">
                  <c:v>8.093075179369999E-2</c:v>
                </c:pt>
                <c:pt idx="750">
                  <c:v>8.0740653329299999E-2</c:v>
                </c:pt>
                <c:pt idx="751">
                  <c:v>8.0396535681800024E-2</c:v>
                </c:pt>
                <c:pt idx="752">
                  <c:v>7.9450166416900003E-2</c:v>
                </c:pt>
                <c:pt idx="753">
                  <c:v>8.0006746958600022E-2</c:v>
                </c:pt>
                <c:pt idx="754">
                  <c:v>7.9687330889199992E-2</c:v>
                </c:pt>
                <c:pt idx="755">
                  <c:v>7.8860823773000022E-2</c:v>
                </c:pt>
                <c:pt idx="756">
                  <c:v>7.8953915771500016E-2</c:v>
                </c:pt>
                <c:pt idx="757">
                  <c:v>7.8433826443899984E-2</c:v>
                </c:pt>
                <c:pt idx="758">
                  <c:v>7.8008420913499993E-2</c:v>
                </c:pt>
                <c:pt idx="759">
                  <c:v>7.8526911212400019E-2</c:v>
                </c:pt>
                <c:pt idx="760">
                  <c:v>7.7740894022999996E-2</c:v>
                </c:pt>
                <c:pt idx="761">
                  <c:v>7.7353849846499984E-2</c:v>
                </c:pt>
                <c:pt idx="762">
                  <c:v>7.7025396083400005E-2</c:v>
                </c:pt>
                <c:pt idx="763">
                  <c:v>7.6848124329499973E-2</c:v>
                </c:pt>
                <c:pt idx="764">
                  <c:v>7.638048018559998E-2</c:v>
                </c:pt>
                <c:pt idx="765">
                  <c:v>7.6581007009200008E-2</c:v>
                </c:pt>
                <c:pt idx="766">
                  <c:v>7.5820326928000004E-2</c:v>
                </c:pt>
                <c:pt idx="767">
                  <c:v>7.5759226007600017E-2</c:v>
                </c:pt>
                <c:pt idx="768">
                  <c:v>7.5593737155299962E-2</c:v>
                </c:pt>
                <c:pt idx="769">
                  <c:v>7.49120145736E-2</c:v>
                </c:pt>
                <c:pt idx="770">
                  <c:v>7.4572977646500005E-2</c:v>
                </c:pt>
                <c:pt idx="771">
                  <c:v>7.4043476697199989E-2</c:v>
                </c:pt>
                <c:pt idx="772">
                  <c:v>7.3753359169999977E-2</c:v>
                </c:pt>
                <c:pt idx="773">
                  <c:v>7.3228786273400015E-2</c:v>
                </c:pt>
                <c:pt idx="774">
                  <c:v>7.2974614195600002E-2</c:v>
                </c:pt>
                <c:pt idx="775">
                  <c:v>7.2410975899200009E-2</c:v>
                </c:pt>
                <c:pt idx="776">
                  <c:v>7.2118384260599966E-2</c:v>
                </c:pt>
                <c:pt idx="777">
                  <c:v>7.174799919529995E-2</c:v>
                </c:pt>
                <c:pt idx="778">
                  <c:v>7.1151281398000005E-2</c:v>
                </c:pt>
                <c:pt idx="779">
                  <c:v>7.0549199019399988E-2</c:v>
                </c:pt>
                <c:pt idx="780">
                  <c:v>7.03156951684E-2</c:v>
                </c:pt>
                <c:pt idx="781">
                  <c:v>6.9855481440999956E-2</c:v>
                </c:pt>
                <c:pt idx="782">
                  <c:v>6.9701447609299971E-2</c:v>
                </c:pt>
                <c:pt idx="783">
                  <c:v>6.9149692639999955E-2</c:v>
                </c:pt>
                <c:pt idx="784">
                  <c:v>6.8605008762200048E-2</c:v>
                </c:pt>
                <c:pt idx="785">
                  <c:v>6.7834278209299992E-2</c:v>
                </c:pt>
                <c:pt idx="786">
                  <c:v>6.7665653368899986E-2</c:v>
                </c:pt>
                <c:pt idx="787">
                  <c:v>6.7721294332400012E-2</c:v>
                </c:pt>
                <c:pt idx="788">
                  <c:v>6.6607067765500017E-2</c:v>
                </c:pt>
                <c:pt idx="789">
                  <c:v>6.6330974853099994E-2</c:v>
                </c:pt>
                <c:pt idx="790">
                  <c:v>6.5724927093799984E-2</c:v>
                </c:pt>
                <c:pt idx="791">
                  <c:v>6.5645937565200013E-2</c:v>
                </c:pt>
                <c:pt idx="792">
                  <c:v>6.5608403030500001E-2</c:v>
                </c:pt>
                <c:pt idx="793">
                  <c:v>6.4570650979100003E-2</c:v>
                </c:pt>
                <c:pt idx="794">
                  <c:v>6.4198443679200023E-2</c:v>
                </c:pt>
                <c:pt idx="795">
                  <c:v>6.3799743159099975E-2</c:v>
                </c:pt>
                <c:pt idx="796">
                  <c:v>6.3544905811199981E-2</c:v>
                </c:pt>
                <c:pt idx="797">
                  <c:v>6.2913541458699984E-2</c:v>
                </c:pt>
                <c:pt idx="798">
                  <c:v>6.263283463490002E-2</c:v>
                </c:pt>
                <c:pt idx="799">
                  <c:v>6.2236968104099982E-2</c:v>
                </c:pt>
                <c:pt idx="800">
                  <c:v>6.2045173593799963E-2</c:v>
                </c:pt>
                <c:pt idx="801">
                  <c:v>6.1591597407599952E-2</c:v>
                </c:pt>
                <c:pt idx="802">
                  <c:v>6.0978464864600013E-2</c:v>
                </c:pt>
                <c:pt idx="803">
                  <c:v>6.1290414651199998E-2</c:v>
                </c:pt>
                <c:pt idx="804">
                  <c:v>6.065175399140002E-2</c:v>
                </c:pt>
                <c:pt idx="805">
                  <c:v>6.0580450300800004E-2</c:v>
                </c:pt>
                <c:pt idx="806">
                  <c:v>6.0565299119900023E-2</c:v>
                </c:pt>
                <c:pt idx="807">
                  <c:v>6.0648430565600014E-2</c:v>
                </c:pt>
                <c:pt idx="808">
                  <c:v>5.9795387770999936E-2</c:v>
                </c:pt>
                <c:pt idx="809">
                  <c:v>6.014369922619997E-2</c:v>
                </c:pt>
                <c:pt idx="810">
                  <c:v>5.9669972989600001E-2</c:v>
                </c:pt>
                <c:pt idx="811">
                  <c:v>5.9373563110999977E-2</c:v>
                </c:pt>
                <c:pt idx="812">
                  <c:v>5.8465583988999953E-2</c:v>
                </c:pt>
                <c:pt idx="813">
                  <c:v>5.7519387288499979E-2</c:v>
                </c:pt>
                <c:pt idx="814">
                  <c:v>5.7180074343599979E-2</c:v>
                </c:pt>
                <c:pt idx="815">
                  <c:v>5.6323184944200022E-2</c:v>
                </c:pt>
                <c:pt idx="816">
                  <c:v>5.5229779106099969E-2</c:v>
                </c:pt>
                <c:pt idx="817">
                  <c:v>5.4597834077399987E-2</c:v>
                </c:pt>
                <c:pt idx="818">
                  <c:v>5.4158657113099945E-2</c:v>
                </c:pt>
                <c:pt idx="819">
                  <c:v>5.2916426112700005E-2</c:v>
                </c:pt>
                <c:pt idx="820">
                  <c:v>5.2666284205800024E-2</c:v>
                </c:pt>
                <c:pt idx="821">
                  <c:v>5.2029640820999951E-2</c:v>
                </c:pt>
                <c:pt idx="822">
                  <c:v>5.1880606863199952E-2</c:v>
                </c:pt>
                <c:pt idx="823">
                  <c:v>5.1881137714700015E-2</c:v>
                </c:pt>
                <c:pt idx="824">
                  <c:v>5.2027051820299985E-2</c:v>
                </c:pt>
                <c:pt idx="825">
                  <c:v>5.1182874849899973E-2</c:v>
                </c:pt>
                <c:pt idx="826">
                  <c:v>5.078855949820002E-2</c:v>
                </c:pt>
                <c:pt idx="827">
                  <c:v>5.05140121547E-2</c:v>
                </c:pt>
                <c:pt idx="828">
                  <c:v>5.0240958101900018E-2</c:v>
                </c:pt>
                <c:pt idx="829">
                  <c:v>4.9675695943999953E-2</c:v>
                </c:pt>
                <c:pt idx="830">
                  <c:v>4.8708051557799947E-2</c:v>
                </c:pt>
                <c:pt idx="831">
                  <c:v>4.8391766964599986E-2</c:v>
                </c:pt>
                <c:pt idx="832">
                  <c:v>4.7826535464199987E-2</c:v>
                </c:pt>
                <c:pt idx="833">
                  <c:v>4.6870119951000017E-2</c:v>
                </c:pt>
                <c:pt idx="834">
                  <c:v>4.5568120475200008E-2</c:v>
                </c:pt>
                <c:pt idx="835">
                  <c:v>4.5321002008500005E-2</c:v>
                </c:pt>
                <c:pt idx="836">
                  <c:v>4.514962403310005E-2</c:v>
                </c:pt>
                <c:pt idx="837">
                  <c:v>4.4277601050800003E-2</c:v>
                </c:pt>
                <c:pt idx="838">
                  <c:v>4.4365598957699953E-2</c:v>
                </c:pt>
                <c:pt idx="839">
                  <c:v>4.3406674161699965E-2</c:v>
                </c:pt>
                <c:pt idx="840">
                  <c:v>4.2842308862000023E-2</c:v>
                </c:pt>
                <c:pt idx="841">
                  <c:v>4.2205918830599987E-2</c:v>
                </c:pt>
                <c:pt idx="842">
                  <c:v>4.1398287680199986E-2</c:v>
                </c:pt>
                <c:pt idx="843">
                  <c:v>4.1175996730799996E-2</c:v>
                </c:pt>
                <c:pt idx="844">
                  <c:v>4.0182647091799972E-2</c:v>
                </c:pt>
                <c:pt idx="845">
                  <c:v>3.9678209892899996E-2</c:v>
                </c:pt>
                <c:pt idx="846">
                  <c:v>3.8427841820999981E-2</c:v>
                </c:pt>
                <c:pt idx="847">
                  <c:v>3.8671665898799973E-2</c:v>
                </c:pt>
                <c:pt idx="848">
                  <c:v>3.8133640415999981E-2</c:v>
                </c:pt>
                <c:pt idx="849">
                  <c:v>3.7295377518499984E-2</c:v>
                </c:pt>
                <c:pt idx="850">
                  <c:v>3.6602817288999973E-2</c:v>
                </c:pt>
                <c:pt idx="851">
                  <c:v>3.6149396600799993E-2</c:v>
                </c:pt>
                <c:pt idx="852">
                  <c:v>3.5073456639899997E-2</c:v>
                </c:pt>
                <c:pt idx="853">
                  <c:v>3.5085279199500025E-2</c:v>
                </c:pt>
                <c:pt idx="854">
                  <c:v>3.416535384460001E-2</c:v>
                </c:pt>
                <c:pt idx="855">
                  <c:v>3.3774686864199988E-2</c:v>
                </c:pt>
                <c:pt idx="856">
                  <c:v>3.2674927089499983E-2</c:v>
                </c:pt>
                <c:pt idx="857">
                  <c:v>3.2092013778100004E-2</c:v>
                </c:pt>
                <c:pt idx="858">
                  <c:v>3.1442682763499985E-2</c:v>
                </c:pt>
                <c:pt idx="859">
                  <c:v>3.1047166685199995E-2</c:v>
                </c:pt>
                <c:pt idx="860">
                  <c:v>3.0203368525799995E-2</c:v>
                </c:pt>
                <c:pt idx="861">
                  <c:v>2.9955125170799984E-2</c:v>
                </c:pt>
                <c:pt idx="862">
                  <c:v>2.9439319795500019E-2</c:v>
                </c:pt>
                <c:pt idx="863">
                  <c:v>2.8702459288900001E-2</c:v>
                </c:pt>
                <c:pt idx="864">
                  <c:v>2.7584003011000002E-2</c:v>
                </c:pt>
                <c:pt idx="865">
                  <c:v>2.7424617339999985E-2</c:v>
                </c:pt>
                <c:pt idx="866">
                  <c:v>2.7143878922000014E-2</c:v>
                </c:pt>
                <c:pt idx="867">
                  <c:v>2.6105577574499994E-2</c:v>
                </c:pt>
                <c:pt idx="868">
                  <c:v>2.5632332914599987E-2</c:v>
                </c:pt>
                <c:pt idx="869">
                  <c:v>2.4804346242999986E-2</c:v>
                </c:pt>
                <c:pt idx="870">
                  <c:v>2.4308745631400008E-2</c:v>
                </c:pt>
                <c:pt idx="871">
                  <c:v>2.4283007935199996E-2</c:v>
                </c:pt>
                <c:pt idx="872">
                  <c:v>2.3214449120399994E-2</c:v>
                </c:pt>
                <c:pt idx="873">
                  <c:v>2.2841748702299991E-2</c:v>
                </c:pt>
                <c:pt idx="874">
                  <c:v>2.2433100645699991E-2</c:v>
                </c:pt>
                <c:pt idx="875">
                  <c:v>2.22744246097E-2</c:v>
                </c:pt>
                <c:pt idx="876">
                  <c:v>2.1382266830799995E-2</c:v>
                </c:pt>
                <c:pt idx="877">
                  <c:v>2.0611979493599997E-2</c:v>
                </c:pt>
                <c:pt idx="878">
                  <c:v>2.0346991128200015E-2</c:v>
                </c:pt>
                <c:pt idx="879">
                  <c:v>1.9707087562699996E-2</c:v>
                </c:pt>
                <c:pt idx="880">
                  <c:v>1.9060489985200005E-2</c:v>
                </c:pt>
                <c:pt idx="881">
                  <c:v>1.9134098836700003E-2</c:v>
                </c:pt>
                <c:pt idx="882">
                  <c:v>1.8305625327400016E-2</c:v>
                </c:pt>
                <c:pt idx="883">
                  <c:v>1.7871987993999985E-2</c:v>
                </c:pt>
                <c:pt idx="884">
                  <c:v>1.7570855069299979E-2</c:v>
                </c:pt>
                <c:pt idx="885">
                  <c:v>1.6350354188199967E-2</c:v>
                </c:pt>
                <c:pt idx="886">
                  <c:v>1.6754093279100005E-2</c:v>
                </c:pt>
                <c:pt idx="887">
                  <c:v>1.5557434778399978E-2</c:v>
                </c:pt>
                <c:pt idx="888">
                  <c:v>1.5411200898899982E-2</c:v>
                </c:pt>
                <c:pt idx="889">
                  <c:v>1.4833451962999997E-2</c:v>
                </c:pt>
                <c:pt idx="890">
                  <c:v>1.43668686366E-2</c:v>
                </c:pt>
                <c:pt idx="891">
                  <c:v>1.3836514516500004E-2</c:v>
                </c:pt>
                <c:pt idx="892">
                  <c:v>1.3944101799300002E-2</c:v>
                </c:pt>
                <c:pt idx="893">
                  <c:v>1.3311404405800004E-2</c:v>
                </c:pt>
                <c:pt idx="894">
                  <c:v>1.2566962147099986E-2</c:v>
                </c:pt>
                <c:pt idx="895">
                  <c:v>1.2358882810499988E-2</c:v>
                </c:pt>
                <c:pt idx="896">
                  <c:v>1.1913010265400009E-2</c:v>
                </c:pt>
                <c:pt idx="897">
                  <c:v>1.1471703027599991E-2</c:v>
                </c:pt>
                <c:pt idx="898">
                  <c:v>1.1028609932099975E-2</c:v>
                </c:pt>
                <c:pt idx="899">
                  <c:v>1.0677972731499979E-2</c:v>
                </c:pt>
                <c:pt idx="900">
                  <c:v>1.0082848381900003E-2</c:v>
                </c:pt>
                <c:pt idx="901">
                  <c:v>1.0387788042099985E-2</c:v>
                </c:pt>
                <c:pt idx="902">
                  <c:v>9.49866629429999E-3</c:v>
                </c:pt>
                <c:pt idx="903">
                  <c:v>9.1601042847999914E-3</c:v>
                </c:pt>
                <c:pt idx="904">
                  <c:v>8.6139166293999758E-3</c:v>
                </c:pt>
                <c:pt idx="905">
                  <c:v>8.5018358048999931E-3</c:v>
                </c:pt>
                <c:pt idx="906">
                  <c:v>8.0889155548999753E-3</c:v>
                </c:pt>
                <c:pt idx="907">
                  <c:v>7.6237847821999938E-3</c:v>
                </c:pt>
                <c:pt idx="908">
                  <c:v>7.5027309242999968E-3</c:v>
                </c:pt>
                <c:pt idx="909">
                  <c:v>7.1902791049999887E-3</c:v>
                </c:pt>
                <c:pt idx="910">
                  <c:v>6.7269573621000084E-3</c:v>
                </c:pt>
                <c:pt idx="911">
                  <c:v>6.805845409700001E-3</c:v>
                </c:pt>
                <c:pt idx="912">
                  <c:v>6.2720699071999869E-3</c:v>
                </c:pt>
                <c:pt idx="913">
                  <c:v>5.9810258137999867E-3</c:v>
                </c:pt>
                <c:pt idx="914">
                  <c:v>5.6292926499999785E-3</c:v>
                </c:pt>
                <c:pt idx="915">
                  <c:v>5.5346884100999916E-3</c:v>
                </c:pt>
                <c:pt idx="916">
                  <c:v>5.0142255006999925E-3</c:v>
                </c:pt>
                <c:pt idx="917">
                  <c:v>5.0437210761999918E-3</c:v>
                </c:pt>
                <c:pt idx="918">
                  <c:v>4.8393137212000004E-3</c:v>
                </c:pt>
                <c:pt idx="919">
                  <c:v>3.9649124670999986E-3</c:v>
                </c:pt>
                <c:pt idx="920">
                  <c:v>4.2637416552999963E-3</c:v>
                </c:pt>
                <c:pt idx="921">
                  <c:v>3.5884217235999799E-3</c:v>
                </c:pt>
                <c:pt idx="922">
                  <c:v>3.8392021832999862E-3</c:v>
                </c:pt>
                <c:pt idx="923">
                  <c:v>3.6156922111999779E-3</c:v>
                </c:pt>
                <c:pt idx="924">
                  <c:v>3.5873064650999986E-3</c:v>
                </c:pt>
                <c:pt idx="925">
                  <c:v>2.6807755381999948E-3</c:v>
                </c:pt>
                <c:pt idx="926">
                  <c:v>2.7896876543999916E-3</c:v>
                </c:pt>
                <c:pt idx="927">
                  <c:v>2.3949562936999985E-3</c:v>
                </c:pt>
                <c:pt idx="928">
                  <c:v>2.8829059322999923E-3</c:v>
                </c:pt>
                <c:pt idx="929">
                  <c:v>2.4351642284999864E-3</c:v>
                </c:pt>
                <c:pt idx="930">
                  <c:v>2.1469464275999939E-3</c:v>
                </c:pt>
                <c:pt idx="931">
                  <c:v>1.8730522918000009E-3</c:v>
                </c:pt>
                <c:pt idx="932">
                  <c:v>1.9028341794999765E-3</c:v>
                </c:pt>
                <c:pt idx="933">
                  <c:v>1.5898683122000101E-3</c:v>
                </c:pt>
                <c:pt idx="934">
                  <c:v>1.2385275361999903E-3</c:v>
                </c:pt>
                <c:pt idx="935">
                  <c:v>1.4049484621999897E-3</c:v>
                </c:pt>
                <c:pt idx="936">
                  <c:v>9.7855052879997073E-4</c:v>
                </c:pt>
                <c:pt idx="937">
                  <c:v>1.1455127915999952E-3</c:v>
                </c:pt>
                <c:pt idx="938">
                  <c:v>5.833909365999812E-4</c:v>
                </c:pt>
                <c:pt idx="939">
                  <c:v>4.5001390689999865E-4</c:v>
                </c:pt>
                <c:pt idx="940">
                  <c:v>3.0869847280000362E-4</c:v>
                </c:pt>
                <c:pt idx="941">
                  <c:v>2.2518401359997164E-4</c:v>
                </c:pt>
                <c:pt idx="942">
                  <c:v>-8.523262519997965E-5</c:v>
                </c:pt>
                <c:pt idx="943">
                  <c:v>-1.6661201390001656E-4</c:v>
                </c:pt>
                <c:pt idx="944">
                  <c:v>-3.6676462080002803E-4</c:v>
                </c:pt>
                <c:pt idx="945">
                  <c:v>-6.393472436000136E-4</c:v>
                </c:pt>
                <c:pt idx="946">
                  <c:v>-8.4785078149998694E-4</c:v>
                </c:pt>
                <c:pt idx="947">
                  <c:v>-7.4096648770002882E-4</c:v>
                </c:pt>
                <c:pt idx="948">
                  <c:v>-1.1024858754000305E-3</c:v>
                </c:pt>
                <c:pt idx="949">
                  <c:v>-1.0417314082000195E-3</c:v>
                </c:pt>
                <c:pt idx="950">
                  <c:v>-1.2271592943000065E-3</c:v>
                </c:pt>
                <c:pt idx="951">
                  <c:v>-1.00167424600002E-3</c:v>
                </c:pt>
                <c:pt idx="952">
                  <c:v>-1.7878272483999869E-3</c:v>
                </c:pt>
                <c:pt idx="953">
                  <c:v>-1.7949672113000137E-3</c:v>
                </c:pt>
                <c:pt idx="954">
                  <c:v>-1.6859593809000067E-3</c:v>
                </c:pt>
                <c:pt idx="955">
                  <c:v>-1.7434338783000047E-3</c:v>
                </c:pt>
                <c:pt idx="956">
                  <c:v>-2.1428561647999778E-3</c:v>
                </c:pt>
                <c:pt idx="957">
                  <c:v>-2.3034037130000018E-3</c:v>
                </c:pt>
                <c:pt idx="958">
                  <c:v>-2.3363221516999877E-3</c:v>
                </c:pt>
                <c:pt idx="959">
                  <c:v>-2.3792409520000113E-3</c:v>
                </c:pt>
                <c:pt idx="960">
                  <c:v>-2.4258575502999896E-3</c:v>
                </c:pt>
                <c:pt idx="961">
                  <c:v>-2.7205708379999943E-3</c:v>
                </c:pt>
                <c:pt idx="962">
                  <c:v>-2.6256218906000189E-3</c:v>
                </c:pt>
                <c:pt idx="963">
                  <c:v>-3.005246963500019E-3</c:v>
                </c:pt>
                <c:pt idx="964">
                  <c:v>-3.2512570544999952E-3</c:v>
                </c:pt>
                <c:pt idx="965">
                  <c:v>-3.0533586476999969E-3</c:v>
                </c:pt>
                <c:pt idx="966">
                  <c:v>-2.8124654451000125E-3</c:v>
                </c:pt>
                <c:pt idx="967">
                  <c:v>-3.3037320740000042E-3</c:v>
                </c:pt>
                <c:pt idx="968">
                  <c:v>-2.8434894617000162E-3</c:v>
                </c:pt>
                <c:pt idx="969">
                  <c:v>-3.6914711723999849E-3</c:v>
                </c:pt>
                <c:pt idx="970">
                  <c:v>-3.9615801288000185E-3</c:v>
                </c:pt>
                <c:pt idx="971">
                  <c:v>-3.7211890992999708E-3</c:v>
                </c:pt>
                <c:pt idx="972">
                  <c:v>-3.3834878871999707E-3</c:v>
                </c:pt>
                <c:pt idx="973">
                  <c:v>-3.7667955926000141E-3</c:v>
                </c:pt>
                <c:pt idx="974">
                  <c:v>-3.6765919519999857E-3</c:v>
                </c:pt>
                <c:pt idx="975">
                  <c:v>-3.9622577163999917E-3</c:v>
                </c:pt>
                <c:pt idx="976">
                  <c:v>-3.8706005575000341E-3</c:v>
                </c:pt>
                <c:pt idx="977">
                  <c:v>-3.8438399678999979E-3</c:v>
                </c:pt>
                <c:pt idx="978">
                  <c:v>-4.3305925577999949E-3</c:v>
                </c:pt>
                <c:pt idx="979">
                  <c:v>-3.9840394333999912E-3</c:v>
                </c:pt>
                <c:pt idx="980">
                  <c:v>-4.2054002055000039E-3</c:v>
                </c:pt>
                <c:pt idx="981">
                  <c:v>-4.4142158920000146E-3</c:v>
                </c:pt>
                <c:pt idx="982">
                  <c:v>-4.6886986992999702E-3</c:v>
                </c:pt>
                <c:pt idx="983">
                  <c:v>-4.3597667837999704E-3</c:v>
                </c:pt>
                <c:pt idx="984">
                  <c:v>-4.4713808455000142E-3</c:v>
                </c:pt>
                <c:pt idx="985">
                  <c:v>-4.5996695283000155E-3</c:v>
                </c:pt>
                <c:pt idx="986">
                  <c:v>-4.7630200921000149E-3</c:v>
                </c:pt>
                <c:pt idx="987">
                  <c:v>-4.8416929996999841E-3</c:v>
                </c:pt>
                <c:pt idx="988">
                  <c:v>-5.0556080360000255E-3</c:v>
                </c:pt>
                <c:pt idx="989">
                  <c:v>-5.1114815526000223E-3</c:v>
                </c:pt>
                <c:pt idx="990">
                  <c:v>-5.2151178326999836E-3</c:v>
                </c:pt>
                <c:pt idx="991">
                  <c:v>-5.1592553106000194E-3</c:v>
                </c:pt>
                <c:pt idx="992">
                  <c:v>-5.1723899925000261E-3</c:v>
                </c:pt>
                <c:pt idx="993">
                  <c:v>-5.0439989584999956E-3</c:v>
                </c:pt>
                <c:pt idx="994">
                  <c:v>-5.3827007352000023E-3</c:v>
                </c:pt>
                <c:pt idx="995">
                  <c:v>-5.5412588179999944E-3</c:v>
                </c:pt>
                <c:pt idx="996">
                  <c:v>-5.203420173400003E-3</c:v>
                </c:pt>
                <c:pt idx="997">
                  <c:v>-5.4486673141000419E-3</c:v>
                </c:pt>
                <c:pt idx="998">
                  <c:v>-5.3772004595999956E-3</c:v>
                </c:pt>
                <c:pt idx="999">
                  <c:v>-5.54997814990002E-3</c:v>
                </c:pt>
                <c:pt idx="1000">
                  <c:v>-5.638702506500004E-3</c:v>
                </c:pt>
                <c:pt idx="1001">
                  <c:v>-5.7434740024000092E-3</c:v>
                </c:pt>
                <c:pt idx="1002">
                  <c:v>-5.7488139453000242E-3</c:v>
                </c:pt>
                <c:pt idx="1003">
                  <c:v>-5.885077770100014E-3</c:v>
                </c:pt>
                <c:pt idx="1004">
                  <c:v>-5.8924535758000385E-3</c:v>
                </c:pt>
                <c:pt idx="1005">
                  <c:v>-5.8315469374000117E-3</c:v>
                </c:pt>
                <c:pt idx="1006">
                  <c:v>-6.0866109744000113E-3</c:v>
                </c:pt>
                <c:pt idx="1007">
                  <c:v>-6.086816017099983E-3</c:v>
                </c:pt>
                <c:pt idx="1008">
                  <c:v>-5.9277952362000175E-3</c:v>
                </c:pt>
                <c:pt idx="1009">
                  <c:v>-6.3771932389000141E-3</c:v>
                </c:pt>
                <c:pt idx="1010">
                  <c:v>-6.4031877162000206E-3</c:v>
                </c:pt>
                <c:pt idx="1011">
                  <c:v>-6.3720403183000207E-3</c:v>
                </c:pt>
                <c:pt idx="1012">
                  <c:v>-6.4313066868000035E-3</c:v>
                </c:pt>
                <c:pt idx="1013">
                  <c:v>-6.5500211514999962E-3</c:v>
                </c:pt>
                <c:pt idx="1014">
                  <c:v>-6.5770605569000218E-3</c:v>
                </c:pt>
                <c:pt idx="1015">
                  <c:v>-6.6723562847999796E-3</c:v>
                </c:pt>
                <c:pt idx="1016">
                  <c:v>-6.706798901100014E-3</c:v>
                </c:pt>
                <c:pt idx="1017">
                  <c:v>-6.6938489526000011E-3</c:v>
                </c:pt>
                <c:pt idx="1018">
                  <c:v>-6.5495839438999975E-3</c:v>
                </c:pt>
                <c:pt idx="1019">
                  <c:v>-6.7588915691000062E-3</c:v>
                </c:pt>
                <c:pt idx="1020">
                  <c:v>-7.044074294500019E-3</c:v>
                </c:pt>
                <c:pt idx="1021">
                  <c:v>-7.1823116334999992E-3</c:v>
                </c:pt>
                <c:pt idx="1022">
                  <c:v>-7.4522887535000137E-3</c:v>
                </c:pt>
                <c:pt idx="1023">
                  <c:v>-7.359214157500002E-3</c:v>
                </c:pt>
                <c:pt idx="1024">
                  <c:v>-7.0173080422999967E-3</c:v>
                </c:pt>
                <c:pt idx="1025">
                  <c:v>-7.0706778471000264E-3</c:v>
                </c:pt>
                <c:pt idx="1026">
                  <c:v>-7.6492034059000152E-3</c:v>
                </c:pt>
                <c:pt idx="1027">
                  <c:v>-7.2478305834000195E-3</c:v>
                </c:pt>
                <c:pt idx="1028">
                  <c:v>-7.3012135892999985E-3</c:v>
                </c:pt>
                <c:pt idx="1029">
                  <c:v>-6.8757220002000075E-3</c:v>
                </c:pt>
                <c:pt idx="1030">
                  <c:v>-7.3570163253000032E-3</c:v>
                </c:pt>
                <c:pt idx="1031">
                  <c:v>-7.1481984043000046E-3</c:v>
                </c:pt>
                <c:pt idx="1032">
                  <c:v>-6.8958458780999932E-3</c:v>
                </c:pt>
                <c:pt idx="1033">
                  <c:v>-7.4588137360999951E-3</c:v>
                </c:pt>
                <c:pt idx="1034">
                  <c:v>-7.3818066360999968E-3</c:v>
                </c:pt>
                <c:pt idx="1035">
                  <c:v>-7.8036194929000102E-3</c:v>
                </c:pt>
                <c:pt idx="1036">
                  <c:v>-7.7764633173000308E-3</c:v>
                </c:pt>
                <c:pt idx="1037">
                  <c:v>-7.9184960401999932E-3</c:v>
                </c:pt>
                <c:pt idx="1038">
                  <c:v>-7.7127807742000398E-3</c:v>
                </c:pt>
                <c:pt idx="1039">
                  <c:v>-7.4334045768999907E-3</c:v>
                </c:pt>
                <c:pt idx="1040">
                  <c:v>-8.1236658749000018E-3</c:v>
                </c:pt>
                <c:pt idx="1041">
                  <c:v>-8.014452462300023E-3</c:v>
                </c:pt>
                <c:pt idx="1042">
                  <c:v>-7.8797214691000012E-3</c:v>
                </c:pt>
                <c:pt idx="1043">
                  <c:v>-8.1089578622000058E-3</c:v>
                </c:pt>
                <c:pt idx="1044">
                  <c:v>-7.7003798804999857E-3</c:v>
                </c:pt>
                <c:pt idx="1045">
                  <c:v>-8.2422759712000165E-3</c:v>
                </c:pt>
                <c:pt idx="1046">
                  <c:v>-7.7216714606000159E-3</c:v>
                </c:pt>
                <c:pt idx="1047">
                  <c:v>-8.1613864299000249E-3</c:v>
                </c:pt>
                <c:pt idx="1048">
                  <c:v>-8.3119403509999967E-3</c:v>
                </c:pt>
                <c:pt idx="1049">
                  <c:v>-8.2992134293000119E-3</c:v>
                </c:pt>
                <c:pt idx="1050">
                  <c:v>-8.5853953385000015E-3</c:v>
                </c:pt>
                <c:pt idx="1051">
                  <c:v>-8.6862074976999798E-3</c:v>
                </c:pt>
                <c:pt idx="1052">
                  <c:v>-8.7499085604000049E-3</c:v>
                </c:pt>
                <c:pt idx="1053">
                  <c:v>-8.7709119991999929E-3</c:v>
                </c:pt>
                <c:pt idx="1054">
                  <c:v>-8.4779374272000163E-3</c:v>
                </c:pt>
                <c:pt idx="1055">
                  <c:v>-8.5289856528000252E-3</c:v>
                </c:pt>
                <c:pt idx="1056">
                  <c:v>-8.547403111600016E-3</c:v>
                </c:pt>
                <c:pt idx="1057">
                  <c:v>-8.8264913604000073E-3</c:v>
                </c:pt>
                <c:pt idx="1058">
                  <c:v>-8.5795049005000235E-3</c:v>
                </c:pt>
                <c:pt idx="1059">
                  <c:v>-9.0238735509000217E-3</c:v>
                </c:pt>
                <c:pt idx="1060">
                  <c:v>-8.9730808682000202E-3</c:v>
                </c:pt>
                <c:pt idx="1061">
                  <c:v>-8.9007173672000228E-3</c:v>
                </c:pt>
                <c:pt idx="1062">
                  <c:v>-8.787321841500037E-3</c:v>
                </c:pt>
                <c:pt idx="1063">
                  <c:v>-9.1227657581000043E-3</c:v>
                </c:pt>
                <c:pt idx="1064">
                  <c:v>-8.7721071407999979E-3</c:v>
                </c:pt>
                <c:pt idx="1065">
                  <c:v>-9.5343422942000128E-3</c:v>
                </c:pt>
                <c:pt idx="1066">
                  <c:v>-9.2414952214000118E-3</c:v>
                </c:pt>
                <c:pt idx="1067">
                  <c:v>-9.1288416944000084E-3</c:v>
                </c:pt>
                <c:pt idx="1068">
                  <c:v>-9.1467001818000271E-3</c:v>
                </c:pt>
                <c:pt idx="1069">
                  <c:v>-9.2296212303000225E-3</c:v>
                </c:pt>
                <c:pt idx="1070">
                  <c:v>-9.2301632530000233E-3</c:v>
                </c:pt>
                <c:pt idx="1071">
                  <c:v>-9.3828174668000031E-3</c:v>
                </c:pt>
                <c:pt idx="1072">
                  <c:v>-9.4960223667999999E-3</c:v>
                </c:pt>
                <c:pt idx="1073">
                  <c:v>-9.3331294919999919E-3</c:v>
                </c:pt>
                <c:pt idx="1074">
                  <c:v>-9.8725219162999894E-3</c:v>
                </c:pt>
                <c:pt idx="1075">
                  <c:v>-9.2705826050000217E-3</c:v>
                </c:pt>
                <c:pt idx="1076">
                  <c:v>-8.9622185000000076E-3</c:v>
                </c:pt>
                <c:pt idx="1077">
                  <c:v>-9.3601911481000083E-3</c:v>
                </c:pt>
                <c:pt idx="1078">
                  <c:v>-9.1439293079000478E-3</c:v>
                </c:pt>
                <c:pt idx="1079">
                  <c:v>-9.4247370865000041E-3</c:v>
                </c:pt>
                <c:pt idx="1080">
                  <c:v>-9.5796992204000148E-3</c:v>
                </c:pt>
                <c:pt idx="1081">
                  <c:v>-9.2193207384999865E-3</c:v>
                </c:pt>
                <c:pt idx="1082">
                  <c:v>-9.3608100521000021E-3</c:v>
                </c:pt>
                <c:pt idx="1083">
                  <c:v>-9.3412574111000068E-3</c:v>
                </c:pt>
                <c:pt idx="1084">
                  <c:v>-9.4935156604000204E-3</c:v>
                </c:pt>
                <c:pt idx="1085">
                  <c:v>-9.3626895612000105E-3</c:v>
                </c:pt>
                <c:pt idx="1086">
                  <c:v>-1.0102131444000018E-2</c:v>
                </c:pt>
                <c:pt idx="1087">
                  <c:v>-9.3394353723000034E-3</c:v>
                </c:pt>
                <c:pt idx="1088">
                  <c:v>-9.7531097440000381E-3</c:v>
                </c:pt>
                <c:pt idx="1089">
                  <c:v>-9.777047300000008E-3</c:v>
                </c:pt>
                <c:pt idx="1090">
                  <c:v>-9.3070458733999772E-3</c:v>
                </c:pt>
                <c:pt idx="1091">
                  <c:v>-9.4204970758000051E-3</c:v>
                </c:pt>
                <c:pt idx="1092">
                  <c:v>-1.0400147053600026E-2</c:v>
                </c:pt>
                <c:pt idx="1093">
                  <c:v>-9.7193380520000094E-3</c:v>
                </c:pt>
                <c:pt idx="1094">
                  <c:v>-1.0035291140400013E-2</c:v>
                </c:pt>
                <c:pt idx="1095">
                  <c:v>-9.993436991900001E-3</c:v>
                </c:pt>
                <c:pt idx="1096">
                  <c:v>-1.0332616149100013E-2</c:v>
                </c:pt>
                <c:pt idx="1097">
                  <c:v>-1.041881286360001E-2</c:v>
                </c:pt>
                <c:pt idx="1098">
                  <c:v>-1.1130472797200003E-2</c:v>
                </c:pt>
                <c:pt idx="1099">
                  <c:v>-1.1589891886200007E-2</c:v>
                </c:pt>
                <c:pt idx="1100">
                  <c:v>-1.1901398954600004E-2</c:v>
                </c:pt>
                <c:pt idx="1101">
                  <c:v>-1.2118366481700019E-2</c:v>
                </c:pt>
                <c:pt idx="1102">
                  <c:v>-1.2602599939400008E-2</c:v>
                </c:pt>
                <c:pt idx="1103">
                  <c:v>-1.2911314244400007E-2</c:v>
                </c:pt>
                <c:pt idx="1104">
                  <c:v>-1.3237939229100021E-2</c:v>
                </c:pt>
                <c:pt idx="1105">
                  <c:v>-1.4387417535000002E-2</c:v>
                </c:pt>
                <c:pt idx="1106">
                  <c:v>-1.43007390954E-2</c:v>
                </c:pt>
                <c:pt idx="1107">
                  <c:v>-1.4303917412900005E-2</c:v>
                </c:pt>
                <c:pt idx="1108">
                  <c:v>-1.5127663144700002E-2</c:v>
                </c:pt>
                <c:pt idx="1109">
                  <c:v>-1.5227026699400015E-2</c:v>
                </c:pt>
                <c:pt idx="1110">
                  <c:v>-1.5394232253400003E-2</c:v>
                </c:pt>
                <c:pt idx="1111">
                  <c:v>-1.567668720660001E-2</c:v>
                </c:pt>
                <c:pt idx="1112">
                  <c:v>-1.5814318447799999E-2</c:v>
                </c:pt>
                <c:pt idx="1113">
                  <c:v>-1.6387868198900007E-2</c:v>
                </c:pt>
                <c:pt idx="1114">
                  <c:v>-1.6364386884300003E-2</c:v>
                </c:pt>
                <c:pt idx="1115">
                  <c:v>-1.6360376933400006E-2</c:v>
                </c:pt>
                <c:pt idx="1116">
                  <c:v>-1.6639466414500009E-2</c:v>
                </c:pt>
                <c:pt idx="1117">
                  <c:v>-1.6960087076399996E-2</c:v>
                </c:pt>
                <c:pt idx="1118">
                  <c:v>-1.6741012275099998E-2</c:v>
                </c:pt>
                <c:pt idx="1119">
                  <c:v>-1.6575747444009997E-2</c:v>
                </c:pt>
                <c:pt idx="1120">
                  <c:v>-1.6927423242E-2</c:v>
                </c:pt>
                <c:pt idx="1121">
                  <c:v>-1.6600708104400008E-2</c:v>
                </c:pt>
                <c:pt idx="1122">
                  <c:v>-1.7219602939020015E-2</c:v>
                </c:pt>
                <c:pt idx="1123">
                  <c:v>-1.7339735361860009E-2</c:v>
                </c:pt>
                <c:pt idx="1124">
                  <c:v>-1.7425004905960023E-2</c:v>
                </c:pt>
                <c:pt idx="1125">
                  <c:v>-1.7429589201720011E-2</c:v>
                </c:pt>
                <c:pt idx="1126">
                  <c:v>-1.7650672016410004E-2</c:v>
                </c:pt>
                <c:pt idx="1127">
                  <c:v>-1.7952266194870004E-2</c:v>
                </c:pt>
                <c:pt idx="1128">
                  <c:v>-1.7724807473910004E-2</c:v>
                </c:pt>
                <c:pt idx="1129">
                  <c:v>-1.7603960771099991E-2</c:v>
                </c:pt>
                <c:pt idx="1130">
                  <c:v>-1.8066209221860002E-2</c:v>
                </c:pt>
                <c:pt idx="1131">
                  <c:v>-1.7469081038950007E-2</c:v>
                </c:pt>
                <c:pt idx="1132">
                  <c:v>-1.8020335865330014E-2</c:v>
                </c:pt>
                <c:pt idx="1133">
                  <c:v>-1.7858406137780003E-2</c:v>
                </c:pt>
                <c:pt idx="1134">
                  <c:v>-1.8228865771320005E-2</c:v>
                </c:pt>
                <c:pt idx="1135">
                  <c:v>-1.7806755450680015E-2</c:v>
                </c:pt>
                <c:pt idx="1136">
                  <c:v>-1.8149675746590002E-2</c:v>
                </c:pt>
                <c:pt idx="1137">
                  <c:v>-1.8030101459980005E-2</c:v>
                </c:pt>
                <c:pt idx="1138">
                  <c:v>-1.8045958041040006E-2</c:v>
                </c:pt>
                <c:pt idx="1139">
                  <c:v>-1.842609005569E-2</c:v>
                </c:pt>
                <c:pt idx="1140">
                  <c:v>-1.7866096756340002E-2</c:v>
                </c:pt>
                <c:pt idx="1141">
                  <c:v>-1.8038776894949995E-2</c:v>
                </c:pt>
                <c:pt idx="1142">
                  <c:v>-1.7866890999840013E-2</c:v>
                </c:pt>
                <c:pt idx="1143">
                  <c:v>-1.8152486938270013E-2</c:v>
                </c:pt>
                <c:pt idx="1144">
                  <c:v>-1.814339089240001E-2</c:v>
                </c:pt>
                <c:pt idx="1145">
                  <c:v>-1.829843635702999E-2</c:v>
                </c:pt>
                <c:pt idx="1146">
                  <c:v>-1.810254707421001E-2</c:v>
                </c:pt>
                <c:pt idx="1147">
                  <c:v>-1.8498933378450003E-2</c:v>
                </c:pt>
                <c:pt idx="1148">
                  <c:v>-1.8446691401869997E-2</c:v>
                </c:pt>
                <c:pt idx="1149">
                  <c:v>-1.8117592321569995E-2</c:v>
                </c:pt>
                <c:pt idx="1150">
                  <c:v>-1.8651750391059999E-2</c:v>
                </c:pt>
                <c:pt idx="1151">
                  <c:v>-1.8233998016320016E-2</c:v>
                </c:pt>
                <c:pt idx="1152">
                  <c:v>-1.8629370722829997E-2</c:v>
                </c:pt>
                <c:pt idx="1153">
                  <c:v>-1.7897379727240009E-2</c:v>
                </c:pt>
                <c:pt idx="1154">
                  <c:v>-1.8179003945930014E-2</c:v>
                </c:pt>
                <c:pt idx="1155">
                  <c:v>-1.8556050918510009E-2</c:v>
                </c:pt>
                <c:pt idx="1156">
                  <c:v>-1.8507105940880009E-2</c:v>
                </c:pt>
                <c:pt idx="1157">
                  <c:v>-1.8707221906410013E-2</c:v>
                </c:pt>
                <c:pt idx="1158">
                  <c:v>-1.8770573554720005E-2</c:v>
                </c:pt>
                <c:pt idx="1159">
                  <c:v>-1.8296370081639993E-2</c:v>
                </c:pt>
                <c:pt idx="1160">
                  <c:v>-1.856360129312E-2</c:v>
                </c:pt>
                <c:pt idx="1161">
                  <c:v>-1.8565632045000002E-2</c:v>
                </c:pt>
                <c:pt idx="1162">
                  <c:v>-1.8347361302660001E-2</c:v>
                </c:pt>
                <c:pt idx="1163">
                  <c:v>-1.8829823232690016E-2</c:v>
                </c:pt>
                <c:pt idx="1164">
                  <c:v>-1.8419038201409998E-2</c:v>
                </c:pt>
                <c:pt idx="1165">
                  <c:v>-1.8723613731620015E-2</c:v>
                </c:pt>
                <c:pt idx="1166">
                  <c:v>-1.8686084649020024E-2</c:v>
                </c:pt>
                <c:pt idx="1167">
                  <c:v>-1.8448724243330009E-2</c:v>
                </c:pt>
                <c:pt idx="1168">
                  <c:v>-1.8691535206310006E-2</c:v>
                </c:pt>
                <c:pt idx="1169">
                  <c:v>-1.8388291183243005E-2</c:v>
                </c:pt>
                <c:pt idx="1170">
                  <c:v>-1.8719227625968005E-2</c:v>
                </c:pt>
                <c:pt idx="1171">
                  <c:v>-1.8692031010953E-2</c:v>
                </c:pt>
                <c:pt idx="1172">
                  <c:v>-1.8838650746505009E-2</c:v>
                </c:pt>
                <c:pt idx="1173">
                  <c:v>-1.8625449069420999E-2</c:v>
                </c:pt>
                <c:pt idx="1174">
                  <c:v>-1.8683387041877997E-2</c:v>
                </c:pt>
                <c:pt idx="1175">
                  <c:v>-1.8357552700689103E-2</c:v>
                </c:pt>
                <c:pt idx="1176">
                  <c:v>-1.8727951765140999E-2</c:v>
                </c:pt>
                <c:pt idx="1177">
                  <c:v>-1.8579866459503311E-2</c:v>
                </c:pt>
                <c:pt idx="1178">
                  <c:v>-1.8474970465824997E-2</c:v>
                </c:pt>
                <c:pt idx="1179">
                  <c:v>-1.8388309282984003E-2</c:v>
                </c:pt>
                <c:pt idx="1180">
                  <c:v>-1.8420883736249019E-2</c:v>
                </c:pt>
                <c:pt idx="1181">
                  <c:v>-1.8492098551315006E-2</c:v>
                </c:pt>
                <c:pt idx="1182">
                  <c:v>-1.8293345236656003E-2</c:v>
                </c:pt>
                <c:pt idx="1183">
                  <c:v>-1.8496029820460003E-2</c:v>
                </c:pt>
                <c:pt idx="1184">
                  <c:v>-1.8265663409306007E-2</c:v>
                </c:pt>
                <c:pt idx="1185">
                  <c:v>-1.8389483124153005E-2</c:v>
                </c:pt>
                <c:pt idx="1186">
                  <c:v>-1.823563923494001E-2</c:v>
                </c:pt>
                <c:pt idx="1187">
                  <c:v>-1.8382997600023002E-2</c:v>
                </c:pt>
                <c:pt idx="1188">
                  <c:v>-1.8002984760960003E-2</c:v>
                </c:pt>
                <c:pt idx="1189">
                  <c:v>-1.8116697182280012E-2</c:v>
                </c:pt>
                <c:pt idx="1190">
                  <c:v>-1.7714892654590003E-2</c:v>
                </c:pt>
                <c:pt idx="1191">
                  <c:v>-1.849323814668101E-2</c:v>
                </c:pt>
                <c:pt idx="1192">
                  <c:v>-1.8032594266510021E-2</c:v>
                </c:pt>
                <c:pt idx="1193">
                  <c:v>-1.8460123538533005E-2</c:v>
                </c:pt>
                <c:pt idx="1194">
                  <c:v>-1.8208567366170006E-2</c:v>
                </c:pt>
                <c:pt idx="1195">
                  <c:v>-1.8086965333320021E-2</c:v>
                </c:pt>
                <c:pt idx="1196">
                  <c:v>-1.7362228692510001E-2</c:v>
                </c:pt>
                <c:pt idx="1197">
                  <c:v>-1.7968011217300017E-2</c:v>
                </c:pt>
                <c:pt idx="1198">
                  <c:v>-1.8006780111760004E-2</c:v>
                </c:pt>
                <c:pt idx="1199">
                  <c:v>-1.7322175413999996E-2</c:v>
                </c:pt>
                <c:pt idx="1200">
                  <c:v>-1.7661689796750007E-2</c:v>
                </c:pt>
                <c:pt idx="1201">
                  <c:v>-1.7079760656070003E-2</c:v>
                </c:pt>
                <c:pt idx="1202">
                  <c:v>-1.7949667624220011E-2</c:v>
                </c:pt>
                <c:pt idx="1203">
                  <c:v>-1.724517162592E-2</c:v>
                </c:pt>
                <c:pt idx="1204">
                  <c:v>-1.7304094544750015E-2</c:v>
                </c:pt>
                <c:pt idx="1205">
                  <c:v>-1.6880441811410005E-2</c:v>
                </c:pt>
                <c:pt idx="1206">
                  <c:v>-1.7138032570440012E-2</c:v>
                </c:pt>
                <c:pt idx="1207">
                  <c:v>-1.7394167896790005E-2</c:v>
                </c:pt>
                <c:pt idx="1208">
                  <c:v>-1.7105114180800005E-2</c:v>
                </c:pt>
                <c:pt idx="1209">
                  <c:v>-1.6890109936549991E-2</c:v>
                </c:pt>
                <c:pt idx="1210">
                  <c:v>-1.7008113483710008E-2</c:v>
                </c:pt>
                <c:pt idx="1211">
                  <c:v>-1.6987012340930002E-2</c:v>
                </c:pt>
                <c:pt idx="1212">
                  <c:v>-1.6478907192810005E-2</c:v>
                </c:pt>
                <c:pt idx="1213">
                  <c:v>-1.5572333210329997E-2</c:v>
                </c:pt>
                <c:pt idx="1214">
                  <c:v>-1.6196792326969994E-2</c:v>
                </c:pt>
                <c:pt idx="1215">
                  <c:v>-1.6078591905700004E-2</c:v>
                </c:pt>
                <c:pt idx="1216">
                  <c:v>-1.5818265100240009E-2</c:v>
                </c:pt>
                <c:pt idx="1217">
                  <c:v>-1.6253862147953005E-2</c:v>
                </c:pt>
                <c:pt idx="1218">
                  <c:v>-1.5759346796186E-2</c:v>
                </c:pt>
                <c:pt idx="1219">
                  <c:v>-1.5544798907023011E-2</c:v>
                </c:pt>
                <c:pt idx="1220">
                  <c:v>-1.5164841382293001E-2</c:v>
                </c:pt>
                <c:pt idx="1221">
                  <c:v>-1.5394450650377006E-2</c:v>
                </c:pt>
                <c:pt idx="1222">
                  <c:v>-1.5418015679525013E-2</c:v>
                </c:pt>
                <c:pt idx="1223">
                  <c:v>-1.5555626396486014E-2</c:v>
                </c:pt>
                <c:pt idx="1224">
                  <c:v>-1.5462747189214004E-2</c:v>
                </c:pt>
                <c:pt idx="1225">
                  <c:v>-1.4980800588973997E-2</c:v>
                </c:pt>
                <c:pt idx="1226">
                  <c:v>-1.5257928639142007E-2</c:v>
                </c:pt>
                <c:pt idx="1227">
                  <c:v>-1.4974443200481996E-2</c:v>
                </c:pt>
                <c:pt idx="1228">
                  <c:v>-1.4813362264902014E-2</c:v>
                </c:pt>
                <c:pt idx="1229">
                  <c:v>-1.4526544250139009E-2</c:v>
                </c:pt>
                <c:pt idx="1230">
                  <c:v>-1.4333850368629997E-2</c:v>
                </c:pt>
                <c:pt idx="1231">
                  <c:v>-1.4237277337544998E-2</c:v>
                </c:pt>
                <c:pt idx="1232">
                  <c:v>-1.4121409454542502E-2</c:v>
                </c:pt>
                <c:pt idx="1233">
                  <c:v>-1.3976409909151208E-2</c:v>
                </c:pt>
                <c:pt idx="1234">
                  <c:v>-1.3751975281426493E-2</c:v>
                </c:pt>
                <c:pt idx="1235">
                  <c:v>-1.3922824558701002E-2</c:v>
                </c:pt>
                <c:pt idx="1236">
                  <c:v>-1.3236210815656999E-2</c:v>
                </c:pt>
                <c:pt idx="1237">
                  <c:v>-1.3445939166519996E-2</c:v>
                </c:pt>
                <c:pt idx="1238">
                  <c:v>-1.3451647022896002E-2</c:v>
                </c:pt>
                <c:pt idx="1239">
                  <c:v>-1.3108033623882007E-2</c:v>
                </c:pt>
                <c:pt idx="1240">
                  <c:v>-1.2738292628581005E-2</c:v>
                </c:pt>
                <c:pt idx="1241">
                  <c:v>-1.2159621953445998E-2</c:v>
                </c:pt>
                <c:pt idx="1242">
                  <c:v>-1.2113854748770012E-2</c:v>
                </c:pt>
                <c:pt idx="1243">
                  <c:v>-1.1882723884235016E-2</c:v>
                </c:pt>
                <c:pt idx="1244">
                  <c:v>-1.2535015241689998E-2</c:v>
                </c:pt>
                <c:pt idx="1245">
                  <c:v>-1.2162381975460004E-2</c:v>
                </c:pt>
                <c:pt idx="1246">
                  <c:v>-1.1594226070700001E-2</c:v>
                </c:pt>
                <c:pt idx="1247">
                  <c:v>-1.1723716128619999E-2</c:v>
                </c:pt>
                <c:pt idx="1248">
                  <c:v>-1.1499983449670015E-2</c:v>
                </c:pt>
                <c:pt idx="1249">
                  <c:v>-1.1296434966270016E-2</c:v>
                </c:pt>
                <c:pt idx="1250">
                  <c:v>-1.137033287211002E-2</c:v>
                </c:pt>
                <c:pt idx="1251">
                  <c:v>-1.0647158117579991E-2</c:v>
                </c:pt>
                <c:pt idx="1252">
                  <c:v>-1.1074277515600001E-2</c:v>
                </c:pt>
                <c:pt idx="1253">
                  <c:v>-1.0294522544319992E-2</c:v>
                </c:pt>
                <c:pt idx="1254">
                  <c:v>-9.8056646405500075E-3</c:v>
                </c:pt>
                <c:pt idx="1255">
                  <c:v>-1.011523422334E-2</c:v>
                </c:pt>
                <c:pt idx="1256">
                  <c:v>-9.4407070135600069E-3</c:v>
                </c:pt>
                <c:pt idx="1257">
                  <c:v>-9.6346028121700178E-3</c:v>
                </c:pt>
                <c:pt idx="1258">
                  <c:v>-9.0526324746900005E-3</c:v>
                </c:pt>
                <c:pt idx="1259">
                  <c:v>-9.0187623084800189E-3</c:v>
                </c:pt>
                <c:pt idx="1260">
                  <c:v>-8.670287903920007E-3</c:v>
                </c:pt>
                <c:pt idx="1261">
                  <c:v>-8.649888135110001E-3</c:v>
                </c:pt>
                <c:pt idx="1262">
                  <c:v>-8.2428022344100127E-3</c:v>
                </c:pt>
                <c:pt idx="1263">
                  <c:v>-8.0584132393300006E-3</c:v>
                </c:pt>
                <c:pt idx="1264">
                  <c:v>-7.4487895648900071E-3</c:v>
                </c:pt>
                <c:pt idx="1265">
                  <c:v>-7.3258361400900113E-3</c:v>
                </c:pt>
                <c:pt idx="1266">
                  <c:v>-7.4142323247399916E-3</c:v>
                </c:pt>
                <c:pt idx="1267">
                  <c:v>-7.0302561507299965E-3</c:v>
                </c:pt>
                <c:pt idx="1268">
                  <c:v>-6.6835215704599965E-3</c:v>
                </c:pt>
                <c:pt idx="1269">
                  <c:v>-6.5967379773499979E-3</c:v>
                </c:pt>
                <c:pt idx="1270">
                  <c:v>-6.0488658378400062E-3</c:v>
                </c:pt>
                <c:pt idx="1271">
                  <c:v>-5.6899398655999994E-3</c:v>
                </c:pt>
                <c:pt idx="1272">
                  <c:v>-5.7139754590500025E-3</c:v>
                </c:pt>
                <c:pt idx="1273">
                  <c:v>-5.7752135214400174E-3</c:v>
                </c:pt>
                <c:pt idx="1274">
                  <c:v>-5.2957394548300007E-3</c:v>
                </c:pt>
                <c:pt idx="1275">
                  <c:v>-4.7871581490900039E-3</c:v>
                </c:pt>
                <c:pt idx="1276">
                  <c:v>-4.4849995482300065E-3</c:v>
                </c:pt>
                <c:pt idx="1277">
                  <c:v>-4.2140937760899999E-3</c:v>
                </c:pt>
                <c:pt idx="1278">
                  <c:v>-4.0459975200400067E-3</c:v>
                </c:pt>
                <c:pt idx="1279">
                  <c:v>-3.6459064051600071E-3</c:v>
                </c:pt>
                <c:pt idx="1280">
                  <c:v>-3.19584222074E-3</c:v>
                </c:pt>
                <c:pt idx="1281">
                  <c:v>-3.0511277512300095E-3</c:v>
                </c:pt>
                <c:pt idx="1282">
                  <c:v>-2.3363359011599888E-3</c:v>
                </c:pt>
                <c:pt idx="1283">
                  <c:v>-2.305930357090008E-3</c:v>
                </c:pt>
                <c:pt idx="1284">
                  <c:v>-2.152431623460016E-3</c:v>
                </c:pt>
                <c:pt idx="1285">
                  <c:v>-1.7447232585800082E-3</c:v>
                </c:pt>
                <c:pt idx="1286">
                  <c:v>-1.0504923321300041E-3</c:v>
                </c:pt>
                <c:pt idx="1287">
                  <c:v>-1.0263557963400005E-3</c:v>
                </c:pt>
                <c:pt idx="1288">
                  <c:v>-4.3638839214001079E-4</c:v>
                </c:pt>
                <c:pt idx="1289">
                  <c:v>-2.0866926981999434E-4</c:v>
                </c:pt>
                <c:pt idx="1290">
                  <c:v>-2.3389671450019245E-5</c:v>
                </c:pt>
                <c:pt idx="1291">
                  <c:v>7.2745692478999591E-4</c:v>
                </c:pt>
                <c:pt idx="1292">
                  <c:v>4.3014613062999918E-4</c:v>
                </c:pt>
                <c:pt idx="1293">
                  <c:v>1.6138727523299923E-3</c:v>
                </c:pt>
                <c:pt idx="1294">
                  <c:v>1.7019438677200044E-3</c:v>
                </c:pt>
                <c:pt idx="1295">
                  <c:v>1.8619199508399797E-3</c:v>
                </c:pt>
                <c:pt idx="1296">
                  <c:v>2.5528264558799946E-3</c:v>
                </c:pt>
                <c:pt idx="1297">
                  <c:v>2.9214099838399954E-3</c:v>
                </c:pt>
                <c:pt idx="1298">
                  <c:v>2.9534677333700049E-3</c:v>
                </c:pt>
                <c:pt idx="1299">
                  <c:v>3.0806256179599784E-3</c:v>
                </c:pt>
                <c:pt idx="1300">
                  <c:v>3.9234249844699864E-3</c:v>
                </c:pt>
                <c:pt idx="1301">
                  <c:v>4.2437651592100029E-3</c:v>
                </c:pt>
                <c:pt idx="1302">
                  <c:v>4.5933096078199925E-3</c:v>
                </c:pt>
                <c:pt idx="1303">
                  <c:v>5.2170023770899826E-3</c:v>
                </c:pt>
                <c:pt idx="1304">
                  <c:v>4.9255313155299879E-3</c:v>
                </c:pt>
                <c:pt idx="1305">
                  <c:v>5.7160129106599983E-3</c:v>
                </c:pt>
                <c:pt idx="1306">
                  <c:v>6.4218822855500041E-3</c:v>
                </c:pt>
                <c:pt idx="1307">
                  <c:v>6.5858084815400009E-3</c:v>
                </c:pt>
                <c:pt idx="1308">
                  <c:v>6.839009817399988E-3</c:v>
                </c:pt>
                <c:pt idx="1309">
                  <c:v>7.3630329176399972E-3</c:v>
                </c:pt>
                <c:pt idx="1310">
                  <c:v>7.8463909766900014E-3</c:v>
                </c:pt>
                <c:pt idx="1311">
                  <c:v>8.5234138582299945E-3</c:v>
                </c:pt>
                <c:pt idx="1312">
                  <c:v>8.6061814577999968E-3</c:v>
                </c:pt>
                <c:pt idx="1313">
                  <c:v>9.4285316465100022E-3</c:v>
                </c:pt>
                <c:pt idx="1314">
                  <c:v>9.7403037003199883E-3</c:v>
                </c:pt>
                <c:pt idx="1315">
                  <c:v>1.0207666201219989E-2</c:v>
                </c:pt>
                <c:pt idx="1316">
                  <c:v>1.0697265780019991E-2</c:v>
                </c:pt>
                <c:pt idx="1317">
                  <c:v>1.1242994913570004E-2</c:v>
                </c:pt>
                <c:pt idx="1318">
                  <c:v>1.1519822144949995E-2</c:v>
                </c:pt>
                <c:pt idx="1319">
                  <c:v>1.2079531918279998E-2</c:v>
                </c:pt>
                <c:pt idx="1320">
                  <c:v>1.2403871581679993E-2</c:v>
                </c:pt>
                <c:pt idx="1321">
                  <c:v>1.3228563725920003E-2</c:v>
                </c:pt>
                <c:pt idx="1322">
                  <c:v>1.3463019677889987E-2</c:v>
                </c:pt>
                <c:pt idx="1323">
                  <c:v>1.398307512876E-2</c:v>
                </c:pt>
                <c:pt idx="1324">
                  <c:v>1.4758004592599988E-2</c:v>
                </c:pt>
                <c:pt idx="1325">
                  <c:v>1.5079323152660001E-2</c:v>
                </c:pt>
                <c:pt idx="1326">
                  <c:v>1.5561065148420011E-2</c:v>
                </c:pt>
                <c:pt idx="1327">
                  <c:v>1.6131986924199981E-2</c:v>
                </c:pt>
                <c:pt idx="1328">
                  <c:v>1.6712801120919996E-2</c:v>
                </c:pt>
                <c:pt idx="1329">
                  <c:v>1.7039264937309992E-2</c:v>
                </c:pt>
                <c:pt idx="1330">
                  <c:v>1.8027016053E-2</c:v>
                </c:pt>
                <c:pt idx="1331">
                  <c:v>1.8134694980890001E-2</c:v>
                </c:pt>
                <c:pt idx="1332">
                  <c:v>1.9289923215039986E-2</c:v>
                </c:pt>
                <c:pt idx="1333">
                  <c:v>1.9867862123050001E-2</c:v>
                </c:pt>
                <c:pt idx="1334">
                  <c:v>2.0290426087129998E-2</c:v>
                </c:pt>
                <c:pt idx="1335">
                  <c:v>2.0543366368009977E-2</c:v>
                </c:pt>
                <c:pt idx="1336">
                  <c:v>2.1104822554940006E-2</c:v>
                </c:pt>
                <c:pt idx="1337">
                  <c:v>2.1640676608460016E-2</c:v>
                </c:pt>
                <c:pt idx="1338">
                  <c:v>2.2371108512749996E-2</c:v>
                </c:pt>
                <c:pt idx="1339">
                  <c:v>2.3458596607159987E-2</c:v>
                </c:pt>
                <c:pt idx="1340">
                  <c:v>2.3451129712269994E-2</c:v>
                </c:pt>
                <c:pt idx="1341">
                  <c:v>2.4059711562809991E-2</c:v>
                </c:pt>
                <c:pt idx="1342">
                  <c:v>2.5225136764299994E-2</c:v>
                </c:pt>
                <c:pt idx="1343">
                  <c:v>2.6000327711400012E-2</c:v>
                </c:pt>
                <c:pt idx="1344">
                  <c:v>2.5751167624369992E-2</c:v>
                </c:pt>
                <c:pt idx="1345">
                  <c:v>2.6406879867729993E-2</c:v>
                </c:pt>
                <c:pt idx="1346">
                  <c:v>2.718495339489202E-2</c:v>
                </c:pt>
                <c:pt idx="1347">
                  <c:v>2.8060583028928998E-2</c:v>
                </c:pt>
                <c:pt idx="1348">
                  <c:v>2.8899749467963004E-2</c:v>
                </c:pt>
                <c:pt idx="1349">
                  <c:v>2.9585519592281978E-2</c:v>
                </c:pt>
                <c:pt idx="1350">
                  <c:v>3.0390753294712969E-2</c:v>
                </c:pt>
                <c:pt idx="1351">
                  <c:v>3.0649109665461999E-2</c:v>
                </c:pt>
                <c:pt idx="1352">
                  <c:v>3.1053832383625996E-2</c:v>
                </c:pt>
                <c:pt idx="1353">
                  <c:v>3.1716117025041984E-2</c:v>
                </c:pt>
                <c:pt idx="1354">
                  <c:v>3.2487789003119993E-2</c:v>
                </c:pt>
                <c:pt idx="1355">
                  <c:v>3.3367678928178018E-2</c:v>
                </c:pt>
                <c:pt idx="1356">
                  <c:v>3.3822857954803998E-2</c:v>
                </c:pt>
                <c:pt idx="1357">
                  <c:v>3.4664609314092987E-2</c:v>
                </c:pt>
                <c:pt idx="1358">
                  <c:v>3.5387846047872984E-2</c:v>
                </c:pt>
                <c:pt idx="1359">
                  <c:v>3.5957558717746974E-2</c:v>
                </c:pt>
                <c:pt idx="1360">
                  <c:v>3.7251927789351991E-2</c:v>
                </c:pt>
                <c:pt idx="1361">
                  <c:v>3.7667654481597979E-2</c:v>
                </c:pt>
                <c:pt idx="1362">
                  <c:v>3.798021232238849E-2</c:v>
                </c:pt>
                <c:pt idx="1363">
                  <c:v>3.8712469174747216E-2</c:v>
                </c:pt>
                <c:pt idx="1364">
                  <c:v>3.9173199087216115E-2</c:v>
                </c:pt>
                <c:pt idx="1365">
                  <c:v>4.0178463824679989E-2</c:v>
                </c:pt>
                <c:pt idx="1366">
                  <c:v>4.1444671724981008E-2</c:v>
                </c:pt>
                <c:pt idx="1367">
                  <c:v>4.1991030421676012E-2</c:v>
                </c:pt>
                <c:pt idx="1368">
                  <c:v>4.2715481155473994E-2</c:v>
                </c:pt>
                <c:pt idx="1369">
                  <c:v>4.3488696328951998E-2</c:v>
                </c:pt>
                <c:pt idx="1370">
                  <c:v>4.4260709053038E-2</c:v>
                </c:pt>
                <c:pt idx="1371">
                  <c:v>4.4588332881507015E-2</c:v>
                </c:pt>
                <c:pt idx="1372">
                  <c:v>4.5767913545048999E-2</c:v>
                </c:pt>
                <c:pt idx="1373">
                  <c:v>4.6123054328207985E-2</c:v>
                </c:pt>
                <c:pt idx="1374">
                  <c:v>4.7277124108436014E-2</c:v>
                </c:pt>
                <c:pt idx="1375">
                  <c:v>4.8245505796901983E-2</c:v>
                </c:pt>
                <c:pt idx="1376">
                  <c:v>4.8559737493426985E-2</c:v>
                </c:pt>
                <c:pt idx="1377">
                  <c:v>4.9178183821519006E-2</c:v>
                </c:pt>
                <c:pt idx="1378">
                  <c:v>5.0203081497305985E-2</c:v>
                </c:pt>
                <c:pt idx="1379">
                  <c:v>5.1624370338773984E-2</c:v>
                </c:pt>
                <c:pt idx="1380">
                  <c:v>5.1828762904556985E-2</c:v>
                </c:pt>
                <c:pt idx="1381">
                  <c:v>5.2797651085650016E-2</c:v>
                </c:pt>
                <c:pt idx="1382">
                  <c:v>5.3826979403424985E-2</c:v>
                </c:pt>
                <c:pt idx="1383">
                  <c:v>5.47859452518E-2</c:v>
                </c:pt>
                <c:pt idx="1384">
                  <c:v>5.5492555043131997E-2</c:v>
                </c:pt>
                <c:pt idx="1385">
                  <c:v>5.6230036759203988E-2</c:v>
                </c:pt>
                <c:pt idx="1386">
                  <c:v>5.7177503789117012E-2</c:v>
                </c:pt>
                <c:pt idx="1387">
                  <c:v>5.7631069606203011E-2</c:v>
                </c:pt>
                <c:pt idx="1388">
                  <c:v>5.8342437729561991E-2</c:v>
                </c:pt>
                <c:pt idx="1389">
                  <c:v>5.9468108794950986E-2</c:v>
                </c:pt>
                <c:pt idx="1390">
                  <c:v>6.1112973493359979E-2</c:v>
                </c:pt>
                <c:pt idx="1391">
                  <c:v>6.1396545304452016E-2</c:v>
                </c:pt>
                <c:pt idx="1392">
                  <c:v>6.1680099102890018E-2</c:v>
                </c:pt>
                <c:pt idx="1393">
                  <c:v>6.2031032863173019E-2</c:v>
                </c:pt>
                <c:pt idx="1394">
                  <c:v>6.3065616911334998E-2</c:v>
                </c:pt>
                <c:pt idx="1395">
                  <c:v>6.4898373305264989E-2</c:v>
                </c:pt>
                <c:pt idx="1396">
                  <c:v>6.5595279388954986E-2</c:v>
                </c:pt>
                <c:pt idx="1397">
                  <c:v>6.6416116722518015E-2</c:v>
                </c:pt>
                <c:pt idx="1398">
                  <c:v>6.7825850397069981E-2</c:v>
                </c:pt>
                <c:pt idx="1399">
                  <c:v>6.7641830179959006E-2</c:v>
                </c:pt>
                <c:pt idx="1400">
                  <c:v>6.8843158735642979E-2</c:v>
                </c:pt>
                <c:pt idx="1401">
                  <c:v>7.0214721501863975E-2</c:v>
                </c:pt>
                <c:pt idx="1402">
                  <c:v>7.1013904077455003E-2</c:v>
                </c:pt>
                <c:pt idx="1403">
                  <c:v>7.1089086085014991E-2</c:v>
                </c:pt>
                <c:pt idx="1404">
                  <c:v>7.2107291013184999E-2</c:v>
                </c:pt>
                <c:pt idx="1405">
                  <c:v>7.344410220931899E-2</c:v>
                </c:pt>
                <c:pt idx="1406">
                  <c:v>7.3722721718295969E-2</c:v>
                </c:pt>
                <c:pt idx="1407">
                  <c:v>7.5012733415160987E-2</c:v>
                </c:pt>
                <c:pt idx="1408">
                  <c:v>7.4999481935505985E-2</c:v>
                </c:pt>
                <c:pt idx="1409">
                  <c:v>7.6149497917573E-2</c:v>
                </c:pt>
                <c:pt idx="1410">
                  <c:v>7.6459966531470996E-2</c:v>
                </c:pt>
                <c:pt idx="1411">
                  <c:v>7.7628489942211998E-2</c:v>
                </c:pt>
                <c:pt idx="1412">
                  <c:v>7.8024839160727999E-2</c:v>
                </c:pt>
                <c:pt idx="1413">
                  <c:v>7.8538338213156006E-2</c:v>
                </c:pt>
                <c:pt idx="1414">
                  <c:v>7.8831100286702982E-2</c:v>
                </c:pt>
                <c:pt idx="1415">
                  <c:v>7.9880708649661014E-2</c:v>
                </c:pt>
                <c:pt idx="1416">
                  <c:v>8.0708862331829972E-2</c:v>
                </c:pt>
                <c:pt idx="1417">
                  <c:v>8.134338429761398E-2</c:v>
                </c:pt>
                <c:pt idx="1418">
                  <c:v>8.204989294541401E-2</c:v>
                </c:pt>
                <c:pt idx="1419">
                  <c:v>8.2589565612281007E-2</c:v>
                </c:pt>
                <c:pt idx="1420">
                  <c:v>8.3633336676891018E-2</c:v>
                </c:pt>
                <c:pt idx="1421">
                  <c:v>8.3649992006551988E-2</c:v>
                </c:pt>
                <c:pt idx="1422">
                  <c:v>8.4266396538794003E-2</c:v>
                </c:pt>
                <c:pt idx="1423">
                  <c:v>8.4921683642797979E-2</c:v>
                </c:pt>
                <c:pt idx="1424">
                  <c:v>8.533310173771097E-2</c:v>
                </c:pt>
                <c:pt idx="1425">
                  <c:v>8.5888338358363014E-2</c:v>
                </c:pt>
                <c:pt idx="1426">
                  <c:v>8.6801666604510996E-2</c:v>
                </c:pt>
                <c:pt idx="1427">
                  <c:v>8.7111681824586978E-2</c:v>
                </c:pt>
                <c:pt idx="1428">
                  <c:v>8.7677716256324006E-2</c:v>
                </c:pt>
                <c:pt idx="1429">
                  <c:v>8.8130027578977976E-2</c:v>
                </c:pt>
                <c:pt idx="1430">
                  <c:v>8.8792310753605996E-2</c:v>
                </c:pt>
                <c:pt idx="1431">
                  <c:v>8.8802328929833002E-2</c:v>
                </c:pt>
                <c:pt idx="1432">
                  <c:v>9.0023148467623992E-2</c:v>
                </c:pt>
                <c:pt idx="1433">
                  <c:v>9.0261433040598971E-2</c:v>
                </c:pt>
                <c:pt idx="1434">
                  <c:v>9.0568442358591017E-2</c:v>
                </c:pt>
                <c:pt idx="1435">
                  <c:v>9.1273257545111008E-2</c:v>
                </c:pt>
                <c:pt idx="1436">
                  <c:v>9.1762149971840984E-2</c:v>
                </c:pt>
                <c:pt idx="1437">
                  <c:v>9.2243467572270005E-2</c:v>
                </c:pt>
                <c:pt idx="1438">
                  <c:v>9.2340734904868993E-2</c:v>
                </c:pt>
                <c:pt idx="1439">
                  <c:v>9.3008573695225E-2</c:v>
                </c:pt>
                <c:pt idx="1440">
                  <c:v>9.3558401884284964E-2</c:v>
                </c:pt>
                <c:pt idx="1441">
                  <c:v>9.3654387174755993E-2</c:v>
                </c:pt>
                <c:pt idx="1442">
                  <c:v>9.3861897568182973E-2</c:v>
                </c:pt>
                <c:pt idx="1443">
                  <c:v>9.4610330832685996E-2</c:v>
                </c:pt>
                <c:pt idx="1444">
                  <c:v>9.4702976617765999E-2</c:v>
                </c:pt>
                <c:pt idx="1445">
                  <c:v>9.5368770435376976E-2</c:v>
                </c:pt>
                <c:pt idx="1446">
                  <c:v>9.6214740498072993E-2</c:v>
                </c:pt>
                <c:pt idx="1447">
                  <c:v>9.6049464090998016E-2</c:v>
                </c:pt>
                <c:pt idx="1448">
                  <c:v>9.6365023303301989E-2</c:v>
                </c:pt>
                <c:pt idx="1449">
                  <c:v>9.7112949196257015E-2</c:v>
                </c:pt>
                <c:pt idx="1450">
                  <c:v>9.7525259041241985E-2</c:v>
                </c:pt>
                <c:pt idx="1451">
                  <c:v>9.7643118810642998E-2</c:v>
                </c:pt>
                <c:pt idx="1452">
                  <c:v>9.8122020035522006E-2</c:v>
                </c:pt>
                <c:pt idx="1453">
                  <c:v>9.8381690781696007E-2</c:v>
                </c:pt>
                <c:pt idx="1454">
                  <c:v>9.8770271330579001E-2</c:v>
                </c:pt>
                <c:pt idx="1455">
                  <c:v>9.9459537734207987E-2</c:v>
                </c:pt>
                <c:pt idx="1456">
                  <c:v>9.9832050947868012E-2</c:v>
                </c:pt>
                <c:pt idx="1457">
                  <c:v>0.10047940579862299</c:v>
                </c:pt>
                <c:pt idx="1458">
                  <c:v>0.10050958756051598</c:v>
                </c:pt>
                <c:pt idx="1459">
                  <c:v>0.10116444225440199</c:v>
                </c:pt>
                <c:pt idx="1460">
                  <c:v>0.101486447115267</c:v>
                </c:pt>
                <c:pt idx="1461">
                  <c:v>0.10178132251746999</c:v>
                </c:pt>
                <c:pt idx="1462">
                  <c:v>0.10227884106249499</c:v>
                </c:pt>
                <c:pt idx="1463">
                  <c:v>0.10253341518078099</c:v>
                </c:pt>
                <c:pt idx="1464">
                  <c:v>0.102940221832242</c:v>
                </c:pt>
                <c:pt idx="1465">
                  <c:v>0.10337915766133299</c:v>
                </c:pt>
                <c:pt idx="1466">
                  <c:v>0.103633995273619</c:v>
                </c:pt>
                <c:pt idx="1467">
                  <c:v>0.10412318610740801</c:v>
                </c:pt>
                <c:pt idx="1468">
                  <c:v>0.10414419924347801</c:v>
                </c:pt>
                <c:pt idx="1469">
                  <c:v>0.10469913908037901</c:v>
                </c:pt>
                <c:pt idx="1470">
                  <c:v>0.10477320585002101</c:v>
                </c:pt>
                <c:pt idx="1471">
                  <c:v>0.104903158899046</c:v>
                </c:pt>
                <c:pt idx="1472">
                  <c:v>0.105099189061684</c:v>
                </c:pt>
                <c:pt idx="1473">
                  <c:v>0.105314525509274</c:v>
                </c:pt>
                <c:pt idx="1474">
                  <c:v>0.10590894965235498</c:v>
                </c:pt>
                <c:pt idx="1475">
                  <c:v>0.10637129450386201</c:v>
                </c:pt>
                <c:pt idx="1476">
                  <c:v>0.10624626674792298</c:v>
                </c:pt>
                <c:pt idx="1477">
                  <c:v>0.106422448639196</c:v>
                </c:pt>
                <c:pt idx="1478">
                  <c:v>0.106746867489246</c:v>
                </c:pt>
                <c:pt idx="1479">
                  <c:v>0.106549714983802</c:v>
                </c:pt>
                <c:pt idx="1480">
                  <c:v>0.10693763375593199</c:v>
                </c:pt>
                <c:pt idx="1481">
                  <c:v>0.10686291416807001</c:v>
                </c:pt>
                <c:pt idx="1482">
                  <c:v>0.10690088484282098</c:v>
                </c:pt>
                <c:pt idx="1483">
                  <c:v>0.10668478428368</c:v>
                </c:pt>
                <c:pt idx="1484">
                  <c:v>0.10695491715752897</c:v>
                </c:pt>
                <c:pt idx="1485">
                  <c:v>0.106907809768958</c:v>
                </c:pt>
                <c:pt idx="1486">
                  <c:v>0.10673771183904598</c:v>
                </c:pt>
                <c:pt idx="1487">
                  <c:v>0.10671916104926299</c:v>
                </c:pt>
                <c:pt idx="1488">
                  <c:v>0.10664176064120598</c:v>
                </c:pt>
                <c:pt idx="1489">
                  <c:v>0.106461279262726</c:v>
                </c:pt>
                <c:pt idx="1490">
                  <c:v>0.10647423107395099</c:v>
                </c:pt>
                <c:pt idx="1491">
                  <c:v>0.106345598818022</c:v>
                </c:pt>
                <c:pt idx="1492">
                  <c:v>0.10606849704358098</c:v>
                </c:pt>
                <c:pt idx="1493">
                  <c:v>0.10615981311147699</c:v>
                </c:pt>
                <c:pt idx="1494">
                  <c:v>0.105990053270448</c:v>
                </c:pt>
                <c:pt idx="1495">
                  <c:v>0.10595810477652298</c:v>
                </c:pt>
                <c:pt idx="1496">
                  <c:v>0.10601073189596399</c:v>
                </c:pt>
                <c:pt idx="1497">
                  <c:v>0.10557430559678999</c:v>
                </c:pt>
                <c:pt idx="1498">
                  <c:v>0.10476934226400902</c:v>
                </c:pt>
                <c:pt idx="1499">
                  <c:v>0.10478768568158398</c:v>
                </c:pt>
                <c:pt idx="1500">
                  <c:v>0.10465576937229099</c:v>
                </c:pt>
                <c:pt idx="1501">
                  <c:v>0.10450184217536698</c:v>
                </c:pt>
                <c:pt idx="1502">
                  <c:v>0.10424628435452302</c:v>
                </c:pt>
                <c:pt idx="1503">
                  <c:v>0.10410792064424901</c:v>
                </c:pt>
                <c:pt idx="1504">
                  <c:v>0.10355850030324101</c:v>
                </c:pt>
                <c:pt idx="1505">
                  <c:v>0.10366886884045501</c:v>
                </c:pt>
                <c:pt idx="1506">
                  <c:v>0.10294600103852797</c:v>
                </c:pt>
                <c:pt idx="1507">
                  <c:v>0.10280632023235398</c:v>
                </c:pt>
                <c:pt idx="1508">
                  <c:v>0.10233177657436998</c:v>
                </c:pt>
                <c:pt idx="1509">
                  <c:v>0.10254436389900401</c:v>
                </c:pt>
                <c:pt idx="1510">
                  <c:v>0.10217190668131601</c:v>
                </c:pt>
                <c:pt idx="1511">
                  <c:v>0.101696117666531</c:v>
                </c:pt>
                <c:pt idx="1512">
                  <c:v>0.10136698886220699</c:v>
                </c:pt>
                <c:pt idx="1513">
                  <c:v>0.101180229631636</c:v>
                </c:pt>
                <c:pt idx="1514">
                  <c:v>0.10062521760409798</c:v>
                </c:pt>
                <c:pt idx="1515">
                  <c:v>9.9905618839619986E-2</c:v>
                </c:pt>
                <c:pt idx="1516">
                  <c:v>0.10001581001392099</c:v>
                </c:pt>
                <c:pt idx="1517">
                  <c:v>9.9135257922039977E-2</c:v>
                </c:pt>
                <c:pt idx="1518">
                  <c:v>9.9078968278394991E-2</c:v>
                </c:pt>
                <c:pt idx="1519">
                  <c:v>9.8989782179050995E-2</c:v>
                </c:pt>
                <c:pt idx="1520">
                  <c:v>9.7670903839810003E-2</c:v>
                </c:pt>
                <c:pt idx="1521">
                  <c:v>9.7647322820102023E-2</c:v>
                </c:pt>
                <c:pt idx="1522">
                  <c:v>9.7465994867261985E-2</c:v>
                </c:pt>
                <c:pt idx="1523">
                  <c:v>9.6566092436274981E-2</c:v>
                </c:pt>
                <c:pt idx="1524">
                  <c:v>9.6159203988675973E-2</c:v>
                </c:pt>
                <c:pt idx="1525">
                  <c:v>9.5743420902744986E-2</c:v>
                </c:pt>
                <c:pt idx="1526">
                  <c:v>9.5377036061943005E-2</c:v>
                </c:pt>
                <c:pt idx="1527">
                  <c:v>9.5059614094583023E-2</c:v>
                </c:pt>
                <c:pt idx="1528">
                  <c:v>9.4333248379329993E-2</c:v>
                </c:pt>
                <c:pt idx="1529">
                  <c:v>9.3867882917376994E-2</c:v>
                </c:pt>
                <c:pt idx="1530">
                  <c:v>9.3269115152650017E-2</c:v>
                </c:pt>
                <c:pt idx="1531">
                  <c:v>9.2543548012011978E-2</c:v>
                </c:pt>
                <c:pt idx="1532">
                  <c:v>9.2134193830546968E-2</c:v>
                </c:pt>
                <c:pt idx="1533">
                  <c:v>9.1711840322102001E-2</c:v>
                </c:pt>
                <c:pt idx="1534">
                  <c:v>9.1299569120544988E-2</c:v>
                </c:pt>
                <c:pt idx="1535">
                  <c:v>9.1139845639683997E-2</c:v>
                </c:pt>
                <c:pt idx="1536">
                  <c:v>9.0259614467568E-2</c:v>
                </c:pt>
                <c:pt idx="1537">
                  <c:v>8.9736316704027985E-2</c:v>
                </c:pt>
                <c:pt idx="1538">
                  <c:v>8.9905009498712968E-2</c:v>
                </c:pt>
                <c:pt idx="1539">
                  <c:v>8.9189624073305995E-2</c:v>
                </c:pt>
                <c:pt idx="1540">
                  <c:v>8.8317729884970997E-2</c:v>
                </c:pt>
                <c:pt idx="1541">
                  <c:v>8.7814867136274982E-2</c:v>
                </c:pt>
                <c:pt idx="1542">
                  <c:v>8.7082320799874491E-2</c:v>
                </c:pt>
                <c:pt idx="1543">
                  <c:v>8.7186884997957986E-2</c:v>
                </c:pt>
                <c:pt idx="1544">
                  <c:v>8.6728906675725997E-2</c:v>
                </c:pt>
                <c:pt idx="1545">
                  <c:v>8.6236775196964016E-2</c:v>
                </c:pt>
                <c:pt idx="1546">
                  <c:v>8.5581542352443002E-2</c:v>
                </c:pt>
                <c:pt idx="1547">
                  <c:v>8.5499349961675991E-2</c:v>
                </c:pt>
                <c:pt idx="1548">
                  <c:v>8.4623715647411002E-2</c:v>
                </c:pt>
                <c:pt idx="1549">
                  <c:v>8.4824265322832965E-2</c:v>
                </c:pt>
                <c:pt idx="1550">
                  <c:v>8.3868071255361026E-2</c:v>
                </c:pt>
                <c:pt idx="1551">
                  <c:v>8.3835912252976985E-2</c:v>
                </c:pt>
                <c:pt idx="1552">
                  <c:v>8.3311735399141995E-2</c:v>
                </c:pt>
                <c:pt idx="1553">
                  <c:v>8.2725512082015978E-2</c:v>
                </c:pt>
                <c:pt idx="1554">
                  <c:v>8.2040466714808996E-2</c:v>
                </c:pt>
                <c:pt idx="1555">
                  <c:v>8.1923967191454977E-2</c:v>
                </c:pt>
                <c:pt idx="1556">
                  <c:v>8.1690888153996999E-2</c:v>
                </c:pt>
                <c:pt idx="1557">
                  <c:v>8.1206187232092997E-2</c:v>
                </c:pt>
                <c:pt idx="1558">
                  <c:v>8.1001831955618969E-2</c:v>
                </c:pt>
                <c:pt idx="1559">
                  <c:v>8.0407536929309964E-2</c:v>
                </c:pt>
                <c:pt idx="1560">
                  <c:v>8.049256312816E-2</c:v>
                </c:pt>
                <c:pt idx="1561">
                  <c:v>7.9603878096009967E-2</c:v>
                </c:pt>
                <c:pt idx="1562">
                  <c:v>7.9451886730703969E-2</c:v>
                </c:pt>
                <c:pt idx="1563">
                  <c:v>7.8736085460020006E-2</c:v>
                </c:pt>
                <c:pt idx="1564">
                  <c:v>7.8261724368241969E-2</c:v>
                </c:pt>
                <c:pt idx="1565">
                  <c:v>7.7649840895322009E-2</c:v>
                </c:pt>
                <c:pt idx="1566">
                  <c:v>7.7836252866701983E-2</c:v>
                </c:pt>
                <c:pt idx="1567">
                  <c:v>7.6493072279552987E-2</c:v>
                </c:pt>
                <c:pt idx="1568">
                  <c:v>7.6569893459854016E-2</c:v>
                </c:pt>
                <c:pt idx="1569">
                  <c:v>7.5590367081306009E-2</c:v>
                </c:pt>
                <c:pt idx="1570">
                  <c:v>7.5467307345169016E-2</c:v>
                </c:pt>
                <c:pt idx="1571">
                  <c:v>7.4559914942077976E-2</c:v>
                </c:pt>
                <c:pt idx="1572">
                  <c:v>7.4372714562195019E-2</c:v>
                </c:pt>
                <c:pt idx="1573">
                  <c:v>7.4109492748022004E-2</c:v>
                </c:pt>
                <c:pt idx="1574">
                  <c:v>7.3618700336081977E-2</c:v>
                </c:pt>
                <c:pt idx="1575">
                  <c:v>7.3116288307599003E-2</c:v>
                </c:pt>
                <c:pt idx="1576">
                  <c:v>7.2156058837676007E-2</c:v>
                </c:pt>
                <c:pt idx="1577">
                  <c:v>7.1826303434633976E-2</c:v>
                </c:pt>
                <c:pt idx="1578">
                  <c:v>7.1250658189805E-2</c:v>
                </c:pt>
                <c:pt idx="1579">
                  <c:v>7.1113599602948996E-2</c:v>
                </c:pt>
                <c:pt idx="1580">
                  <c:v>7.0549321995195979E-2</c:v>
                </c:pt>
                <c:pt idx="1581">
                  <c:v>7.0073118914393995E-2</c:v>
                </c:pt>
                <c:pt idx="1582">
                  <c:v>6.9870517444115987E-2</c:v>
                </c:pt>
                <c:pt idx="1583">
                  <c:v>6.9268771598451018E-2</c:v>
                </c:pt>
                <c:pt idx="1584">
                  <c:v>6.8993590232278995E-2</c:v>
                </c:pt>
                <c:pt idx="1585">
                  <c:v>6.8802210139852021E-2</c:v>
                </c:pt>
                <c:pt idx="1586">
                  <c:v>6.7794232309663999E-2</c:v>
                </c:pt>
                <c:pt idx="1587">
                  <c:v>6.7730573902091001E-2</c:v>
                </c:pt>
                <c:pt idx="1588">
                  <c:v>6.7021702191828986E-2</c:v>
                </c:pt>
                <c:pt idx="1589">
                  <c:v>6.6360937503271017E-2</c:v>
                </c:pt>
                <c:pt idx="1590">
                  <c:v>6.5652231780466003E-2</c:v>
                </c:pt>
                <c:pt idx="1591">
                  <c:v>6.5445568974071E-2</c:v>
                </c:pt>
                <c:pt idx="1592">
                  <c:v>6.5002859169251997E-2</c:v>
                </c:pt>
                <c:pt idx="1593">
                  <c:v>6.5217939157733995E-2</c:v>
                </c:pt>
                <c:pt idx="1594">
                  <c:v>6.4193951057816973E-2</c:v>
                </c:pt>
                <c:pt idx="1595">
                  <c:v>6.3933404776305991E-2</c:v>
                </c:pt>
                <c:pt idx="1596">
                  <c:v>6.394446587382896E-2</c:v>
                </c:pt>
                <c:pt idx="1597">
                  <c:v>6.2720466386756019E-2</c:v>
                </c:pt>
                <c:pt idx="1598">
                  <c:v>6.2139444324882998E-2</c:v>
                </c:pt>
                <c:pt idx="1599">
                  <c:v>6.1665417379061005E-2</c:v>
                </c:pt>
                <c:pt idx="1600">
                  <c:v>6.088796547064701E-2</c:v>
                </c:pt>
                <c:pt idx="1601">
                  <c:v>5.7745723086020995E-2</c:v>
                </c:pt>
                <c:pt idx="1602">
                  <c:v>6.3385739027073007E-2</c:v>
                </c:pt>
                <c:pt idx="1603">
                  <c:v>5.5213996040916008E-2</c:v>
                </c:pt>
                <c:pt idx="1604">
                  <c:v>6.036558706031897E-2</c:v>
                </c:pt>
                <c:pt idx="1605">
                  <c:v>6.0624202860770998E-2</c:v>
                </c:pt>
                <c:pt idx="1606">
                  <c:v>6.3630694244218994E-2</c:v>
                </c:pt>
                <c:pt idx="1607">
                  <c:v>6.0922372149706E-2</c:v>
                </c:pt>
                <c:pt idx="1608">
                  <c:v>5.2901449898242969E-2</c:v>
                </c:pt>
                <c:pt idx="1609">
                  <c:v>6.7470495691467985E-2</c:v>
                </c:pt>
                <c:pt idx="1610">
                  <c:v>5.7481727228734986E-2</c:v>
                </c:pt>
                <c:pt idx="1611">
                  <c:v>6.0506061952267987E-2</c:v>
                </c:pt>
                <c:pt idx="1612">
                  <c:v>6.0047303950134995E-2</c:v>
                </c:pt>
                <c:pt idx="1613">
                  <c:v>5.7444841047331996E-2</c:v>
                </c:pt>
                <c:pt idx="1614">
                  <c:v>5.8253542842094996E-2</c:v>
                </c:pt>
                <c:pt idx="1615">
                  <c:v>5.6412747699321975E-2</c:v>
                </c:pt>
                <c:pt idx="1616">
                  <c:v>5.227790469309701E-2</c:v>
                </c:pt>
                <c:pt idx="1617">
                  <c:v>6.2006305330471967E-2</c:v>
                </c:pt>
                <c:pt idx="1618">
                  <c:v>5.2707668138328001E-2</c:v>
                </c:pt>
                <c:pt idx="1619">
                  <c:v>5.2787839057718E-2</c:v>
                </c:pt>
                <c:pt idx="1620">
                  <c:v>5.5029984156709982E-2</c:v>
                </c:pt>
                <c:pt idx="1621">
                  <c:v>5.3095468618166997E-2</c:v>
                </c:pt>
                <c:pt idx="1622">
                  <c:v>5.3226691977276974E-2</c:v>
                </c:pt>
                <c:pt idx="1623">
                  <c:v>5.3809004460253967E-2</c:v>
                </c:pt>
                <c:pt idx="1624">
                  <c:v>5.3897817798959996E-2</c:v>
                </c:pt>
                <c:pt idx="1625">
                  <c:v>5.4643808218200002E-2</c:v>
                </c:pt>
                <c:pt idx="1626">
                  <c:v>5.1931409829277991E-2</c:v>
                </c:pt>
                <c:pt idx="1627">
                  <c:v>5.797863793816399E-2</c:v>
                </c:pt>
                <c:pt idx="1628">
                  <c:v>5.1710852268557012E-2</c:v>
                </c:pt>
                <c:pt idx="1629">
                  <c:v>5.1761894584164997E-2</c:v>
                </c:pt>
                <c:pt idx="1630">
                  <c:v>5.1498761560159978E-2</c:v>
                </c:pt>
                <c:pt idx="1631">
                  <c:v>4.8899998321807997E-2</c:v>
                </c:pt>
                <c:pt idx="1632">
                  <c:v>5.2368033316891993E-2</c:v>
                </c:pt>
                <c:pt idx="1633">
                  <c:v>5.2043536051171013E-2</c:v>
                </c:pt>
                <c:pt idx="1634">
                  <c:v>5.0448469308013971E-2</c:v>
                </c:pt>
                <c:pt idx="1635">
                  <c:v>5.1837024550822008E-2</c:v>
                </c:pt>
                <c:pt idx="1636">
                  <c:v>5.0165184719086986E-2</c:v>
                </c:pt>
                <c:pt idx="1637">
                  <c:v>5.0096994653550997E-2</c:v>
                </c:pt>
                <c:pt idx="1638">
                  <c:v>4.8604471764430973E-2</c:v>
                </c:pt>
                <c:pt idx="1639">
                  <c:v>5.2837140317010006E-2</c:v>
                </c:pt>
                <c:pt idx="1640">
                  <c:v>5.250649218230799E-2</c:v>
                </c:pt>
                <c:pt idx="1641">
                  <c:v>5.0586115226944978E-2</c:v>
                </c:pt>
                <c:pt idx="1642">
                  <c:v>4.8228795110257017E-2</c:v>
                </c:pt>
                <c:pt idx="1643">
                  <c:v>5.0656329791860993E-2</c:v>
                </c:pt>
                <c:pt idx="1644">
                  <c:v>4.9622211208366018E-2</c:v>
                </c:pt>
                <c:pt idx="1645">
                  <c:v>5.0916166755515024E-2</c:v>
                </c:pt>
                <c:pt idx="1646">
                  <c:v>4.7895266932724001E-2</c:v>
                </c:pt>
                <c:pt idx="1647">
                  <c:v>5.092662962830502E-2</c:v>
                </c:pt>
                <c:pt idx="1648">
                  <c:v>4.7701003892652999E-2</c:v>
                </c:pt>
                <c:pt idx="1649">
                  <c:v>5.0903244199837022E-2</c:v>
                </c:pt>
                <c:pt idx="1650">
                  <c:v>5.0506517043791999E-2</c:v>
                </c:pt>
                <c:pt idx="1651">
                  <c:v>4.6597639307290994E-2</c:v>
                </c:pt>
                <c:pt idx="1652">
                  <c:v>4.9795731204786003E-2</c:v>
                </c:pt>
                <c:pt idx="1653">
                  <c:v>5.21532496023E-2</c:v>
                </c:pt>
                <c:pt idx="1654">
                  <c:v>5.281364233175001E-2</c:v>
                </c:pt>
                <c:pt idx="1655">
                  <c:v>5.4209720892899993E-2</c:v>
                </c:pt>
                <c:pt idx="1656">
                  <c:v>5.3041255891000005E-2</c:v>
                </c:pt>
                <c:pt idx="1657">
                  <c:v>5.1120858830024984E-2</c:v>
                </c:pt>
                <c:pt idx="1658">
                  <c:v>5.2334206372704001E-2</c:v>
                </c:pt>
                <c:pt idx="1659">
                  <c:v>5.2995295831299971E-2</c:v>
                </c:pt>
                <c:pt idx="1660">
                  <c:v>4.8886416991180098E-2</c:v>
                </c:pt>
                <c:pt idx="1661">
                  <c:v>5.0584106793013978E-2</c:v>
                </c:pt>
                <c:pt idx="1662">
                  <c:v>5.0838002806773974E-2</c:v>
                </c:pt>
                <c:pt idx="1663">
                  <c:v>4.8805597954866997E-2</c:v>
                </c:pt>
                <c:pt idx="1664">
                  <c:v>5.1468676816194991E-2</c:v>
                </c:pt>
                <c:pt idx="1665">
                  <c:v>4.8906967890407993E-2</c:v>
                </c:pt>
                <c:pt idx="1666">
                  <c:v>5.0566866489233003E-2</c:v>
                </c:pt>
                <c:pt idx="1667">
                  <c:v>5.2576838936339992E-2</c:v>
                </c:pt>
                <c:pt idx="1668">
                  <c:v>5.0929926158477995E-2</c:v>
                </c:pt>
                <c:pt idx="1669">
                  <c:v>5.0635142937298011E-2</c:v>
                </c:pt>
                <c:pt idx="1670">
                  <c:v>5.2263412454097963E-2</c:v>
                </c:pt>
                <c:pt idx="1671">
                  <c:v>5.2674598968789982E-2</c:v>
                </c:pt>
                <c:pt idx="1672">
                  <c:v>5.1529526172738982E-2</c:v>
                </c:pt>
                <c:pt idx="1673">
                  <c:v>5.2253647830885985E-2</c:v>
                </c:pt>
                <c:pt idx="1674">
                  <c:v>4.8323929473062993E-2</c:v>
                </c:pt>
                <c:pt idx="1675">
                  <c:v>5.2252767063555E-2</c:v>
                </c:pt>
                <c:pt idx="1676">
                  <c:v>5.1181187558954983E-2</c:v>
                </c:pt>
                <c:pt idx="1677">
                  <c:v>5.0729826638163E-2</c:v>
                </c:pt>
                <c:pt idx="1678">
                  <c:v>5.2691434584096003E-2</c:v>
                </c:pt>
                <c:pt idx="1679">
                  <c:v>5.2730941959523991E-2</c:v>
                </c:pt>
                <c:pt idx="1680">
                  <c:v>5.4707687073030004E-2</c:v>
                </c:pt>
                <c:pt idx="1681">
                  <c:v>5.0942316705679003E-2</c:v>
                </c:pt>
                <c:pt idx="1682">
                  <c:v>5.2435232510638974E-2</c:v>
                </c:pt>
                <c:pt idx="1683">
                  <c:v>5.3348639430343014E-2</c:v>
                </c:pt>
                <c:pt idx="1684">
                  <c:v>5.3001954587943989E-2</c:v>
                </c:pt>
                <c:pt idx="1685">
                  <c:v>5.1615697252774012E-2</c:v>
                </c:pt>
                <c:pt idx="1686">
                  <c:v>5.3151661996201999E-2</c:v>
                </c:pt>
                <c:pt idx="1687">
                  <c:v>5.3479681232346976E-2</c:v>
                </c:pt>
                <c:pt idx="1688">
                  <c:v>5.1325863061828986E-2</c:v>
                </c:pt>
                <c:pt idx="1689">
                  <c:v>5.4729859098733985E-2</c:v>
                </c:pt>
                <c:pt idx="1690">
                  <c:v>5.5327426553533982E-2</c:v>
                </c:pt>
                <c:pt idx="1691">
                  <c:v>5.3092855227907992E-2</c:v>
                </c:pt>
                <c:pt idx="1692">
                  <c:v>5.5464241729283992E-2</c:v>
                </c:pt>
                <c:pt idx="1693">
                  <c:v>5.4609820023891004E-2</c:v>
                </c:pt>
                <c:pt idx="1694">
                  <c:v>5.232571496349997E-2</c:v>
                </c:pt>
                <c:pt idx="1695">
                  <c:v>5.7857325436990986E-2</c:v>
                </c:pt>
                <c:pt idx="1696">
                  <c:v>5.6084763792856707E-2</c:v>
                </c:pt>
                <c:pt idx="1697">
                  <c:v>5.4271768515985003E-2</c:v>
                </c:pt>
                <c:pt idx="1698">
                  <c:v>6.1218561539149979E-2</c:v>
                </c:pt>
                <c:pt idx="1699">
                  <c:v>5.8300876237663973E-2</c:v>
                </c:pt>
                <c:pt idx="1700">
                  <c:v>5.6527380266959998E-2</c:v>
                </c:pt>
                <c:pt idx="1701">
                  <c:v>5.5828846036959978E-2</c:v>
                </c:pt>
                <c:pt idx="1702">
                  <c:v>6.2209077962499998E-2</c:v>
                </c:pt>
                <c:pt idx="1703">
                  <c:v>6.3502405720130023E-2</c:v>
                </c:pt>
                <c:pt idx="1704">
                  <c:v>6.4952207671269996E-2</c:v>
                </c:pt>
                <c:pt idx="1705">
                  <c:v>6.405572015076999E-2</c:v>
                </c:pt>
                <c:pt idx="1706">
                  <c:v>6.3922145825455995E-2</c:v>
                </c:pt>
                <c:pt idx="1707">
                  <c:v>6.4618704440509989E-2</c:v>
                </c:pt>
                <c:pt idx="1708">
                  <c:v>6.6230038826940008E-2</c:v>
                </c:pt>
                <c:pt idx="1709">
                  <c:v>6.417156557078002E-2</c:v>
                </c:pt>
                <c:pt idx="1710">
                  <c:v>6.6220180705210019E-2</c:v>
                </c:pt>
                <c:pt idx="1711">
                  <c:v>6.6168861371174004E-2</c:v>
                </c:pt>
                <c:pt idx="1712">
                  <c:v>6.766499902362999E-2</c:v>
                </c:pt>
                <c:pt idx="1713">
                  <c:v>6.8230506756309983E-2</c:v>
                </c:pt>
                <c:pt idx="1714">
                  <c:v>6.9445549544499996E-2</c:v>
                </c:pt>
                <c:pt idx="1715">
                  <c:v>6.8943630547270013E-2</c:v>
                </c:pt>
                <c:pt idx="1716">
                  <c:v>6.9720661430009989E-2</c:v>
                </c:pt>
                <c:pt idx="1717">
                  <c:v>7.0161588994629986E-2</c:v>
                </c:pt>
                <c:pt idx="1718">
                  <c:v>7.0245317140199992E-2</c:v>
                </c:pt>
                <c:pt idx="1719">
                  <c:v>7.2065270297879985E-2</c:v>
                </c:pt>
                <c:pt idx="1720">
                  <c:v>7.0840397083109991E-2</c:v>
                </c:pt>
                <c:pt idx="1721">
                  <c:v>7.1384003287129988E-2</c:v>
                </c:pt>
                <c:pt idx="1722">
                  <c:v>7.1585381996830011E-2</c:v>
                </c:pt>
                <c:pt idx="1723">
                  <c:v>7.248439803567E-2</c:v>
                </c:pt>
                <c:pt idx="1724">
                  <c:v>7.3581665763150006E-2</c:v>
                </c:pt>
                <c:pt idx="1725">
                  <c:v>7.4801605540210009E-2</c:v>
                </c:pt>
                <c:pt idx="1726">
                  <c:v>7.3754868746268992E-2</c:v>
                </c:pt>
                <c:pt idx="1727">
                  <c:v>7.5578012016030011E-2</c:v>
                </c:pt>
                <c:pt idx="1728">
                  <c:v>7.4552754220139988E-2</c:v>
                </c:pt>
                <c:pt idx="1729">
                  <c:v>7.6820404379270013E-2</c:v>
                </c:pt>
                <c:pt idx="1730">
                  <c:v>7.6128119365550001E-2</c:v>
                </c:pt>
                <c:pt idx="1731">
                  <c:v>7.6802568656280018E-2</c:v>
                </c:pt>
                <c:pt idx="1732">
                  <c:v>7.883841519710999E-2</c:v>
                </c:pt>
                <c:pt idx="1733">
                  <c:v>7.791999270567998E-2</c:v>
                </c:pt>
                <c:pt idx="1734">
                  <c:v>7.8464126406720014E-2</c:v>
                </c:pt>
                <c:pt idx="1735">
                  <c:v>8.0200110290629983E-2</c:v>
                </c:pt>
                <c:pt idx="1736">
                  <c:v>8.0757869709859986E-2</c:v>
                </c:pt>
                <c:pt idx="1737">
                  <c:v>8.0203577602330017E-2</c:v>
                </c:pt>
                <c:pt idx="1738">
                  <c:v>8.1707253377519967E-2</c:v>
                </c:pt>
                <c:pt idx="1739">
                  <c:v>8.2630155946779998E-2</c:v>
                </c:pt>
                <c:pt idx="1740">
                  <c:v>8.2364343284758973E-2</c:v>
                </c:pt>
                <c:pt idx="1741">
                  <c:v>8.4148615301410018E-2</c:v>
                </c:pt>
                <c:pt idx="1742">
                  <c:v>8.4246111826669995E-2</c:v>
                </c:pt>
                <c:pt idx="1743">
                  <c:v>8.5331836629350011E-2</c:v>
                </c:pt>
                <c:pt idx="1744">
                  <c:v>8.5767490704980021E-2</c:v>
                </c:pt>
                <c:pt idx="1745">
                  <c:v>8.6368463846039994E-2</c:v>
                </c:pt>
                <c:pt idx="1746">
                  <c:v>8.8245974030790014E-2</c:v>
                </c:pt>
                <c:pt idx="1747">
                  <c:v>8.818550734742997E-2</c:v>
                </c:pt>
                <c:pt idx="1748">
                  <c:v>8.9354724488729997E-2</c:v>
                </c:pt>
                <c:pt idx="1749">
                  <c:v>9.0190044288180005E-2</c:v>
                </c:pt>
                <c:pt idx="1750">
                  <c:v>9.0853733983059987E-2</c:v>
                </c:pt>
                <c:pt idx="1751">
                  <c:v>9.1472088404079999E-2</c:v>
                </c:pt>
                <c:pt idx="1752">
                  <c:v>9.3399152028809995E-2</c:v>
                </c:pt>
                <c:pt idx="1753">
                  <c:v>9.244990392750202E-2</c:v>
                </c:pt>
                <c:pt idx="1754">
                  <c:v>9.3767752362250018E-2</c:v>
                </c:pt>
                <c:pt idx="1755">
                  <c:v>9.4678161224119983E-2</c:v>
                </c:pt>
                <c:pt idx="1756">
                  <c:v>9.4380709396579998E-2</c:v>
                </c:pt>
                <c:pt idx="1757">
                  <c:v>9.5419400994189996E-2</c:v>
                </c:pt>
                <c:pt idx="1758">
                  <c:v>9.5900019488499993E-2</c:v>
                </c:pt>
                <c:pt idx="1759">
                  <c:v>9.611766188585999E-2</c:v>
                </c:pt>
                <c:pt idx="1760">
                  <c:v>9.6125829188499989E-2</c:v>
                </c:pt>
                <c:pt idx="1761">
                  <c:v>9.7953314872369995E-2</c:v>
                </c:pt>
                <c:pt idx="1762">
                  <c:v>9.8075090761419986E-2</c:v>
                </c:pt>
                <c:pt idx="1763">
                  <c:v>9.7512897601909981E-2</c:v>
                </c:pt>
                <c:pt idx="1764">
                  <c:v>9.8443258118379978E-2</c:v>
                </c:pt>
                <c:pt idx="1765">
                  <c:v>9.8254532365129987E-2</c:v>
                </c:pt>
                <c:pt idx="1766">
                  <c:v>9.9437075577450018E-2</c:v>
                </c:pt>
                <c:pt idx="1767">
                  <c:v>9.9150424190750014E-2</c:v>
                </c:pt>
                <c:pt idx="1768">
                  <c:v>9.9224979160169979E-2</c:v>
                </c:pt>
                <c:pt idx="1769">
                  <c:v>9.9549774057189983E-2</c:v>
                </c:pt>
                <c:pt idx="1770">
                  <c:v>9.9256008457760003E-2</c:v>
                </c:pt>
                <c:pt idx="1771">
                  <c:v>0.10012555066123999</c:v>
                </c:pt>
                <c:pt idx="1772">
                  <c:v>9.9982052330909982E-2</c:v>
                </c:pt>
                <c:pt idx="1773">
                  <c:v>9.9326557655569997E-2</c:v>
                </c:pt>
                <c:pt idx="1774">
                  <c:v>9.9964564402739986E-2</c:v>
                </c:pt>
                <c:pt idx="1775">
                  <c:v>0.10063429741748001</c:v>
                </c:pt>
                <c:pt idx="1776">
                  <c:v>9.9738996521319984E-2</c:v>
                </c:pt>
                <c:pt idx="1777">
                  <c:v>0.10066042792468002</c:v>
                </c:pt>
                <c:pt idx="1778">
                  <c:v>0.10046206110391001</c:v>
                </c:pt>
                <c:pt idx="1779">
                  <c:v>0.10073481403631998</c:v>
                </c:pt>
                <c:pt idx="1780">
                  <c:v>0.10111597140346001</c:v>
                </c:pt>
                <c:pt idx="1781">
                  <c:v>0.10085467653132998</c:v>
                </c:pt>
                <c:pt idx="1782">
                  <c:v>0.10129573809779999</c:v>
                </c:pt>
                <c:pt idx="1783">
                  <c:v>0.10168222820527001</c:v>
                </c:pt>
                <c:pt idx="1784">
                  <c:v>0.10172334321234999</c:v>
                </c:pt>
                <c:pt idx="1785">
                  <c:v>0.10255016157541999</c:v>
                </c:pt>
                <c:pt idx="1786">
                  <c:v>0.10226718786156999</c:v>
                </c:pt>
                <c:pt idx="1787">
                  <c:v>0.10206804205082001</c:v>
                </c:pt>
                <c:pt idx="1788">
                  <c:v>0.10264969715972999</c:v>
                </c:pt>
                <c:pt idx="1789">
                  <c:v>0.10291593463273999</c:v>
                </c:pt>
                <c:pt idx="1790">
                  <c:v>0.10282819060521001</c:v>
                </c:pt>
                <c:pt idx="1791">
                  <c:v>0.10375996760179998</c:v>
                </c:pt>
                <c:pt idx="1792">
                  <c:v>0.10406095638154</c:v>
                </c:pt>
                <c:pt idx="1793">
                  <c:v>0.10354676284542</c:v>
                </c:pt>
                <c:pt idx="1794">
                  <c:v>0.10370807564425</c:v>
                </c:pt>
                <c:pt idx="1795">
                  <c:v>0.10457612168288</c:v>
                </c:pt>
                <c:pt idx="1796">
                  <c:v>0.10403966284960001</c:v>
                </c:pt>
                <c:pt idx="1797">
                  <c:v>0.10457362748340998</c:v>
                </c:pt>
                <c:pt idx="1798">
                  <c:v>0.10487398529310998</c:v>
                </c:pt>
                <c:pt idx="1799">
                  <c:v>0.10451536915067</c:v>
                </c:pt>
                <c:pt idx="1800">
                  <c:v>0.10496575436334002</c:v>
                </c:pt>
                <c:pt idx="1801">
                  <c:v>0.10486026146314997</c:v>
                </c:pt>
                <c:pt idx="1802">
                  <c:v>0.10523501255436002</c:v>
                </c:pt>
                <c:pt idx="1803">
                  <c:v>0.1055845900373</c:v>
                </c:pt>
                <c:pt idx="1804">
                  <c:v>0.10470743905747998</c:v>
                </c:pt>
                <c:pt idx="1805">
                  <c:v>0.10552174172926002</c:v>
                </c:pt>
                <c:pt idx="1806">
                  <c:v>0.10550227262053999</c:v>
                </c:pt>
                <c:pt idx="1807">
                  <c:v>0.10559572449696999</c:v>
                </c:pt>
                <c:pt idx="1808">
                  <c:v>0.10470617858219</c:v>
                </c:pt>
                <c:pt idx="1809">
                  <c:v>0.10556063082216002</c:v>
                </c:pt>
                <c:pt idx="1810">
                  <c:v>0.10420997535920001</c:v>
                </c:pt>
                <c:pt idx="1811">
                  <c:v>0.10501023994094999</c:v>
                </c:pt>
                <c:pt idx="1812">
                  <c:v>0.10441512737222</c:v>
                </c:pt>
                <c:pt idx="1813">
                  <c:v>0.10422268153864001</c:v>
                </c:pt>
                <c:pt idx="1814">
                  <c:v>0.10394948107627999</c:v>
                </c:pt>
                <c:pt idx="1815">
                  <c:v>0.10391386777343001</c:v>
                </c:pt>
                <c:pt idx="1816">
                  <c:v>0.10388156569908</c:v>
                </c:pt>
                <c:pt idx="1817">
                  <c:v>0.10359231039576999</c:v>
                </c:pt>
                <c:pt idx="1818">
                  <c:v>0.10312702258938999</c:v>
                </c:pt>
                <c:pt idx="1819">
                  <c:v>0.10283997156204999</c:v>
                </c:pt>
                <c:pt idx="1820">
                  <c:v>0.10341505656757999</c:v>
                </c:pt>
                <c:pt idx="1821">
                  <c:v>0.10289996166382998</c:v>
                </c:pt>
                <c:pt idx="1822">
                  <c:v>0.10258501770751999</c:v>
                </c:pt>
                <c:pt idx="1823">
                  <c:v>0.10246258681574</c:v>
                </c:pt>
                <c:pt idx="1824">
                  <c:v>0.10254487927465</c:v>
                </c:pt>
                <c:pt idx="1825">
                  <c:v>0.10236409126088999</c:v>
                </c:pt>
                <c:pt idx="1826">
                  <c:v>0.10195261918820001</c:v>
                </c:pt>
                <c:pt idx="1827">
                  <c:v>0.10184279269164997</c:v>
                </c:pt>
                <c:pt idx="1828">
                  <c:v>0.10140621768899</c:v>
                </c:pt>
                <c:pt idx="1829">
                  <c:v>0.10123756281474999</c:v>
                </c:pt>
                <c:pt idx="1830">
                  <c:v>0.10151707026966</c:v>
                </c:pt>
                <c:pt idx="1831">
                  <c:v>0.10108711923889002</c:v>
                </c:pt>
                <c:pt idx="1832">
                  <c:v>0.10070500594812998</c:v>
                </c:pt>
                <c:pt idx="1833">
                  <c:v>0.10026758778206998</c:v>
                </c:pt>
                <c:pt idx="1834">
                  <c:v>0.10029658685258003</c:v>
                </c:pt>
                <c:pt idx="1835">
                  <c:v>9.9876881523989991E-2</c:v>
                </c:pt>
                <c:pt idx="1836">
                  <c:v>9.9288466606330006E-2</c:v>
                </c:pt>
                <c:pt idx="1837">
                  <c:v>9.9599290423760006E-2</c:v>
                </c:pt>
                <c:pt idx="1838">
                  <c:v>9.9261055715869989E-2</c:v>
                </c:pt>
                <c:pt idx="1839">
                  <c:v>9.906405906743998E-2</c:v>
                </c:pt>
                <c:pt idx="1840">
                  <c:v>9.8768485987310001E-2</c:v>
                </c:pt>
                <c:pt idx="1841">
                  <c:v>9.8488693266929994E-2</c:v>
                </c:pt>
                <c:pt idx="1842">
                  <c:v>9.8139839604159979E-2</c:v>
                </c:pt>
                <c:pt idx="1843">
                  <c:v>9.7813381365609992E-2</c:v>
                </c:pt>
                <c:pt idx="1844">
                  <c:v>9.802035100214998E-2</c:v>
                </c:pt>
                <c:pt idx="1845">
                  <c:v>9.763213115222999E-2</c:v>
                </c:pt>
                <c:pt idx="1846">
                  <c:v>9.7576871390369968E-2</c:v>
                </c:pt>
                <c:pt idx="1847">
                  <c:v>9.8134491210569996E-2</c:v>
                </c:pt>
                <c:pt idx="1848">
                  <c:v>9.7696296783080006E-2</c:v>
                </c:pt>
                <c:pt idx="1849">
                  <c:v>9.7530082677419999E-2</c:v>
                </c:pt>
                <c:pt idx="1850">
                  <c:v>9.7418247686729992E-2</c:v>
                </c:pt>
                <c:pt idx="1851">
                  <c:v>9.7531358598400009E-2</c:v>
                </c:pt>
                <c:pt idx="1852">
                  <c:v>9.7709795589520004E-2</c:v>
                </c:pt>
                <c:pt idx="1853">
                  <c:v>9.6972218890570006E-2</c:v>
                </c:pt>
                <c:pt idx="1854">
                  <c:v>9.6869491721599976E-2</c:v>
                </c:pt>
                <c:pt idx="1855">
                  <c:v>9.6746811382970005E-2</c:v>
                </c:pt>
                <c:pt idx="1856">
                  <c:v>9.7115913992969982E-2</c:v>
                </c:pt>
                <c:pt idx="1857">
                  <c:v>9.6975664085429986E-2</c:v>
                </c:pt>
                <c:pt idx="1858">
                  <c:v>9.650349788932E-2</c:v>
                </c:pt>
                <c:pt idx="1859">
                  <c:v>9.6416063257559997E-2</c:v>
                </c:pt>
                <c:pt idx="1860">
                  <c:v>9.7144572956910008E-2</c:v>
                </c:pt>
                <c:pt idx="1861">
                  <c:v>9.6300204582210003E-2</c:v>
                </c:pt>
                <c:pt idx="1862">
                  <c:v>9.6410449954899974E-2</c:v>
                </c:pt>
                <c:pt idx="1863">
                  <c:v>9.6390375700609987E-2</c:v>
                </c:pt>
                <c:pt idx="1864">
                  <c:v>9.577528476115002E-2</c:v>
                </c:pt>
                <c:pt idx="1865">
                  <c:v>9.6417982918960005E-2</c:v>
                </c:pt>
                <c:pt idx="1866">
                  <c:v>9.6007806524320005E-2</c:v>
                </c:pt>
                <c:pt idx="1867">
                  <c:v>9.620017575091E-2</c:v>
                </c:pt>
                <c:pt idx="1868">
                  <c:v>9.5563163477879992E-2</c:v>
                </c:pt>
                <c:pt idx="1869">
                  <c:v>9.5733472112420004E-2</c:v>
                </c:pt>
                <c:pt idx="1870">
                  <c:v>9.5701205963739988E-2</c:v>
                </c:pt>
                <c:pt idx="1871">
                  <c:v>9.5755789835609978E-2</c:v>
                </c:pt>
                <c:pt idx="1872">
                  <c:v>9.5758729555019961E-2</c:v>
                </c:pt>
                <c:pt idx="1873">
                  <c:v>9.541264071187E-2</c:v>
                </c:pt>
                <c:pt idx="1874">
                  <c:v>9.5629069260810023E-2</c:v>
                </c:pt>
                <c:pt idx="1875">
                  <c:v>9.5388821113740002E-2</c:v>
                </c:pt>
                <c:pt idx="1876">
                  <c:v>9.5032600787190002E-2</c:v>
                </c:pt>
                <c:pt idx="1877">
                  <c:v>9.4987009434159997E-2</c:v>
                </c:pt>
                <c:pt idx="1878">
                  <c:v>9.4840338550669978E-2</c:v>
                </c:pt>
                <c:pt idx="1879">
                  <c:v>9.4876135930310024E-2</c:v>
                </c:pt>
                <c:pt idx="1880">
                  <c:v>9.5244450278169995E-2</c:v>
                </c:pt>
                <c:pt idx="1881">
                  <c:v>9.5051599277869991E-2</c:v>
                </c:pt>
                <c:pt idx="1882">
                  <c:v>9.517366789317E-2</c:v>
                </c:pt>
                <c:pt idx="1883">
                  <c:v>9.5427913088459992E-2</c:v>
                </c:pt>
                <c:pt idx="1884">
                  <c:v>9.5023361759200009E-2</c:v>
                </c:pt>
                <c:pt idx="1885">
                  <c:v>9.4639159923250005E-2</c:v>
                </c:pt>
                <c:pt idx="1886">
                  <c:v>9.4889957557429988E-2</c:v>
                </c:pt>
                <c:pt idx="1887">
                  <c:v>9.5413162207829999E-2</c:v>
                </c:pt>
                <c:pt idx="1888">
                  <c:v>9.5435960371180018E-2</c:v>
                </c:pt>
                <c:pt idx="1889">
                  <c:v>9.5434024352689967E-2</c:v>
                </c:pt>
                <c:pt idx="1890">
                  <c:v>9.5261880510929986E-2</c:v>
                </c:pt>
                <c:pt idx="1891">
                  <c:v>9.5892623216219997E-2</c:v>
                </c:pt>
                <c:pt idx="1892">
                  <c:v>9.576043909948001E-2</c:v>
                </c:pt>
                <c:pt idx="1893">
                  <c:v>9.6045263047779994E-2</c:v>
                </c:pt>
                <c:pt idx="1894">
                  <c:v>9.5934216345449991E-2</c:v>
                </c:pt>
                <c:pt idx="1895">
                  <c:v>9.641318344009997E-2</c:v>
                </c:pt>
                <c:pt idx="1896">
                  <c:v>9.6732241462169993E-2</c:v>
                </c:pt>
                <c:pt idx="1897">
                  <c:v>9.6949866042199989E-2</c:v>
                </c:pt>
                <c:pt idx="1898">
                  <c:v>9.7361345417529999E-2</c:v>
                </c:pt>
                <c:pt idx="1899">
                  <c:v>9.763129254436001E-2</c:v>
                </c:pt>
                <c:pt idx="1900">
                  <c:v>9.8458580163810011E-2</c:v>
                </c:pt>
                <c:pt idx="1901">
                  <c:v>9.8786287926349997E-2</c:v>
                </c:pt>
                <c:pt idx="1902">
                  <c:v>9.8988502758349972E-2</c:v>
                </c:pt>
                <c:pt idx="1903">
                  <c:v>9.9827491637399984E-2</c:v>
                </c:pt>
                <c:pt idx="1904">
                  <c:v>0.10006371288171001</c:v>
                </c:pt>
                <c:pt idx="1905">
                  <c:v>0.10115875302939001</c:v>
                </c:pt>
                <c:pt idx="1906">
                  <c:v>0.10128885249918998</c:v>
                </c:pt>
                <c:pt idx="1907">
                  <c:v>0.10218492751169997</c:v>
                </c:pt>
                <c:pt idx="1908">
                  <c:v>0.10216515079632998</c:v>
                </c:pt>
                <c:pt idx="1909">
                  <c:v>0.10308293078205999</c:v>
                </c:pt>
                <c:pt idx="1910">
                  <c:v>0.10329306950434999</c:v>
                </c:pt>
                <c:pt idx="1911">
                  <c:v>0.10431201541494997</c:v>
                </c:pt>
                <c:pt idx="1912">
                  <c:v>0.10486857153616999</c:v>
                </c:pt>
                <c:pt idx="1913">
                  <c:v>0.10457916137607001</c:v>
                </c:pt>
                <c:pt idx="1914">
                  <c:v>0.10523429164189999</c:v>
                </c:pt>
                <c:pt idx="1915">
                  <c:v>0.10544270618581</c:v>
                </c:pt>
                <c:pt idx="1916">
                  <c:v>0.10592371476564999</c:v>
                </c:pt>
                <c:pt idx="1917">
                  <c:v>0.10597798882702</c:v>
                </c:pt>
                <c:pt idx="1918">
                  <c:v>0.10642354602850002</c:v>
                </c:pt>
                <c:pt idx="1919">
                  <c:v>0.10621595652568999</c:v>
                </c:pt>
                <c:pt idx="1920">
                  <c:v>0.10645271363543998</c:v>
                </c:pt>
                <c:pt idx="1921">
                  <c:v>0.10661108437076999</c:v>
                </c:pt>
                <c:pt idx="1922">
                  <c:v>0.10641733917637999</c:v>
                </c:pt>
                <c:pt idx="1923">
                  <c:v>0.10639315120293999</c:v>
                </c:pt>
                <c:pt idx="1924">
                  <c:v>0.10670565264616</c:v>
                </c:pt>
                <c:pt idx="1925">
                  <c:v>0.106075730663901</c:v>
                </c:pt>
                <c:pt idx="1926">
                  <c:v>0.10704944798534002</c:v>
                </c:pt>
                <c:pt idx="1927">
                  <c:v>0.10680425749597999</c:v>
                </c:pt>
                <c:pt idx="1928">
                  <c:v>0.10665184497641</c:v>
                </c:pt>
                <c:pt idx="1929">
                  <c:v>0.10699436205921001</c:v>
                </c:pt>
                <c:pt idx="1930">
                  <c:v>0.10751087494219999</c:v>
                </c:pt>
                <c:pt idx="1931">
                  <c:v>0.10803000508301999</c:v>
                </c:pt>
                <c:pt idx="1932">
                  <c:v>0.10815060941350998</c:v>
                </c:pt>
                <c:pt idx="1933">
                  <c:v>0.10824294743977</c:v>
                </c:pt>
                <c:pt idx="1934">
                  <c:v>0.10804268939096498</c:v>
                </c:pt>
                <c:pt idx="1935">
                  <c:v>0.10977305309270002</c:v>
                </c:pt>
                <c:pt idx="1936">
                  <c:v>0.11012215196272998</c:v>
                </c:pt>
                <c:pt idx="1937">
                  <c:v>0.11096967474979999</c:v>
                </c:pt>
                <c:pt idx="1938">
                  <c:v>0.11140339377432001</c:v>
                </c:pt>
                <c:pt idx="1939">
                  <c:v>0.11138695904690399</c:v>
                </c:pt>
                <c:pt idx="1940">
                  <c:v>0.11212602924766998</c:v>
                </c:pt>
                <c:pt idx="1941">
                  <c:v>0.11282504589317999</c:v>
                </c:pt>
                <c:pt idx="1942">
                  <c:v>0.11365512978008002</c:v>
                </c:pt>
                <c:pt idx="1943">
                  <c:v>0.11377748291519998</c:v>
                </c:pt>
                <c:pt idx="1944">
                  <c:v>0.11430013152920002</c:v>
                </c:pt>
                <c:pt idx="1945">
                  <c:v>0.11450265337864002</c:v>
                </c:pt>
                <c:pt idx="1946">
                  <c:v>0.1148689757579</c:v>
                </c:pt>
                <c:pt idx="1947">
                  <c:v>0.11514172386279001</c:v>
                </c:pt>
                <c:pt idx="1948">
                  <c:v>0.11488820457596999</c:v>
                </c:pt>
                <c:pt idx="1949">
                  <c:v>0.11642571317954997</c:v>
                </c:pt>
                <c:pt idx="1950">
                  <c:v>0.11477200430735998</c:v>
                </c:pt>
                <c:pt idx="1951">
                  <c:v>0.11574957006579001</c:v>
                </c:pt>
                <c:pt idx="1952">
                  <c:v>0.11554518091660998</c:v>
                </c:pt>
                <c:pt idx="1953">
                  <c:v>0.11534059166262001</c:v>
                </c:pt>
                <c:pt idx="1954">
                  <c:v>0.11550042596335999</c:v>
                </c:pt>
                <c:pt idx="1955">
                  <c:v>0.11580538413748998</c:v>
                </c:pt>
                <c:pt idx="1956">
                  <c:v>0.11514247294381</c:v>
                </c:pt>
                <c:pt idx="1957">
                  <c:v>0.11533963127596999</c:v>
                </c:pt>
                <c:pt idx="1958">
                  <c:v>0.11475423722543998</c:v>
                </c:pt>
                <c:pt idx="1959">
                  <c:v>0.11487561999337997</c:v>
                </c:pt>
                <c:pt idx="1960">
                  <c:v>0.11483643922806999</c:v>
                </c:pt>
                <c:pt idx="1961">
                  <c:v>0.11534754644157</c:v>
                </c:pt>
                <c:pt idx="1962">
                  <c:v>0.11514435256651001</c:v>
                </c:pt>
                <c:pt idx="1963">
                  <c:v>0.11583269159077997</c:v>
                </c:pt>
                <c:pt idx="1964">
                  <c:v>0.11544002234446599</c:v>
                </c:pt>
                <c:pt idx="1965">
                  <c:v>0.11636251095340999</c:v>
                </c:pt>
                <c:pt idx="1966">
                  <c:v>0.11635878415913001</c:v>
                </c:pt>
                <c:pt idx="1967">
                  <c:v>0.11684225166804998</c:v>
                </c:pt>
                <c:pt idx="1968">
                  <c:v>0.11740846490917997</c:v>
                </c:pt>
                <c:pt idx="1969">
                  <c:v>0.117662102659461</c:v>
                </c:pt>
                <c:pt idx="1970">
                  <c:v>0.11785046940939298</c:v>
                </c:pt>
                <c:pt idx="1971">
                  <c:v>0.11902275735527001</c:v>
                </c:pt>
                <c:pt idx="1972">
                  <c:v>0.11935594261813998</c:v>
                </c:pt>
                <c:pt idx="1973">
                  <c:v>0.11992000409128198</c:v>
                </c:pt>
                <c:pt idx="1974">
                  <c:v>0.12076495541929999</c:v>
                </c:pt>
                <c:pt idx="1975">
                  <c:v>0.12099616267141</c:v>
                </c:pt>
                <c:pt idx="1976">
                  <c:v>0.12175956189658002</c:v>
                </c:pt>
                <c:pt idx="1977">
                  <c:v>0.12217444936421998</c:v>
                </c:pt>
                <c:pt idx="1978">
                  <c:v>0.12258946926471501</c:v>
                </c:pt>
                <c:pt idx="1979">
                  <c:v>0.12345750081538998</c:v>
                </c:pt>
                <c:pt idx="1980">
                  <c:v>0.12413977579256999</c:v>
                </c:pt>
                <c:pt idx="1981">
                  <c:v>0.12367905042448199</c:v>
                </c:pt>
                <c:pt idx="1982">
                  <c:v>0.12426521003117</c:v>
                </c:pt>
                <c:pt idx="1983">
                  <c:v>0.12498653828202</c:v>
                </c:pt>
                <c:pt idx="1984">
                  <c:v>0.124857058247241</c:v>
                </c:pt>
                <c:pt idx="1985">
                  <c:v>0.12545477788880999</c:v>
                </c:pt>
                <c:pt idx="1986">
                  <c:v>0.12543625246703</c:v>
                </c:pt>
                <c:pt idx="1987">
                  <c:v>0.12570450039367997</c:v>
                </c:pt>
                <c:pt idx="1988">
                  <c:v>0.12529306037564999</c:v>
                </c:pt>
                <c:pt idx="1989">
                  <c:v>0.12647384984856</c:v>
                </c:pt>
                <c:pt idx="1990">
                  <c:v>0.12675298758072998</c:v>
                </c:pt>
                <c:pt idx="1991">
                  <c:v>0.12730126316668</c:v>
                </c:pt>
                <c:pt idx="1992">
                  <c:v>0.12708581279265296</c:v>
                </c:pt>
                <c:pt idx="1993">
                  <c:v>0.12688936852975599</c:v>
                </c:pt>
                <c:pt idx="1994">
                  <c:v>0.12871945703679</c:v>
                </c:pt>
                <c:pt idx="1995">
                  <c:v>0.12877246663972597</c:v>
                </c:pt>
                <c:pt idx="1996">
                  <c:v>0.129329790923946</c:v>
                </c:pt>
                <c:pt idx="1997">
                  <c:v>0.130507691072626</c:v>
                </c:pt>
                <c:pt idx="1998">
                  <c:v>0.13135414690593999</c:v>
                </c:pt>
                <c:pt idx="1999">
                  <c:v>0.13203581775866</c:v>
                </c:pt>
                <c:pt idx="2000">
                  <c:v>0.13267722994749398</c:v>
                </c:pt>
                <c:pt idx="2001">
                  <c:v>0.13428198376973</c:v>
                </c:pt>
                <c:pt idx="2002">
                  <c:v>0.13442826221804999</c:v>
                </c:pt>
                <c:pt idx="2003">
                  <c:v>0.13513364602379999</c:v>
                </c:pt>
                <c:pt idx="2004">
                  <c:v>0.13628061791398</c:v>
                </c:pt>
                <c:pt idx="2005">
                  <c:v>0.136446331410675</c:v>
                </c:pt>
                <c:pt idx="2006">
                  <c:v>0.13766022203168998</c:v>
                </c:pt>
                <c:pt idx="2007">
                  <c:v>0.13847917370801999</c:v>
                </c:pt>
                <c:pt idx="2008">
                  <c:v>0.13914616152369</c:v>
                </c:pt>
                <c:pt idx="2009">
                  <c:v>0.13933888614838999</c:v>
                </c:pt>
                <c:pt idx="2010">
                  <c:v>0.13993338777571998</c:v>
                </c:pt>
                <c:pt idx="2011">
                  <c:v>0.13985560822571799</c:v>
                </c:pt>
                <c:pt idx="2012">
                  <c:v>0.13972777045246998</c:v>
                </c:pt>
                <c:pt idx="2013">
                  <c:v>0.14047700316293998</c:v>
                </c:pt>
                <c:pt idx="2014">
                  <c:v>0.13963254255134</c:v>
                </c:pt>
                <c:pt idx="2015">
                  <c:v>0.13934119094238601</c:v>
                </c:pt>
                <c:pt idx="2016">
                  <c:v>0.13930439845804002</c:v>
                </c:pt>
                <c:pt idx="2017">
                  <c:v>0.13832900526868103</c:v>
                </c:pt>
                <c:pt idx="2018">
                  <c:v>0.13779776279291001</c:v>
                </c:pt>
                <c:pt idx="2019">
                  <c:v>0.13793487987486999</c:v>
                </c:pt>
                <c:pt idx="2020">
                  <c:v>0.13748087875733198</c:v>
                </c:pt>
                <c:pt idx="2021">
                  <c:v>0.13714251491314799</c:v>
                </c:pt>
                <c:pt idx="2022">
                  <c:v>0.13822829267409001</c:v>
                </c:pt>
                <c:pt idx="2023">
                  <c:v>0.13758759137376</c:v>
                </c:pt>
                <c:pt idx="2024">
                  <c:v>0.13783956111418</c:v>
                </c:pt>
                <c:pt idx="2025">
                  <c:v>0.13803750613692597</c:v>
                </c:pt>
                <c:pt idx="2026">
                  <c:v>0.13866739375132101</c:v>
                </c:pt>
                <c:pt idx="2027">
                  <c:v>0.13968679945577001</c:v>
                </c:pt>
                <c:pt idx="2028">
                  <c:v>0.14018440048684</c:v>
                </c:pt>
                <c:pt idx="2029">
                  <c:v>0.14144028480099999</c:v>
                </c:pt>
                <c:pt idx="2030">
                  <c:v>0.14173563743225998</c:v>
                </c:pt>
                <c:pt idx="2031">
                  <c:v>0.14320325075161</c:v>
                </c:pt>
                <c:pt idx="2032">
                  <c:v>0.14338925165881999</c:v>
                </c:pt>
                <c:pt idx="2033">
                  <c:v>0.14374767792209101</c:v>
                </c:pt>
                <c:pt idx="2034">
                  <c:v>0.14446470153739999</c:v>
                </c:pt>
                <c:pt idx="2035">
                  <c:v>0.14503634445784</c:v>
                </c:pt>
                <c:pt idx="2036">
                  <c:v>0.14520111320899001</c:v>
                </c:pt>
                <c:pt idx="2037">
                  <c:v>0.14593599325756998</c:v>
                </c:pt>
                <c:pt idx="2038">
                  <c:v>0.14512194041580001</c:v>
                </c:pt>
                <c:pt idx="2039">
                  <c:v>0.14522795493115001</c:v>
                </c:pt>
                <c:pt idx="2040">
                  <c:v>0.14480933266483001</c:v>
                </c:pt>
                <c:pt idx="2041">
                  <c:v>0.14430768428919</c:v>
                </c:pt>
                <c:pt idx="2042">
                  <c:v>0.14435933520288999</c:v>
                </c:pt>
                <c:pt idx="2043">
                  <c:v>0.14385616513964</c:v>
                </c:pt>
                <c:pt idx="2044">
                  <c:v>0.14310686518166998</c:v>
                </c:pt>
                <c:pt idx="2045">
                  <c:v>0.14380849999228998</c:v>
                </c:pt>
                <c:pt idx="2046">
                  <c:v>0.14376712141234999</c:v>
                </c:pt>
                <c:pt idx="2047">
                  <c:v>0.14413159844546003</c:v>
                </c:pt>
                <c:pt idx="2048">
                  <c:v>0.14399207998884997</c:v>
                </c:pt>
                <c:pt idx="2049">
                  <c:v>0.14432669098909998</c:v>
                </c:pt>
                <c:pt idx="2050">
                  <c:v>0.14485860525824001</c:v>
                </c:pt>
                <c:pt idx="2051">
                  <c:v>0.14544158877651001</c:v>
                </c:pt>
                <c:pt idx="2052">
                  <c:v>0.14654596466612999</c:v>
                </c:pt>
                <c:pt idx="2053">
                  <c:v>0.14738120264971999</c:v>
                </c:pt>
                <c:pt idx="2054">
                  <c:v>0.14722086294704001</c:v>
                </c:pt>
                <c:pt idx="2055">
                  <c:v>0.14882195723604</c:v>
                </c:pt>
                <c:pt idx="2056">
                  <c:v>0.14915650081608001</c:v>
                </c:pt>
                <c:pt idx="2057">
                  <c:v>0.15020048108893</c:v>
                </c:pt>
                <c:pt idx="2058">
                  <c:v>0.15073178974661003</c:v>
                </c:pt>
                <c:pt idx="2059">
                  <c:v>0.1512958220475</c:v>
                </c:pt>
                <c:pt idx="2060">
                  <c:v>0.15217793738046001</c:v>
                </c:pt>
                <c:pt idx="2061">
                  <c:v>0.15190254599507999</c:v>
                </c:pt>
                <c:pt idx="2062">
                  <c:v>0.15268680448343</c:v>
                </c:pt>
                <c:pt idx="2063">
                  <c:v>0.15234954290135402</c:v>
                </c:pt>
                <c:pt idx="2064">
                  <c:v>0.15382674775283003</c:v>
                </c:pt>
                <c:pt idx="2065">
                  <c:v>0.15386707448067002</c:v>
                </c:pt>
                <c:pt idx="2066">
                  <c:v>0.15365055555855997</c:v>
                </c:pt>
                <c:pt idx="2067">
                  <c:v>0.15381827623553398</c:v>
                </c:pt>
                <c:pt idx="2068">
                  <c:v>0.15467373845333002</c:v>
                </c:pt>
                <c:pt idx="2069">
                  <c:v>0.15452064529808199</c:v>
                </c:pt>
                <c:pt idx="2070">
                  <c:v>0.15500429435627203</c:v>
                </c:pt>
                <c:pt idx="2071">
                  <c:v>0.15544446519955399</c:v>
                </c:pt>
                <c:pt idx="2072">
                  <c:v>0.155274603891883</c:v>
                </c:pt>
                <c:pt idx="2073">
                  <c:v>0.15585791604580404</c:v>
                </c:pt>
                <c:pt idx="2074">
                  <c:v>0.15683171074071098</c:v>
                </c:pt>
                <c:pt idx="2075">
                  <c:v>0.15763432092680199</c:v>
                </c:pt>
                <c:pt idx="2076">
                  <c:v>0.15816220021694097</c:v>
                </c:pt>
                <c:pt idx="2077">
                  <c:v>0.15890106160085196</c:v>
                </c:pt>
                <c:pt idx="2078">
                  <c:v>0.15905667611671201</c:v>
                </c:pt>
                <c:pt idx="2079">
                  <c:v>0.15926333376167043</c:v>
                </c:pt>
                <c:pt idx="2080">
                  <c:v>0.15992201147162202</c:v>
                </c:pt>
                <c:pt idx="2081">
                  <c:v>0.15994087257056303</c:v>
                </c:pt>
                <c:pt idx="2082">
                  <c:v>0.16090919352701297</c:v>
                </c:pt>
                <c:pt idx="2083">
                  <c:v>0.16047082549131894</c:v>
                </c:pt>
                <c:pt idx="2084">
                  <c:v>0.16153246156280202</c:v>
                </c:pt>
                <c:pt idx="2085">
                  <c:v>0.16071243051300496</c:v>
                </c:pt>
                <c:pt idx="2086">
                  <c:v>0.16019482906958002</c:v>
                </c:pt>
                <c:pt idx="2087">
                  <c:v>0.16103090286511998</c:v>
                </c:pt>
                <c:pt idx="2088">
                  <c:v>0.16134453965943998</c:v>
                </c:pt>
                <c:pt idx="2089">
                  <c:v>0.16098865278909999</c:v>
                </c:pt>
                <c:pt idx="2090">
                  <c:v>0.16180871433759994</c:v>
                </c:pt>
                <c:pt idx="2091">
                  <c:v>0.16194646852374003</c:v>
                </c:pt>
                <c:pt idx="2092">
                  <c:v>0.16227370861432003</c:v>
                </c:pt>
                <c:pt idx="2093">
                  <c:v>0.16342923412857005</c:v>
                </c:pt>
                <c:pt idx="2094">
                  <c:v>0.16439770368609999</c:v>
                </c:pt>
                <c:pt idx="2095">
                  <c:v>0.16499365417255998</c:v>
                </c:pt>
                <c:pt idx="2096">
                  <c:v>0.16562904825442001</c:v>
                </c:pt>
                <c:pt idx="2097">
                  <c:v>0.16723311264690996</c:v>
                </c:pt>
                <c:pt idx="2098">
                  <c:v>0.16837125221316998</c:v>
                </c:pt>
                <c:pt idx="2099">
                  <c:v>0.17045399533823</c:v>
                </c:pt>
                <c:pt idx="2100">
                  <c:v>0.17047461848530002</c:v>
                </c:pt>
                <c:pt idx="2101">
                  <c:v>0.17162498090750003</c:v>
                </c:pt>
                <c:pt idx="2102">
                  <c:v>0.17191189969280005</c:v>
                </c:pt>
                <c:pt idx="2103">
                  <c:v>0.1730978963847</c:v>
                </c:pt>
                <c:pt idx="2104">
                  <c:v>0.17368503239300001</c:v>
                </c:pt>
                <c:pt idx="2105">
                  <c:v>0.17447637990209999</c:v>
                </c:pt>
                <c:pt idx="2106">
                  <c:v>0.17464509135209996</c:v>
                </c:pt>
                <c:pt idx="2107">
                  <c:v>0.174485999857</c:v>
                </c:pt>
                <c:pt idx="2108">
                  <c:v>0.17567919610819996</c:v>
                </c:pt>
                <c:pt idx="2109">
                  <c:v>0.17563316765869993</c:v>
                </c:pt>
                <c:pt idx="2110">
                  <c:v>0.17680195312050004</c:v>
                </c:pt>
                <c:pt idx="2111">
                  <c:v>0.17788470367259993</c:v>
                </c:pt>
                <c:pt idx="2112">
                  <c:v>0.17809665171300001</c:v>
                </c:pt>
                <c:pt idx="2113">
                  <c:v>0.18011231520359997</c:v>
                </c:pt>
                <c:pt idx="2114">
                  <c:v>0.18029811646219998</c:v>
                </c:pt>
                <c:pt idx="2115">
                  <c:v>0.18169540918899993</c:v>
                </c:pt>
                <c:pt idx="2116">
                  <c:v>0.18358233537859994</c:v>
                </c:pt>
                <c:pt idx="2117">
                  <c:v>0.18570572778339992</c:v>
                </c:pt>
                <c:pt idx="2118">
                  <c:v>0.18595569005859994</c:v>
                </c:pt>
                <c:pt idx="2119">
                  <c:v>0.18710843401089997</c:v>
                </c:pt>
                <c:pt idx="2120">
                  <c:v>0.18902521116810003</c:v>
                </c:pt>
                <c:pt idx="2121">
                  <c:v>0.19109604360499996</c:v>
                </c:pt>
                <c:pt idx="2122">
                  <c:v>0.19041617016100001</c:v>
                </c:pt>
                <c:pt idx="2123">
                  <c:v>0.19271977066900001</c:v>
                </c:pt>
                <c:pt idx="2124">
                  <c:v>0.19301407703600001</c:v>
                </c:pt>
                <c:pt idx="2125">
                  <c:v>0.19491534750100001</c:v>
                </c:pt>
                <c:pt idx="2126">
                  <c:v>0.19610350183599992</c:v>
                </c:pt>
                <c:pt idx="2127">
                  <c:v>0.19723871809400004</c:v>
                </c:pt>
                <c:pt idx="2128">
                  <c:v>0.19753826020099993</c:v>
                </c:pt>
                <c:pt idx="2129">
                  <c:v>0.19868739610400002</c:v>
                </c:pt>
                <c:pt idx="2130">
                  <c:v>0.20135202257100007</c:v>
                </c:pt>
                <c:pt idx="2131">
                  <c:v>0.20327494829999995</c:v>
                </c:pt>
                <c:pt idx="2132">
                  <c:v>0.20364786223300005</c:v>
                </c:pt>
                <c:pt idx="2133">
                  <c:v>0.20362247974499989</c:v>
                </c:pt>
                <c:pt idx="2134">
                  <c:v>0.20652155303499989</c:v>
                </c:pt>
                <c:pt idx="2135">
                  <c:v>0.20604573835999987</c:v>
                </c:pt>
                <c:pt idx="2136">
                  <c:v>0.20736532464299992</c:v>
                </c:pt>
                <c:pt idx="2137">
                  <c:v>0.20791922208099986</c:v>
                </c:pt>
                <c:pt idx="2138">
                  <c:v>0.20922041453299992</c:v>
                </c:pt>
                <c:pt idx="2139">
                  <c:v>0.20991362961199997</c:v>
                </c:pt>
                <c:pt idx="2140">
                  <c:v>0.21000798852300004</c:v>
                </c:pt>
                <c:pt idx="2141">
                  <c:v>0.21062018032499971</c:v>
                </c:pt>
                <c:pt idx="2142">
                  <c:v>0.21168438932000008</c:v>
                </c:pt>
                <c:pt idx="2143">
                  <c:v>0.21261999416699992</c:v>
                </c:pt>
                <c:pt idx="2144">
                  <c:v>0.21389699133499998</c:v>
                </c:pt>
                <c:pt idx="2145">
                  <c:v>0.21454597471799999</c:v>
                </c:pt>
                <c:pt idx="2146">
                  <c:v>0.21536311554600004</c:v>
                </c:pt>
                <c:pt idx="2147">
                  <c:v>0.21594845674399984</c:v>
                </c:pt>
                <c:pt idx="2148">
                  <c:v>0.21331536214600003</c:v>
                </c:pt>
                <c:pt idx="2149">
                  <c:v>0.21471788933299982</c:v>
                </c:pt>
                <c:pt idx="2150">
                  <c:v>0.21402573261500005</c:v>
                </c:pt>
                <c:pt idx="2151">
                  <c:v>0.21247205966899987</c:v>
                </c:pt>
                <c:pt idx="2152">
                  <c:v>0.213110260074</c:v>
                </c:pt>
                <c:pt idx="2153">
                  <c:v>0.20645083613199974</c:v>
                </c:pt>
                <c:pt idx="2154">
                  <c:v>0.20290728065099997</c:v>
                </c:pt>
                <c:pt idx="2155">
                  <c:v>0.19667864380300018</c:v>
                </c:pt>
                <c:pt idx="2156">
                  <c:v>0.18055298654199972</c:v>
                </c:pt>
                <c:pt idx="2157">
                  <c:v>0.17997933225200011</c:v>
                </c:pt>
                <c:pt idx="2158">
                  <c:v>0.15828680021399968</c:v>
                </c:pt>
                <c:pt idx="2159">
                  <c:v>0.13514492677999967</c:v>
                </c:pt>
                <c:pt idx="2160">
                  <c:v>0.10354767911999982</c:v>
                </c:pt>
                <c:pt idx="2161">
                  <c:v>7.1605093950000059E-2</c:v>
                </c:pt>
                <c:pt idx="2162">
                  <c:v>-0.1159432680800002</c:v>
                </c:pt>
                <c:pt idx="2163">
                  <c:v>-0.32612258920000081</c:v>
                </c:pt>
                <c:pt idx="2164">
                  <c:v>-0.62724929969000043</c:v>
                </c:pt>
                <c:pt idx="2165">
                  <c:v>-1.2030814252900002</c:v>
                </c:pt>
                <c:pt idx="2166">
                  <c:v>-1.8563184068699998</c:v>
                </c:pt>
                <c:pt idx="2167">
                  <c:v>-2.4940441410200012</c:v>
                </c:pt>
                <c:pt idx="2168">
                  <c:v>-3.2657116107300017</c:v>
                </c:pt>
                <c:pt idx="2169">
                  <c:v>-3.9653299519700003</c:v>
                </c:pt>
                <c:pt idx="2170">
                  <c:v>-4.8120719522599993</c:v>
                </c:pt>
                <c:pt idx="2171">
                  <c:v>-5.5159406059900009</c:v>
                </c:pt>
                <c:pt idx="2172">
                  <c:v>-5.6846602588499993</c:v>
                </c:pt>
                <c:pt idx="2173">
                  <c:v>-5.8927430261800007</c:v>
                </c:pt>
                <c:pt idx="2174">
                  <c:v>-6.0713305051599988</c:v>
                </c:pt>
                <c:pt idx="2175">
                  <c:v>-5.9544031976799996</c:v>
                </c:pt>
                <c:pt idx="2176">
                  <c:v>-5.9580881460200015</c:v>
                </c:pt>
                <c:pt idx="2177">
                  <c:v>-5.8210953862899997</c:v>
                </c:pt>
                <c:pt idx="2178">
                  <c:v>-6.076986422830001</c:v>
                </c:pt>
                <c:pt idx="2179">
                  <c:v>-6.1089938150499998</c:v>
                </c:pt>
                <c:pt idx="2180">
                  <c:v>-5.982674579170002</c:v>
                </c:pt>
                <c:pt idx="2181">
                  <c:v>-6.1131505298199995</c:v>
                </c:pt>
                <c:pt idx="2182">
                  <c:v>-6.0650268917000014</c:v>
                </c:pt>
                <c:pt idx="2183">
                  <c:v>-5.9761576831100003</c:v>
                </c:pt>
                <c:pt idx="2184">
                  <c:v>-5.9296573629999996</c:v>
                </c:pt>
                <c:pt idx="2185">
                  <c:v>-5.7725225152400013</c:v>
                </c:pt>
                <c:pt idx="2186">
                  <c:v>-6.0403795935999982</c:v>
                </c:pt>
                <c:pt idx="2187">
                  <c:v>-6.0447713911499994</c:v>
                </c:pt>
                <c:pt idx="2188">
                  <c:v>-6.0086618576599999</c:v>
                </c:pt>
                <c:pt idx="2189">
                  <c:v>-6.0219352471899992</c:v>
                </c:pt>
                <c:pt idx="2190">
                  <c:v>-5.9069464312999989</c:v>
                </c:pt>
                <c:pt idx="2191">
                  <c:v>-6.2617092327899995</c:v>
                </c:pt>
                <c:pt idx="2192">
                  <c:v>-6.0928375090100007</c:v>
                </c:pt>
                <c:pt idx="2193">
                  <c:v>-5.7664245865599995</c:v>
                </c:pt>
                <c:pt idx="2194">
                  <c:v>-5.9445085279500001</c:v>
                </c:pt>
                <c:pt idx="2195">
                  <c:v>-6.0595564486400013</c:v>
                </c:pt>
                <c:pt idx="2196">
                  <c:v>-6.0788659819099991</c:v>
                </c:pt>
                <c:pt idx="2197">
                  <c:v>-6.0677957220099987</c:v>
                </c:pt>
                <c:pt idx="2198">
                  <c:v>-5.9301515567800012</c:v>
                </c:pt>
                <c:pt idx="2199">
                  <c:v>-5.9423703586199998</c:v>
                </c:pt>
                <c:pt idx="2200">
                  <c:v>-6.1161932316100005</c:v>
                </c:pt>
                <c:pt idx="2201">
                  <c:v>-5.9363488169799998</c:v>
                </c:pt>
                <c:pt idx="2202">
                  <c:v>-5.8267934730599986</c:v>
                </c:pt>
                <c:pt idx="2203">
                  <c:v>-5.9665991303700006</c:v>
                </c:pt>
                <c:pt idx="2204">
                  <c:v>-5.894941500279999</c:v>
                </c:pt>
                <c:pt idx="2205">
                  <c:v>-5.7284186075199992</c:v>
                </c:pt>
                <c:pt idx="2206">
                  <c:v>-5.6393872529699998</c:v>
                </c:pt>
                <c:pt idx="2207">
                  <c:v>-5.8736804819600001</c:v>
                </c:pt>
                <c:pt idx="2208">
                  <c:v>-6.010172139619999</c:v>
                </c:pt>
                <c:pt idx="2209">
                  <c:v>-5.8559444889900014</c:v>
                </c:pt>
                <c:pt idx="2210">
                  <c:v>-5.8286527087700009</c:v>
                </c:pt>
                <c:pt idx="2211">
                  <c:v>-5.8477301057700002</c:v>
                </c:pt>
                <c:pt idx="2212">
                  <c:v>-6.0657036048999995</c:v>
                </c:pt>
                <c:pt idx="2213">
                  <c:v>-5.8762522627100013</c:v>
                </c:pt>
                <c:pt idx="2214">
                  <c:v>-5.906843885829999</c:v>
                </c:pt>
                <c:pt idx="2215">
                  <c:v>-5.9628626998199996</c:v>
                </c:pt>
                <c:pt idx="2216">
                  <c:v>-5.7310818324500001</c:v>
                </c:pt>
                <c:pt idx="2217">
                  <c:v>-5.8251741902100003</c:v>
                </c:pt>
                <c:pt idx="2218">
                  <c:v>-5.8941935913999997</c:v>
                </c:pt>
                <c:pt idx="2219">
                  <c:v>-5.8281852868100001</c:v>
                </c:pt>
                <c:pt idx="2220">
                  <c:v>-5.5799322888800011</c:v>
                </c:pt>
                <c:pt idx="2221">
                  <c:v>-6.0034737303899997</c:v>
                </c:pt>
                <c:pt idx="2222">
                  <c:v>-5.9770702697300013</c:v>
                </c:pt>
                <c:pt idx="2223">
                  <c:v>-5.8004238731300015</c:v>
                </c:pt>
                <c:pt idx="2224">
                  <c:v>-5.8766353425099984</c:v>
                </c:pt>
                <c:pt idx="2225">
                  <c:v>-5.6849608158799994</c:v>
                </c:pt>
                <c:pt idx="2226">
                  <c:v>-5.6667968020100012</c:v>
                </c:pt>
                <c:pt idx="2227">
                  <c:v>-5.8299071198899997</c:v>
                </c:pt>
                <c:pt idx="2228">
                  <c:v>-5.9611630697899995</c:v>
                </c:pt>
                <c:pt idx="2229">
                  <c:v>-5.9614638813599994</c:v>
                </c:pt>
                <c:pt idx="2230">
                  <c:v>-5.8634180570499996</c:v>
                </c:pt>
                <c:pt idx="2231">
                  <c:v>-5.6584124865999987</c:v>
                </c:pt>
                <c:pt idx="2232">
                  <c:v>-6.0894088596699998</c:v>
                </c:pt>
                <c:pt idx="2233">
                  <c:v>-5.7218952634799995</c:v>
                </c:pt>
                <c:pt idx="2234">
                  <c:v>-5.8245491197700003</c:v>
                </c:pt>
                <c:pt idx="2235">
                  <c:v>-5.8597432324499996</c:v>
                </c:pt>
                <c:pt idx="2236">
                  <c:v>-5.7372896730700003</c:v>
                </c:pt>
                <c:pt idx="2237">
                  <c:v>-5.8215485386700001</c:v>
                </c:pt>
                <c:pt idx="2238">
                  <c:v>-5.7978140235199991</c:v>
                </c:pt>
                <c:pt idx="2239">
                  <c:v>-5.7836139909200002</c:v>
                </c:pt>
                <c:pt idx="2240">
                  <c:v>-5.9320859938399986</c:v>
                </c:pt>
                <c:pt idx="2241">
                  <c:v>-5.7266505760799999</c:v>
                </c:pt>
                <c:pt idx="2242">
                  <c:v>-5.8396840281000006</c:v>
                </c:pt>
                <c:pt idx="2243">
                  <c:v>-5.9897550155100001</c:v>
                </c:pt>
                <c:pt idx="2244">
                  <c:v>-5.8842618204300008</c:v>
                </c:pt>
                <c:pt idx="2245">
                  <c:v>-5.6568696895900006</c:v>
                </c:pt>
                <c:pt idx="2246">
                  <c:v>-6.0047627925300002</c:v>
                </c:pt>
                <c:pt idx="2247">
                  <c:v>-5.6495632108299993</c:v>
                </c:pt>
                <c:pt idx="2248">
                  <c:v>-5.8021525678800003</c:v>
                </c:pt>
                <c:pt idx="2249">
                  <c:v>-5.8956764182399981</c:v>
                </c:pt>
                <c:pt idx="2250">
                  <c:v>-5.8390662204599995</c:v>
                </c:pt>
                <c:pt idx="2251">
                  <c:v>-5.8837779540199993</c:v>
                </c:pt>
                <c:pt idx="2252">
                  <c:v>-5.7008637234400004</c:v>
                </c:pt>
                <c:pt idx="2253">
                  <c:v>-5.7657312405100001</c:v>
                </c:pt>
                <c:pt idx="2254">
                  <c:v>-5.7916893661400008</c:v>
                </c:pt>
                <c:pt idx="2255">
                  <c:v>-5.76431823315</c:v>
                </c:pt>
                <c:pt idx="2256">
                  <c:v>-5.8111007606299987</c:v>
                </c:pt>
                <c:pt idx="2257">
                  <c:v>-5.8775874965299995</c:v>
                </c:pt>
                <c:pt idx="2258">
                  <c:v>-5.7592607208299995</c:v>
                </c:pt>
                <c:pt idx="2259">
                  <c:v>-5.9913341275700001</c:v>
                </c:pt>
                <c:pt idx="2260">
                  <c:v>-6.0607596939199997</c:v>
                </c:pt>
                <c:pt idx="2261">
                  <c:v>-5.7948534148999995</c:v>
                </c:pt>
                <c:pt idx="2262">
                  <c:v>-5.9494247516200005</c:v>
                </c:pt>
                <c:pt idx="2263">
                  <c:v>-6.0108237110400005</c:v>
                </c:pt>
                <c:pt idx="2264">
                  <c:v>-5.9233745677600007</c:v>
                </c:pt>
                <c:pt idx="2265">
                  <c:v>-5.8746202195500006</c:v>
                </c:pt>
                <c:pt idx="2266">
                  <c:v>-5.8578494878600011</c:v>
                </c:pt>
                <c:pt idx="2267">
                  <c:v>-5.8214914700800016</c:v>
                </c:pt>
                <c:pt idx="2268">
                  <c:v>-6.0767847234100003</c:v>
                </c:pt>
                <c:pt idx="2269">
                  <c:v>-5.7536374037199991</c:v>
                </c:pt>
                <c:pt idx="2270">
                  <c:v>-5.8639529593499997</c:v>
                </c:pt>
                <c:pt idx="2271">
                  <c:v>-5.7152818709299993</c:v>
                </c:pt>
                <c:pt idx="2272">
                  <c:v>-5.8037651062899993</c:v>
                </c:pt>
                <c:pt idx="2273">
                  <c:v>-5.7874973435199992</c:v>
                </c:pt>
                <c:pt idx="2274">
                  <c:v>-5.8669682393799985</c:v>
                </c:pt>
                <c:pt idx="2275">
                  <c:v>-6.10589785239</c:v>
                </c:pt>
                <c:pt idx="2276">
                  <c:v>-5.993472603349999</c:v>
                </c:pt>
                <c:pt idx="2277">
                  <c:v>-5.8521323903000004</c:v>
                </c:pt>
                <c:pt idx="2278">
                  <c:v>-5.92819172996</c:v>
                </c:pt>
                <c:pt idx="2279">
                  <c:v>-6.2117708888300012</c:v>
                </c:pt>
                <c:pt idx="2280">
                  <c:v>-6.1190569547100004</c:v>
                </c:pt>
                <c:pt idx="2281">
                  <c:v>-6.2081202306700014</c:v>
                </c:pt>
                <c:pt idx="2282">
                  <c:v>-6.0615109546600001</c:v>
                </c:pt>
                <c:pt idx="2283">
                  <c:v>-6.3013656759000005</c:v>
                </c:pt>
                <c:pt idx="2284">
                  <c:v>-6.1527811808299999</c:v>
                </c:pt>
                <c:pt idx="2285">
                  <c:v>-6.1654194529900002</c:v>
                </c:pt>
                <c:pt idx="2286">
                  <c:v>-6.22413093731</c:v>
                </c:pt>
                <c:pt idx="2287">
                  <c:v>-6.0404798212999999</c:v>
                </c:pt>
                <c:pt idx="2288">
                  <c:v>-6.4897884235000003</c:v>
                </c:pt>
                <c:pt idx="2289">
                  <c:v>-6.2886589470300009</c:v>
                </c:pt>
                <c:pt idx="2290">
                  <c:v>-6.573260469830001</c:v>
                </c:pt>
                <c:pt idx="2291">
                  <c:v>-6.5118796268500017</c:v>
                </c:pt>
                <c:pt idx="2292">
                  <c:v>-6.8262829276599994</c:v>
                </c:pt>
                <c:pt idx="2293">
                  <c:v>-6.6184173851500008</c:v>
                </c:pt>
                <c:pt idx="2294">
                  <c:v>-6.9262850184099998</c:v>
                </c:pt>
                <c:pt idx="2295">
                  <c:v>-6.9696233504200009</c:v>
                </c:pt>
                <c:pt idx="2296">
                  <c:v>-7.1561118581999992</c:v>
                </c:pt>
                <c:pt idx="2297">
                  <c:v>-7.3609157349099998</c:v>
                </c:pt>
                <c:pt idx="2298">
                  <c:v>-7.56880131526</c:v>
                </c:pt>
                <c:pt idx="2299">
                  <c:v>-7.6083990758300004</c:v>
                </c:pt>
                <c:pt idx="2300">
                  <c:v>-7.8660574338599991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E-488E-8B90-C62D23B7FE2A}"/>
            </c:ext>
          </c:extLst>
        </c:ser>
        <c:ser>
          <c:idx val="2"/>
          <c:order val="2"/>
          <c:tx>
            <c:strRef>
              <c:f>'Density-Height'!#REF!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'Density-Height S7'!$N$6:$N$2306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3E-488E-8B90-C62D23B7FE2A}"/>
            </c:ext>
          </c:extLst>
        </c:ser>
        <c:ser>
          <c:idx val="3"/>
          <c:order val="3"/>
          <c:tx>
            <c:strRef>
              <c:f>'Density-Height'!#REF!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'Density-Height S7'!$N$6:$N$2306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3E-488E-8B90-C62D23B7FE2A}"/>
            </c:ext>
          </c:extLst>
        </c:ser>
        <c:ser>
          <c:idx val="4"/>
          <c:order val="4"/>
          <c:tx>
            <c:strRef>
              <c:f>'Density-Height'!#REF!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'Density-Height S7'!$N$6:$N$2306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3E-488E-8B90-C62D23B7FE2A}"/>
            </c:ext>
          </c:extLst>
        </c:ser>
        <c:ser>
          <c:idx val="5"/>
          <c:order val="5"/>
          <c:tx>
            <c:strRef>
              <c:f>'Density-Height'!#REF!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'Density-Height S7'!$N$6:$N$2306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3E-488E-8B90-C62D23B7FE2A}"/>
            </c:ext>
          </c:extLst>
        </c:ser>
        <c:ser>
          <c:idx val="6"/>
          <c:order val="6"/>
          <c:tx>
            <c:strRef>
              <c:f>'Density-Height'!#REF!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'Density-Height S7'!$N$6:$N$2306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33E-488E-8B90-C62D23B7FE2A}"/>
            </c:ext>
          </c:extLst>
        </c:ser>
        <c:ser>
          <c:idx val="7"/>
          <c:order val="7"/>
          <c:tx>
            <c:strRef>
              <c:f>'Density-Height'!#REF!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'Density-Height S7'!$N$6:$N$2306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33E-488E-8B90-C62D23B7F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613536"/>
        <c:axId val="274614784"/>
      </c:scatterChart>
      <c:valAx>
        <c:axId val="274613536"/>
        <c:scaling>
          <c:orientation val="minMax"/>
          <c:max val="2500"/>
          <c:min val="2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Wavelength</a:t>
                </a:r>
                <a:r>
                  <a:rPr lang="en-GB" baseline="0"/>
                  <a:t> (nm)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14784"/>
        <c:crosses val="autoZero"/>
        <c:crossBetween val="midCat"/>
        <c:majorUnit val="250"/>
      </c:valAx>
      <c:valAx>
        <c:axId val="274614784"/>
        <c:scaling>
          <c:orientation val="minMax"/>
          <c:max val="0.9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Absorption</a:t>
                </a:r>
                <a:r>
                  <a:rPr lang="en-GB" baseline="0"/>
                  <a:t> (a.u.)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1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Height -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'Density-Height S7'!$Y$3:$Y$10</c:f>
                <c:numCache>
                  <c:formatCode>General</c:formatCode>
                  <c:ptCount val="8"/>
                  <c:pt idx="0">
                    <c:v>3.1608784915962435E-3</c:v>
                  </c:pt>
                  <c:pt idx="1">
                    <c:v>3.3042025271722269E-3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'Density-Height S7'!$Y$3:$Y$10</c:f>
                <c:numCache>
                  <c:formatCode>General</c:formatCode>
                  <c:ptCount val="8"/>
                  <c:pt idx="0">
                    <c:v>3.1608784915962435E-3</c:v>
                  </c:pt>
                  <c:pt idx="1">
                    <c:v>3.3042025271722269E-3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'Density-Height S7'!$S$14</c:f>
                <c:numCache>
                  <c:formatCode>General</c:formatCode>
                  <c:ptCount val="1"/>
                  <c:pt idx="0">
                    <c:v>1.5</c:v>
                  </c:pt>
                </c:numCache>
              </c:numRef>
            </c:plus>
            <c:minus>
              <c:numRef>
                <c:f>'Density-Height S7'!$S$14</c:f>
                <c:numCache>
                  <c:formatCode>General</c:formatCode>
                  <c:ptCount val="1"/>
                  <c:pt idx="0">
                    <c:v>1.5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'Density-Height S7'!$U$3:$U$10</c:f>
              <c:numCache>
                <c:formatCode>General</c:formatCode>
                <c:ptCount val="8"/>
                <c:pt idx="0">
                  <c:v>1.5</c:v>
                </c:pt>
                <c:pt idx="1">
                  <c:v>6.5</c:v>
                </c:pt>
                <c:pt idx="2">
                  <c:v>11.5</c:v>
                </c:pt>
                <c:pt idx="3">
                  <c:v>16.5</c:v>
                </c:pt>
                <c:pt idx="4">
                  <c:v>21.5</c:v>
                </c:pt>
                <c:pt idx="5">
                  <c:v>26.5</c:v>
                </c:pt>
                <c:pt idx="6">
                  <c:v>31.5</c:v>
                </c:pt>
                <c:pt idx="7">
                  <c:v>35.5</c:v>
                </c:pt>
              </c:numCache>
            </c:numRef>
          </c:xVal>
          <c:yVal>
            <c:numRef>
              <c:f>'Density-Height S7'!$X$3:$X$10</c:f>
              <c:numCache>
                <c:formatCode>General</c:formatCode>
                <c:ptCount val="8"/>
                <c:pt idx="0">
                  <c:v>1.2238415786607906</c:v>
                </c:pt>
                <c:pt idx="1">
                  <c:v>1.3150812085733843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F-4069-96A7-0EF4E069A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088096"/>
        <c:axId val="270585488"/>
      </c:scatterChart>
      <c:valAx>
        <c:axId val="269088096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 from meniscus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85488"/>
        <c:crosses val="autoZero"/>
        <c:crossBetween val="midCat"/>
      </c:valAx>
      <c:valAx>
        <c:axId val="270585488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88096"/>
        <c:crosses val="autoZero"/>
        <c:crossBetween val="midCat"/>
        <c:minorUnit val="2.5000000000000005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263979</xdr:colOff>
      <xdr:row>17</xdr:row>
      <xdr:rowOff>80280</xdr:rowOff>
    </xdr:from>
    <xdr:to>
      <xdr:col>17</xdr:col>
      <xdr:colOff>2400300</xdr:colOff>
      <xdr:row>38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2565103</xdr:colOff>
      <xdr:row>16</xdr:row>
      <xdr:rowOff>133349</xdr:rowOff>
    </xdr:from>
    <xdr:to>
      <xdr:col>25</xdr:col>
      <xdr:colOff>495301</xdr:colOff>
      <xdr:row>38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521154</xdr:colOff>
      <xdr:row>16</xdr:row>
      <xdr:rowOff>118380</xdr:rowOff>
    </xdr:from>
    <xdr:to>
      <xdr:col>17</xdr:col>
      <xdr:colOff>2657475</xdr:colOff>
      <xdr:row>38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DC0D3F-D55D-4B80-A62E-9380E26CF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2565103</xdr:colOff>
      <xdr:row>16</xdr:row>
      <xdr:rowOff>133349</xdr:rowOff>
    </xdr:from>
    <xdr:to>
      <xdr:col>25</xdr:col>
      <xdr:colOff>495301</xdr:colOff>
      <xdr:row>38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0AED32-0821-45BE-B238-753656F58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93"/>
  <sheetViews>
    <sheetView tabSelected="1" topLeftCell="L16" zoomScale="145" zoomScaleNormal="145" workbookViewId="0">
      <selection activeCell="P5" sqref="P5"/>
    </sheetView>
  </sheetViews>
  <sheetFormatPr defaultRowHeight="15" x14ac:dyDescent="0.25"/>
  <cols>
    <col min="1" max="1" width="19.140625" customWidth="1"/>
    <col min="2" max="2" width="12" bestFit="1" customWidth="1"/>
    <col min="3" max="3" width="12.7109375" bestFit="1" customWidth="1"/>
    <col min="5" max="5" width="23.7109375" customWidth="1"/>
    <col min="6" max="7" width="12.7109375" bestFit="1" customWidth="1"/>
    <col min="9" max="9" width="18.5703125" customWidth="1"/>
    <col min="10" max="10" width="16.28515625" customWidth="1"/>
    <col min="11" max="11" width="17.42578125" customWidth="1"/>
    <col min="12" max="12" width="27.28515625" bestFit="1" customWidth="1"/>
    <col min="14" max="14" width="26.5703125" customWidth="1"/>
    <col min="15" max="16" width="12.7109375" bestFit="1" customWidth="1"/>
    <col min="18" max="18" width="48.140625" bestFit="1" customWidth="1"/>
    <col min="19" max="19" width="10.5703125" bestFit="1" customWidth="1"/>
    <col min="20" max="20" width="9.7109375" bestFit="1" customWidth="1"/>
    <col min="21" max="21" width="26.140625" bestFit="1" customWidth="1"/>
    <col min="24" max="24" width="13.85546875" bestFit="1" customWidth="1"/>
    <col min="25" max="25" width="18.7109375" bestFit="1" customWidth="1"/>
  </cols>
  <sheetData>
    <row r="1" spans="1:25" ht="18.75" x14ac:dyDescent="0.3">
      <c r="A1" s="4" t="s">
        <v>8</v>
      </c>
      <c r="E1" s="4" t="s">
        <v>6</v>
      </c>
      <c r="I1" s="4" t="s">
        <v>10</v>
      </c>
      <c r="N1" s="4" t="s">
        <v>11</v>
      </c>
      <c r="R1" s="4" t="s">
        <v>15</v>
      </c>
      <c r="S1" s="4"/>
      <c r="T1" s="4"/>
    </row>
    <row r="2" spans="1:25" x14ac:dyDescent="0.25">
      <c r="I2" s="2" t="s">
        <v>9</v>
      </c>
      <c r="J2" s="6">
        <v>0.99820710000000001</v>
      </c>
      <c r="K2" s="6" t="s">
        <v>3</v>
      </c>
      <c r="L2" s="6">
        <v>1.3008000000001019E-4</v>
      </c>
      <c r="N2" t="s">
        <v>12</v>
      </c>
      <c r="O2">
        <v>0.5</v>
      </c>
      <c r="P2">
        <v>0.83</v>
      </c>
      <c r="R2" s="3" t="s">
        <v>18</v>
      </c>
      <c r="S2" s="3" t="s">
        <v>28</v>
      </c>
      <c r="T2" s="3" t="s">
        <v>29</v>
      </c>
      <c r="U2" s="3" t="s">
        <v>31</v>
      </c>
      <c r="V2" s="3" t="s">
        <v>16</v>
      </c>
      <c r="W2" s="3" t="s">
        <v>17</v>
      </c>
      <c r="X2" s="3" t="s">
        <v>27</v>
      </c>
      <c r="Y2" s="3" t="s">
        <v>34</v>
      </c>
    </row>
    <row r="3" spans="1:25" x14ac:dyDescent="0.25">
      <c r="I3" s="2" t="s">
        <v>4</v>
      </c>
      <c r="J3" s="6">
        <v>1.1057001793700885</v>
      </c>
      <c r="K3" s="6" t="s">
        <v>3</v>
      </c>
      <c r="L3" s="6">
        <v>1.5127936234449803E-4</v>
      </c>
      <c r="N3" t="s">
        <v>13</v>
      </c>
      <c r="O3">
        <v>0.13</v>
      </c>
      <c r="P3">
        <v>0.1</v>
      </c>
      <c r="R3" t="s">
        <v>19</v>
      </c>
      <c r="S3">
        <v>0</v>
      </c>
      <c r="T3">
        <v>3</v>
      </c>
      <c r="U3">
        <f>S3+(T3-S3)/2</f>
        <v>1.5</v>
      </c>
      <c r="V3">
        <f>O2</f>
        <v>0.5</v>
      </c>
      <c r="W3">
        <f>O3*0.1</f>
        <v>1.3000000000000001E-2</v>
      </c>
      <c r="X3">
        <f>V3*$J$4+W3*$J$2+(1-V3-W3)*$J$3</f>
        <v>1.2193472908785497</v>
      </c>
      <c r="Y3">
        <f>SQRT(($S$16*X3)^2+$S$15^2)</f>
        <v>3.1539231542780863E-3</v>
      </c>
    </row>
    <row r="4" spans="1:25" x14ac:dyDescent="0.25">
      <c r="E4" s="3" t="s">
        <v>7</v>
      </c>
      <c r="F4">
        <v>1</v>
      </c>
      <c r="G4">
        <v>2</v>
      </c>
      <c r="I4" s="2" t="s">
        <v>5</v>
      </c>
      <c r="J4" s="6">
        <v>1.3357892224506334</v>
      </c>
      <c r="K4" s="6" t="s">
        <v>3</v>
      </c>
      <c r="L4" s="6">
        <v>1.7456180380621527E-4</v>
      </c>
      <c r="P4">
        <v>-0.1</v>
      </c>
      <c r="R4" t="s">
        <v>20</v>
      </c>
      <c r="S4">
        <v>5</v>
      </c>
      <c r="T4">
        <v>8</v>
      </c>
      <c r="U4">
        <f t="shared" ref="U4" si="0">S4+(T4-S4)/2</f>
        <v>6.5</v>
      </c>
      <c r="V4">
        <f>P2</f>
        <v>0.83</v>
      </c>
      <c r="W4">
        <f>O4*0.1</f>
        <v>0</v>
      </c>
      <c r="X4">
        <f t="shared" ref="X4" si="1">V4*$J$4+W4*$J$2+(1-V4-W4)*$J$3</f>
        <v>1.2966740851269407</v>
      </c>
      <c r="Y4">
        <f t="shared" ref="Y4" si="2">SQRT(($S$16*X4)^2+$S$15^2)</f>
        <v>3.2749740048066264E-3</v>
      </c>
    </row>
    <row r="5" spans="1:25" x14ac:dyDescent="0.25">
      <c r="A5" s="3" t="s">
        <v>2</v>
      </c>
      <c r="B5" s="3" t="s">
        <v>0</v>
      </c>
      <c r="C5" s="3" t="s">
        <v>1</v>
      </c>
      <c r="E5" s="3" t="s">
        <v>2</v>
      </c>
      <c r="F5" s="3" t="str">
        <f>B5</f>
        <v>Fraction 1A</v>
      </c>
      <c r="G5" s="3" t="str">
        <f>C5</f>
        <v>Fraction 1B</v>
      </c>
      <c r="J5" s="5" t="s">
        <v>2</v>
      </c>
      <c r="K5" s="5" t="s">
        <v>39</v>
      </c>
      <c r="L5" s="5" t="s">
        <v>14</v>
      </c>
      <c r="N5" s="3" t="s">
        <v>2</v>
      </c>
      <c r="O5" s="3" t="str">
        <f>F5</f>
        <v>Fraction 1A</v>
      </c>
      <c r="P5" s="3" t="str">
        <f>G5</f>
        <v>Fraction 1B</v>
      </c>
      <c r="R5" t="s">
        <v>21</v>
      </c>
    </row>
    <row r="6" spans="1:25" x14ac:dyDescent="0.25">
      <c r="A6">
        <v>2500</v>
      </c>
      <c r="B6" s="7">
        <v>1.283318162</v>
      </c>
      <c r="C6" s="7">
        <v>0.90394717449999995</v>
      </c>
      <c r="E6">
        <f t="shared" ref="E6:E69" si="3">A6</f>
        <v>2500</v>
      </c>
      <c r="F6">
        <f t="shared" ref="F6:F69" si="4">B6*F$4</f>
        <v>1.283318162</v>
      </c>
      <c r="G6">
        <f t="shared" ref="G6:G69" si="5">C6*G$4</f>
        <v>1.8078943489999999</v>
      </c>
      <c r="J6">
        <v>2500</v>
      </c>
      <c r="K6">
        <v>0.83200700000000005</v>
      </c>
      <c r="L6">
        <v>0.60188126559999999</v>
      </c>
      <c r="N6">
        <f t="shared" ref="N6:N69" si="6">E6</f>
        <v>2500</v>
      </c>
      <c r="O6">
        <f t="shared" ref="O6:O69" si="7">F6-O$2*$L6*3-O$3*$K6*3</f>
        <v>5.6013533599999943E-2</v>
      </c>
      <c r="P6">
        <f>G6-P$2*$L6*3-P$3*$K6*3 +$P$4</f>
        <v>-4.0392102344000175E-2</v>
      </c>
      <c r="R6" t="s">
        <v>22</v>
      </c>
    </row>
    <row r="7" spans="1:25" x14ac:dyDescent="0.25">
      <c r="A7">
        <v>2499</v>
      </c>
      <c r="B7" s="8">
        <v>1.29741025</v>
      </c>
      <c r="C7" s="8">
        <v>0.89846020940000004</v>
      </c>
      <c r="E7">
        <f t="shared" si="3"/>
        <v>2499</v>
      </c>
      <c r="F7">
        <f t="shared" si="4"/>
        <v>1.29741025</v>
      </c>
      <c r="G7">
        <f t="shared" si="5"/>
        <v>1.7969204188000001</v>
      </c>
      <c r="J7">
        <v>2499</v>
      </c>
      <c r="K7">
        <v>0.82899299999999998</v>
      </c>
      <c r="L7">
        <v>0.60347056389999998</v>
      </c>
      <c r="N7">
        <f t="shared" si="6"/>
        <v>2499</v>
      </c>
      <c r="O7">
        <f t="shared" si="7"/>
        <v>6.8897134150000039E-2</v>
      </c>
      <c r="P7">
        <f t="shared" ref="P7:P70" si="8">G7-P$2*$L7*3-P$3*$K7*3 +$P$4</f>
        <v>-5.441918531099979E-2</v>
      </c>
      <c r="R7" t="s">
        <v>23</v>
      </c>
    </row>
    <row r="8" spans="1:25" x14ac:dyDescent="0.25">
      <c r="A8">
        <v>2498</v>
      </c>
      <c r="B8" s="7">
        <v>1.311005116</v>
      </c>
      <c r="C8" s="7">
        <v>0.91528850790000005</v>
      </c>
      <c r="E8">
        <f t="shared" si="3"/>
        <v>2498</v>
      </c>
      <c r="F8">
        <f t="shared" si="4"/>
        <v>1.311005116</v>
      </c>
      <c r="G8">
        <f t="shared" si="5"/>
        <v>1.8305770158000001</v>
      </c>
      <c r="J8">
        <v>2498</v>
      </c>
      <c r="K8">
        <v>0.82628299999999988</v>
      </c>
      <c r="L8">
        <v>0.60343199970000005</v>
      </c>
      <c r="N8">
        <f t="shared" si="6"/>
        <v>2498</v>
      </c>
      <c r="O8">
        <f t="shared" si="7"/>
        <v>8.3606746450000047E-2</v>
      </c>
      <c r="P8">
        <f t="shared" si="8"/>
        <v>-1.9853563452999962E-2</v>
      </c>
      <c r="R8" t="s">
        <v>24</v>
      </c>
    </row>
    <row r="9" spans="1:25" x14ac:dyDescent="0.25">
      <c r="A9">
        <v>2497</v>
      </c>
      <c r="B9" s="8">
        <v>1.304414749</v>
      </c>
      <c r="C9" s="8">
        <v>0.90505087380000004</v>
      </c>
      <c r="E9">
        <f t="shared" si="3"/>
        <v>2497</v>
      </c>
      <c r="F9">
        <f t="shared" si="4"/>
        <v>1.304414749</v>
      </c>
      <c r="G9">
        <f t="shared" si="5"/>
        <v>1.8101017476000001</v>
      </c>
      <c r="J9">
        <v>2497</v>
      </c>
      <c r="K9">
        <v>0.82509400000000011</v>
      </c>
      <c r="L9">
        <v>0.60584050420000002</v>
      </c>
      <c r="N9">
        <f t="shared" si="6"/>
        <v>2497</v>
      </c>
      <c r="O9">
        <f t="shared" si="7"/>
        <v>7.3867332699999955E-2</v>
      </c>
      <c r="P9">
        <f t="shared" si="8"/>
        <v>-4.5969307857999991E-2</v>
      </c>
      <c r="R9" t="s">
        <v>25</v>
      </c>
    </row>
    <row r="10" spans="1:25" x14ac:dyDescent="0.25">
      <c r="A10">
        <v>2496</v>
      </c>
      <c r="B10" s="7">
        <v>1.296658039</v>
      </c>
      <c r="C10" s="7">
        <v>0.91372990610000004</v>
      </c>
      <c r="E10">
        <f t="shared" si="3"/>
        <v>2496</v>
      </c>
      <c r="F10">
        <f t="shared" si="4"/>
        <v>1.296658039</v>
      </c>
      <c r="G10">
        <f t="shared" si="5"/>
        <v>1.8274598122000001</v>
      </c>
      <c r="J10">
        <v>2496</v>
      </c>
      <c r="K10">
        <v>0.822573</v>
      </c>
      <c r="L10">
        <v>0.60637402529999995</v>
      </c>
      <c r="N10">
        <f t="shared" si="6"/>
        <v>2496</v>
      </c>
      <c r="O10">
        <f t="shared" si="7"/>
        <v>6.6293531050000076E-2</v>
      </c>
      <c r="P10">
        <f t="shared" si="8"/>
        <v>-2.9183410796999709E-2</v>
      </c>
      <c r="R10" t="s">
        <v>26</v>
      </c>
    </row>
    <row r="11" spans="1:25" x14ac:dyDescent="0.25">
      <c r="A11">
        <v>2495</v>
      </c>
      <c r="B11" s="8">
        <v>1.2983790639999999</v>
      </c>
      <c r="C11" s="8">
        <v>0.9173064232</v>
      </c>
      <c r="E11">
        <f t="shared" si="3"/>
        <v>2495</v>
      </c>
      <c r="F11">
        <f t="shared" si="4"/>
        <v>1.2983790639999999</v>
      </c>
      <c r="G11">
        <f t="shared" si="5"/>
        <v>1.8346128464</v>
      </c>
      <c r="J11">
        <v>2495</v>
      </c>
      <c r="K11">
        <v>0.82022099999999976</v>
      </c>
      <c r="L11">
        <v>0.60721671580000003</v>
      </c>
      <c r="N11">
        <f t="shared" si="6"/>
        <v>2495</v>
      </c>
      <c r="O11">
        <f t="shared" si="7"/>
        <v>6.7667800299999858E-2</v>
      </c>
      <c r="P11">
        <f t="shared" si="8"/>
        <v>-2.3423075941999799E-2</v>
      </c>
    </row>
    <row r="12" spans="1:25" x14ac:dyDescent="0.25">
      <c r="A12">
        <v>2494</v>
      </c>
      <c r="B12" s="7">
        <v>1.299540758</v>
      </c>
      <c r="C12" s="7">
        <v>0.91787046189999999</v>
      </c>
      <c r="E12">
        <f t="shared" si="3"/>
        <v>2494</v>
      </c>
      <c r="F12">
        <f t="shared" si="4"/>
        <v>1.299540758</v>
      </c>
      <c r="G12">
        <f t="shared" si="5"/>
        <v>1.8357409238</v>
      </c>
      <c r="J12">
        <v>2494</v>
      </c>
      <c r="K12">
        <v>0.81741300000000017</v>
      </c>
      <c r="L12">
        <v>0.60502302649999995</v>
      </c>
      <c r="N12">
        <f t="shared" si="6"/>
        <v>2494</v>
      </c>
      <c r="O12">
        <f t="shared" si="7"/>
        <v>7.3215148250000084E-2</v>
      </c>
      <c r="P12">
        <f t="shared" si="8"/>
        <v>-1.5990312184999939E-2</v>
      </c>
    </row>
    <row r="13" spans="1:25" x14ac:dyDescent="0.25">
      <c r="A13">
        <v>2493</v>
      </c>
      <c r="B13" s="8">
        <v>1.301065564</v>
      </c>
      <c r="C13" s="8">
        <v>0.90486073489999996</v>
      </c>
      <c r="E13">
        <f t="shared" si="3"/>
        <v>2493</v>
      </c>
      <c r="F13">
        <f t="shared" si="4"/>
        <v>1.301065564</v>
      </c>
      <c r="G13">
        <f t="shared" si="5"/>
        <v>1.8097214697999999</v>
      </c>
      <c r="J13">
        <v>2493</v>
      </c>
      <c r="K13">
        <v>0.81455999999999995</v>
      </c>
      <c r="L13">
        <v>0.6034119725</v>
      </c>
      <c r="N13">
        <f t="shared" si="6"/>
        <v>2493</v>
      </c>
      <c r="O13">
        <f t="shared" si="7"/>
        <v>7.8269205249999974E-2</v>
      </c>
      <c r="P13">
        <f t="shared" si="8"/>
        <v>-3.7142341724999861E-2</v>
      </c>
    </row>
    <row r="14" spans="1:25" x14ac:dyDescent="0.25">
      <c r="A14">
        <v>2492</v>
      </c>
      <c r="B14" s="7">
        <v>1.2846516370000001</v>
      </c>
      <c r="C14" s="7">
        <v>0.91028362510000005</v>
      </c>
      <c r="E14">
        <f t="shared" si="3"/>
        <v>2492</v>
      </c>
      <c r="F14">
        <f t="shared" si="4"/>
        <v>1.2846516370000001</v>
      </c>
      <c r="G14">
        <f t="shared" si="5"/>
        <v>1.8205672502000001</v>
      </c>
      <c r="J14">
        <v>2492</v>
      </c>
      <c r="K14">
        <v>0.81207199999999991</v>
      </c>
      <c r="L14">
        <v>0.60356450080000001</v>
      </c>
      <c r="N14">
        <f t="shared" si="6"/>
        <v>2492</v>
      </c>
      <c r="O14">
        <f t="shared" si="7"/>
        <v>6.2596805800000155E-2</v>
      </c>
      <c r="P14">
        <f t="shared" si="8"/>
        <v>-2.5929956791999637E-2</v>
      </c>
      <c r="R14" t="s">
        <v>30</v>
      </c>
      <c r="S14">
        <v>1.5</v>
      </c>
    </row>
    <row r="15" spans="1:25" x14ac:dyDescent="0.25">
      <c r="A15">
        <v>2491</v>
      </c>
      <c r="B15" s="8">
        <v>1.2954471110000001</v>
      </c>
      <c r="C15" s="8">
        <v>0.91698259120000003</v>
      </c>
      <c r="E15">
        <f t="shared" si="3"/>
        <v>2491</v>
      </c>
      <c r="F15">
        <f t="shared" si="4"/>
        <v>1.2954471110000001</v>
      </c>
      <c r="G15">
        <f t="shared" si="5"/>
        <v>1.8339651824000001</v>
      </c>
      <c r="J15">
        <v>2491</v>
      </c>
      <c r="K15">
        <v>0.8088430000000002</v>
      </c>
      <c r="L15">
        <v>0.60178768630000001</v>
      </c>
      <c r="N15">
        <f t="shared" si="6"/>
        <v>2491</v>
      </c>
      <c r="O15">
        <f t="shared" si="7"/>
        <v>7.7316811549999975E-2</v>
      </c>
      <c r="P15">
        <f t="shared" si="8"/>
        <v>-7.1390564870000006E-3</v>
      </c>
      <c r="R15" t="s">
        <v>32</v>
      </c>
      <c r="S15">
        <v>2E-3</v>
      </c>
      <c r="T15" t="s">
        <v>36</v>
      </c>
    </row>
    <row r="16" spans="1:25" x14ac:dyDescent="0.25">
      <c r="A16">
        <v>2490</v>
      </c>
      <c r="B16" s="7">
        <v>1.3046270609999999</v>
      </c>
      <c r="C16" s="7">
        <v>0.9058690667</v>
      </c>
      <c r="E16">
        <f t="shared" si="3"/>
        <v>2490</v>
      </c>
      <c r="F16">
        <f t="shared" si="4"/>
        <v>1.3046270609999999</v>
      </c>
      <c r="G16">
        <f t="shared" si="5"/>
        <v>1.8117381334</v>
      </c>
      <c r="J16">
        <v>2490</v>
      </c>
      <c r="K16">
        <v>0.80557699999999999</v>
      </c>
      <c r="L16">
        <v>0.59990966320000005</v>
      </c>
      <c r="N16">
        <f t="shared" si="6"/>
        <v>2490</v>
      </c>
      <c r="O16">
        <f t="shared" si="7"/>
        <v>9.0587536199999819E-2</v>
      </c>
      <c r="P16">
        <f t="shared" si="8"/>
        <v>-2.3710027968000119E-2</v>
      </c>
      <c r="R16" t="s">
        <v>33</v>
      </c>
      <c r="S16">
        <v>2E-3</v>
      </c>
      <c r="T16" t="s">
        <v>35</v>
      </c>
    </row>
    <row r="17" spans="1:16" x14ac:dyDescent="0.25">
      <c r="A17">
        <v>2489</v>
      </c>
      <c r="B17" s="8">
        <v>1.3013684750000001</v>
      </c>
      <c r="C17" s="8">
        <v>0.9109417796</v>
      </c>
      <c r="E17">
        <f t="shared" si="3"/>
        <v>2489</v>
      </c>
      <c r="F17">
        <f t="shared" si="4"/>
        <v>1.3013684750000001</v>
      </c>
      <c r="G17">
        <f t="shared" si="5"/>
        <v>1.8218835592</v>
      </c>
      <c r="J17">
        <v>2489</v>
      </c>
      <c r="K17">
        <v>0.80219200000000002</v>
      </c>
      <c r="L17">
        <v>0.59886306519999999</v>
      </c>
      <c r="N17">
        <f t="shared" si="6"/>
        <v>2489</v>
      </c>
      <c r="O17">
        <f t="shared" si="7"/>
        <v>9.021899720000004E-2</v>
      </c>
      <c r="P17">
        <f t="shared" si="8"/>
        <v>-9.9430731480000534E-3</v>
      </c>
    </row>
    <row r="18" spans="1:16" x14ac:dyDescent="0.25">
      <c r="A18">
        <v>2488</v>
      </c>
      <c r="B18" s="7">
        <v>1.2892575260000001</v>
      </c>
      <c r="C18" s="7">
        <v>0.90566378830000005</v>
      </c>
      <c r="E18">
        <f t="shared" si="3"/>
        <v>2488</v>
      </c>
      <c r="F18">
        <f t="shared" si="4"/>
        <v>1.2892575260000001</v>
      </c>
      <c r="G18">
        <f t="shared" si="5"/>
        <v>1.8113275766000001</v>
      </c>
      <c r="J18">
        <v>2488</v>
      </c>
      <c r="K18">
        <v>0.79682300000000006</v>
      </c>
      <c r="L18">
        <v>0.59582340720000004</v>
      </c>
      <c r="N18">
        <f t="shared" si="6"/>
        <v>2488</v>
      </c>
      <c r="O18">
        <f t="shared" si="7"/>
        <v>8.4761445200000063E-2</v>
      </c>
      <c r="P18">
        <f t="shared" si="8"/>
        <v>-1.131960732799997E-2</v>
      </c>
    </row>
    <row r="19" spans="1:16" x14ac:dyDescent="0.25">
      <c r="A19">
        <v>2487</v>
      </c>
      <c r="B19" s="8">
        <v>1.3061199189999999</v>
      </c>
      <c r="C19" s="8">
        <v>0.90496683119999999</v>
      </c>
      <c r="E19">
        <f t="shared" si="3"/>
        <v>2487</v>
      </c>
      <c r="F19">
        <f t="shared" si="4"/>
        <v>1.3061199189999999</v>
      </c>
      <c r="G19">
        <f t="shared" si="5"/>
        <v>1.8099336624</v>
      </c>
      <c r="J19">
        <v>2487</v>
      </c>
      <c r="K19">
        <v>0.79557600000000017</v>
      </c>
      <c r="L19">
        <v>0.5940027833</v>
      </c>
      <c r="N19">
        <f t="shared" si="6"/>
        <v>2487</v>
      </c>
      <c r="O19">
        <f t="shared" si="7"/>
        <v>0.10484110404999991</v>
      </c>
      <c r="P19">
        <f t="shared" si="8"/>
        <v>-7.8060680169999841E-3</v>
      </c>
    </row>
    <row r="20" spans="1:16" x14ac:dyDescent="0.25">
      <c r="A20">
        <v>2486</v>
      </c>
      <c r="B20" s="7">
        <v>1.2928031680000001</v>
      </c>
      <c r="C20" s="7">
        <v>0.8988059759</v>
      </c>
      <c r="E20">
        <f t="shared" si="3"/>
        <v>2486</v>
      </c>
      <c r="F20">
        <f t="shared" si="4"/>
        <v>1.2928031680000001</v>
      </c>
      <c r="G20">
        <f t="shared" si="5"/>
        <v>1.7976119518</v>
      </c>
      <c r="J20">
        <v>2486</v>
      </c>
      <c r="K20">
        <v>0.79046599999999978</v>
      </c>
      <c r="L20">
        <v>0.59286564590000002</v>
      </c>
      <c r="N20">
        <f t="shared" si="6"/>
        <v>2486</v>
      </c>
      <c r="O20">
        <f t="shared" si="7"/>
        <v>9.5222959150000064E-2</v>
      </c>
      <c r="P20">
        <f t="shared" si="8"/>
        <v>-1.5763306490999968E-2</v>
      </c>
    </row>
    <row r="21" spans="1:16" x14ac:dyDescent="0.25">
      <c r="A21">
        <v>2485</v>
      </c>
      <c r="B21" s="8">
        <v>1.283956885</v>
      </c>
      <c r="C21" s="8">
        <v>0.8881801963</v>
      </c>
      <c r="E21">
        <f t="shared" si="3"/>
        <v>2485</v>
      </c>
      <c r="F21">
        <f t="shared" si="4"/>
        <v>1.283956885</v>
      </c>
      <c r="G21">
        <f t="shared" si="5"/>
        <v>1.7763603926</v>
      </c>
      <c r="J21">
        <v>2485</v>
      </c>
      <c r="K21">
        <v>0.78579399999999988</v>
      </c>
      <c r="L21">
        <v>0.58527159689999997</v>
      </c>
      <c r="N21">
        <f t="shared" si="6"/>
        <v>2485</v>
      </c>
      <c r="O21">
        <f t="shared" si="7"/>
        <v>9.9589829650000128E-2</v>
      </c>
      <c r="P21">
        <f t="shared" si="8"/>
        <v>-1.6704083680999959E-2</v>
      </c>
    </row>
    <row r="22" spans="1:16" x14ac:dyDescent="0.25">
      <c r="A22">
        <v>2484</v>
      </c>
      <c r="B22" s="7">
        <v>1.282551408</v>
      </c>
      <c r="C22" s="7">
        <v>0.88857835529999996</v>
      </c>
      <c r="E22">
        <f t="shared" si="3"/>
        <v>2484</v>
      </c>
      <c r="F22">
        <f t="shared" si="4"/>
        <v>1.282551408</v>
      </c>
      <c r="G22">
        <f t="shared" si="5"/>
        <v>1.7771567105999999</v>
      </c>
      <c r="J22">
        <v>2484</v>
      </c>
      <c r="K22">
        <v>0.78234500000000007</v>
      </c>
      <c r="L22">
        <v>0.58543431759999998</v>
      </c>
      <c r="N22">
        <f t="shared" si="6"/>
        <v>2484</v>
      </c>
      <c r="O22">
        <f t="shared" si="7"/>
        <v>9.9285381599999945E-2</v>
      </c>
      <c r="P22">
        <f t="shared" si="8"/>
        <v>-1.5278240223999928E-2</v>
      </c>
    </row>
    <row r="23" spans="1:16" x14ac:dyDescent="0.25">
      <c r="A23">
        <v>2483</v>
      </c>
      <c r="B23" s="8">
        <v>1.286492229</v>
      </c>
      <c r="C23" s="8">
        <v>0.89265728</v>
      </c>
      <c r="E23">
        <f t="shared" si="3"/>
        <v>2483</v>
      </c>
      <c r="F23">
        <f t="shared" si="4"/>
        <v>1.286492229</v>
      </c>
      <c r="G23">
        <f t="shared" si="5"/>
        <v>1.78531456</v>
      </c>
      <c r="J23">
        <v>2483</v>
      </c>
      <c r="K23">
        <v>0.77782799999999985</v>
      </c>
      <c r="L23">
        <v>0.58569532629999999</v>
      </c>
      <c r="N23">
        <f t="shared" si="6"/>
        <v>2483</v>
      </c>
      <c r="O23">
        <f t="shared" si="7"/>
        <v>0.10459631955000015</v>
      </c>
      <c r="P23">
        <f t="shared" si="8"/>
        <v>-6.4152024869998658E-3</v>
      </c>
    </row>
    <row r="24" spans="1:16" x14ac:dyDescent="0.25">
      <c r="A24">
        <v>2482</v>
      </c>
      <c r="B24" s="7">
        <v>1.2863420249999999</v>
      </c>
      <c r="C24" s="7">
        <v>0.88852250580000003</v>
      </c>
      <c r="E24">
        <f t="shared" si="3"/>
        <v>2482</v>
      </c>
      <c r="F24">
        <f t="shared" si="4"/>
        <v>1.2863420249999999</v>
      </c>
      <c r="G24">
        <f t="shared" si="5"/>
        <v>1.7770450116000001</v>
      </c>
      <c r="J24">
        <v>2482</v>
      </c>
      <c r="K24">
        <v>0.77308200000000005</v>
      </c>
      <c r="L24">
        <v>0.57895284889999998</v>
      </c>
      <c r="N24">
        <f t="shared" si="6"/>
        <v>2482</v>
      </c>
      <c r="O24">
        <f t="shared" si="7"/>
        <v>0.11641077164999997</v>
      </c>
      <c r="P24">
        <f t="shared" si="8"/>
        <v>3.527817839000108E-3</v>
      </c>
    </row>
    <row r="25" spans="1:16" x14ac:dyDescent="0.25">
      <c r="A25">
        <v>2481</v>
      </c>
      <c r="B25" s="8">
        <v>1.2899324889999999</v>
      </c>
      <c r="C25" s="8">
        <v>0.88577163219999999</v>
      </c>
      <c r="E25">
        <f t="shared" si="3"/>
        <v>2481</v>
      </c>
      <c r="F25">
        <f t="shared" si="4"/>
        <v>1.2899324889999999</v>
      </c>
      <c r="G25">
        <f t="shared" si="5"/>
        <v>1.7715432644</v>
      </c>
      <c r="J25">
        <v>2481</v>
      </c>
      <c r="K25">
        <v>0.76843400000000006</v>
      </c>
      <c r="L25">
        <v>0.57648211719999998</v>
      </c>
      <c r="N25">
        <f t="shared" si="6"/>
        <v>2481</v>
      </c>
      <c r="O25">
        <f t="shared" si="7"/>
        <v>0.12552005319999981</v>
      </c>
      <c r="P25">
        <f t="shared" si="8"/>
        <v>5.572592572000129E-3</v>
      </c>
    </row>
    <row r="26" spans="1:16" x14ac:dyDescent="0.25">
      <c r="A26">
        <v>2480</v>
      </c>
      <c r="B26" s="7">
        <v>1.271963596</v>
      </c>
      <c r="C26" s="7">
        <v>0.88078033919999998</v>
      </c>
      <c r="E26">
        <f t="shared" si="3"/>
        <v>2480</v>
      </c>
      <c r="F26">
        <f t="shared" si="4"/>
        <v>1.271963596</v>
      </c>
      <c r="G26">
        <f t="shared" si="5"/>
        <v>1.7615606784</v>
      </c>
      <c r="J26">
        <v>2480</v>
      </c>
      <c r="K26">
        <v>0.76432299999999997</v>
      </c>
      <c r="L26">
        <v>0.57346147300000005</v>
      </c>
      <c r="N26">
        <f t="shared" si="6"/>
        <v>2480</v>
      </c>
      <c r="O26">
        <f t="shared" si="7"/>
        <v>0.11368541649999991</v>
      </c>
      <c r="P26">
        <f t="shared" si="8"/>
        <v>4.3447106299999427E-3</v>
      </c>
    </row>
    <row r="27" spans="1:16" x14ac:dyDescent="0.25">
      <c r="A27">
        <v>2479</v>
      </c>
      <c r="B27" s="8">
        <v>1.2711646560000001</v>
      </c>
      <c r="C27" s="8">
        <v>0.8765288591</v>
      </c>
      <c r="E27">
        <f t="shared" si="3"/>
        <v>2479</v>
      </c>
      <c r="F27">
        <f t="shared" si="4"/>
        <v>1.2711646560000001</v>
      </c>
      <c r="G27">
        <f t="shared" si="5"/>
        <v>1.7530577182</v>
      </c>
      <c r="J27">
        <v>2479</v>
      </c>
      <c r="K27">
        <v>0.75826300000000013</v>
      </c>
      <c r="L27">
        <v>0.57221418619999997</v>
      </c>
      <c r="N27">
        <f t="shared" si="6"/>
        <v>2479</v>
      </c>
      <c r="O27">
        <f t="shared" si="7"/>
        <v>0.11712080670000008</v>
      </c>
      <c r="P27">
        <f t="shared" si="8"/>
        <v>7.6549456200011856E-4</v>
      </c>
    </row>
    <row r="28" spans="1:16" x14ac:dyDescent="0.25">
      <c r="A28">
        <v>2478</v>
      </c>
      <c r="B28" s="7">
        <v>1.2574769260000001</v>
      </c>
      <c r="C28" s="7">
        <v>0.87116223569999995</v>
      </c>
      <c r="E28">
        <f t="shared" si="3"/>
        <v>2478</v>
      </c>
      <c r="F28">
        <f t="shared" si="4"/>
        <v>1.2574769260000001</v>
      </c>
      <c r="G28">
        <f t="shared" si="5"/>
        <v>1.7423244713999999</v>
      </c>
      <c r="J28">
        <v>2478</v>
      </c>
      <c r="K28">
        <v>0.75339599999999984</v>
      </c>
      <c r="L28">
        <v>0.56858772040000005</v>
      </c>
      <c r="N28">
        <f t="shared" si="6"/>
        <v>2478</v>
      </c>
      <c r="O28">
        <f t="shared" si="7"/>
        <v>0.11077090540000001</v>
      </c>
      <c r="P28">
        <f t="shared" si="8"/>
        <v>5.2224760399985359E-4</v>
      </c>
    </row>
    <row r="29" spans="1:16" x14ac:dyDescent="0.25">
      <c r="A29">
        <v>2477</v>
      </c>
      <c r="B29" s="8">
        <v>1.26185298</v>
      </c>
      <c r="C29" s="8">
        <v>0.86941528320000006</v>
      </c>
      <c r="E29">
        <f t="shared" si="3"/>
        <v>2477</v>
      </c>
      <c r="F29">
        <f t="shared" si="4"/>
        <v>1.26185298</v>
      </c>
      <c r="G29">
        <f t="shared" si="5"/>
        <v>1.7388305664000001</v>
      </c>
      <c r="J29">
        <v>2477</v>
      </c>
      <c r="K29">
        <v>0.74896199999999991</v>
      </c>
      <c r="L29">
        <v>0.56419461969999996</v>
      </c>
      <c r="N29">
        <f t="shared" si="6"/>
        <v>2477</v>
      </c>
      <c r="O29">
        <f t="shared" si="7"/>
        <v>0.12346587045000007</v>
      </c>
      <c r="P29">
        <f t="shared" si="8"/>
        <v>9.2973633470003758E-3</v>
      </c>
    </row>
    <row r="30" spans="1:16" x14ac:dyDescent="0.25">
      <c r="A30">
        <v>2476</v>
      </c>
      <c r="B30" s="7">
        <v>1.2356530429999999</v>
      </c>
      <c r="C30" s="7">
        <v>0.86581081150000005</v>
      </c>
      <c r="E30">
        <f t="shared" si="3"/>
        <v>2476</v>
      </c>
      <c r="F30">
        <f t="shared" si="4"/>
        <v>1.2356530429999999</v>
      </c>
      <c r="G30">
        <f t="shared" si="5"/>
        <v>1.7316216230000001</v>
      </c>
      <c r="J30">
        <v>2476</v>
      </c>
      <c r="K30">
        <v>0.74357499999999987</v>
      </c>
      <c r="L30">
        <v>0.56100326779999998</v>
      </c>
      <c r="N30">
        <f t="shared" si="6"/>
        <v>2476</v>
      </c>
      <c r="O30">
        <f t="shared" si="7"/>
        <v>0.10415389129999986</v>
      </c>
      <c r="P30">
        <f t="shared" si="8"/>
        <v>1.1650986178000422E-2</v>
      </c>
    </row>
    <row r="31" spans="1:16" x14ac:dyDescent="0.25">
      <c r="A31">
        <v>2475</v>
      </c>
      <c r="B31" s="8">
        <v>1.243042231</v>
      </c>
      <c r="C31" s="8">
        <v>0.8619475365</v>
      </c>
      <c r="E31">
        <f t="shared" si="3"/>
        <v>2475</v>
      </c>
      <c r="F31">
        <f t="shared" si="4"/>
        <v>1.243042231</v>
      </c>
      <c r="G31">
        <f t="shared" si="5"/>
        <v>1.723895073</v>
      </c>
      <c r="J31">
        <v>2475</v>
      </c>
      <c r="K31">
        <v>0.73824900000000016</v>
      </c>
      <c r="L31">
        <v>0.55861955880000003</v>
      </c>
      <c r="N31">
        <f t="shared" si="6"/>
        <v>2475</v>
      </c>
      <c r="O31">
        <f t="shared" si="7"/>
        <v>0.11719578279999987</v>
      </c>
      <c r="P31">
        <f t="shared" si="8"/>
        <v>1.1457671587999901E-2</v>
      </c>
    </row>
    <row r="32" spans="1:16" x14ac:dyDescent="0.25">
      <c r="A32">
        <v>2474</v>
      </c>
      <c r="B32" s="7">
        <v>1.231203914</v>
      </c>
      <c r="C32" s="7">
        <v>0.85393279789999998</v>
      </c>
      <c r="E32">
        <f t="shared" si="3"/>
        <v>2474</v>
      </c>
      <c r="F32">
        <f t="shared" si="4"/>
        <v>1.231203914</v>
      </c>
      <c r="G32">
        <f t="shared" si="5"/>
        <v>1.7078655958</v>
      </c>
      <c r="J32">
        <v>2474</v>
      </c>
      <c r="K32">
        <v>0.73362500000000008</v>
      </c>
      <c r="L32">
        <v>0.55666601660000004</v>
      </c>
      <c r="N32">
        <f t="shared" si="6"/>
        <v>2474</v>
      </c>
      <c r="O32">
        <f t="shared" si="7"/>
        <v>0.11009113909999979</v>
      </c>
      <c r="P32">
        <f t="shared" si="8"/>
        <v>1.6797144659999319E-3</v>
      </c>
    </row>
    <row r="33" spans="1:16" x14ac:dyDescent="0.25">
      <c r="A33">
        <v>2473</v>
      </c>
      <c r="B33" s="8">
        <v>1.2187451119999999</v>
      </c>
      <c r="C33" s="8">
        <v>0.84640502929999994</v>
      </c>
      <c r="E33">
        <f t="shared" si="3"/>
        <v>2473</v>
      </c>
      <c r="F33">
        <f t="shared" si="4"/>
        <v>1.2187451119999999</v>
      </c>
      <c r="G33">
        <f t="shared" si="5"/>
        <v>1.6928100585999999</v>
      </c>
      <c r="J33">
        <v>2473</v>
      </c>
      <c r="K33">
        <v>0.72844400000000009</v>
      </c>
      <c r="L33">
        <v>0.55067747830000002</v>
      </c>
      <c r="N33">
        <f t="shared" si="6"/>
        <v>2473</v>
      </c>
      <c r="O33">
        <f t="shared" si="7"/>
        <v>0.10863573454999975</v>
      </c>
      <c r="P33">
        <f t="shared" si="8"/>
        <v>3.089937632999834E-3</v>
      </c>
    </row>
    <row r="34" spans="1:16" x14ac:dyDescent="0.25">
      <c r="A34">
        <v>2472</v>
      </c>
      <c r="B34" s="7">
        <v>1.2140204910000001</v>
      </c>
      <c r="C34" s="7">
        <v>0.84453076120000004</v>
      </c>
      <c r="E34">
        <f t="shared" si="3"/>
        <v>2472</v>
      </c>
      <c r="F34">
        <f t="shared" si="4"/>
        <v>1.2140204910000001</v>
      </c>
      <c r="G34">
        <f t="shared" si="5"/>
        <v>1.6890615224000001</v>
      </c>
      <c r="J34">
        <v>2472</v>
      </c>
      <c r="K34">
        <v>0.7225680000000001</v>
      </c>
      <c r="L34">
        <v>0.5485787392</v>
      </c>
      <c r="N34">
        <f t="shared" si="6"/>
        <v>2472</v>
      </c>
      <c r="O34">
        <f t="shared" si="7"/>
        <v>0.10935086220000001</v>
      </c>
      <c r="P34">
        <f t="shared" si="8"/>
        <v>6.3300617920001023E-3</v>
      </c>
    </row>
    <row r="35" spans="1:16" x14ac:dyDescent="0.25">
      <c r="A35">
        <v>2471</v>
      </c>
      <c r="B35" s="8">
        <v>1.213173509</v>
      </c>
      <c r="C35" s="8">
        <v>0.83847051859999999</v>
      </c>
      <c r="E35">
        <f t="shared" si="3"/>
        <v>2471</v>
      </c>
      <c r="F35">
        <f t="shared" si="4"/>
        <v>1.213173509</v>
      </c>
      <c r="G35">
        <f t="shared" si="5"/>
        <v>1.6769410372</v>
      </c>
      <c r="J35">
        <v>2471</v>
      </c>
      <c r="K35">
        <v>0.71693699999999982</v>
      </c>
      <c r="L35">
        <v>0.54122602939999997</v>
      </c>
      <c r="N35">
        <f t="shared" si="6"/>
        <v>2471</v>
      </c>
      <c r="O35">
        <f t="shared" si="7"/>
        <v>0.12172903490000009</v>
      </c>
      <c r="P35">
        <f t="shared" si="8"/>
        <v>1.4207123994000065E-2</v>
      </c>
    </row>
    <row r="36" spans="1:16" x14ac:dyDescent="0.25">
      <c r="A36">
        <v>2470</v>
      </c>
      <c r="B36" s="7">
        <v>1.215954781</v>
      </c>
      <c r="C36" s="7">
        <v>0.83455008269999997</v>
      </c>
      <c r="E36">
        <f t="shared" si="3"/>
        <v>2470</v>
      </c>
      <c r="F36">
        <f t="shared" si="4"/>
        <v>1.215954781</v>
      </c>
      <c r="G36">
        <f t="shared" si="5"/>
        <v>1.6691001653999999</v>
      </c>
      <c r="J36">
        <v>2470</v>
      </c>
      <c r="K36">
        <v>0.71143899999999993</v>
      </c>
      <c r="L36">
        <v>0.53971719740000001</v>
      </c>
      <c r="N36">
        <f t="shared" si="6"/>
        <v>2470</v>
      </c>
      <c r="O36">
        <f t="shared" si="7"/>
        <v>0.12891777489999995</v>
      </c>
      <c r="P36">
        <f t="shared" si="8"/>
        <v>1.1772643873999983E-2</v>
      </c>
    </row>
    <row r="37" spans="1:16" x14ac:dyDescent="0.25">
      <c r="A37">
        <v>2469</v>
      </c>
      <c r="B37" s="8">
        <v>1.1953731780000001</v>
      </c>
      <c r="C37" s="8">
        <v>0.82665210960000002</v>
      </c>
      <c r="E37">
        <f t="shared" si="3"/>
        <v>2469</v>
      </c>
      <c r="F37">
        <f t="shared" si="4"/>
        <v>1.1953731780000001</v>
      </c>
      <c r="G37">
        <f t="shared" si="5"/>
        <v>1.6533042192</v>
      </c>
      <c r="J37">
        <v>2469</v>
      </c>
      <c r="K37">
        <v>0.70537199999999989</v>
      </c>
      <c r="L37">
        <v>0.53625649210000004</v>
      </c>
      <c r="N37">
        <f t="shared" si="6"/>
        <v>2469</v>
      </c>
      <c r="O37">
        <f t="shared" si="7"/>
        <v>0.1158933598500001</v>
      </c>
      <c r="P37">
        <f t="shared" si="8"/>
        <v>6.4139538709999666E-3</v>
      </c>
    </row>
    <row r="38" spans="1:16" x14ac:dyDescent="0.25">
      <c r="A38">
        <v>2468</v>
      </c>
      <c r="B38" s="7">
        <v>1.1977831130000001</v>
      </c>
      <c r="C38" s="7">
        <v>0.82217991349999997</v>
      </c>
      <c r="E38">
        <f t="shared" si="3"/>
        <v>2468</v>
      </c>
      <c r="F38">
        <f t="shared" si="4"/>
        <v>1.1977831130000001</v>
      </c>
      <c r="G38">
        <f t="shared" si="5"/>
        <v>1.6443598269999999</v>
      </c>
      <c r="J38">
        <v>2468</v>
      </c>
      <c r="K38">
        <v>0.70045500000000005</v>
      </c>
      <c r="L38">
        <v>0.5317262411</v>
      </c>
      <c r="N38">
        <f t="shared" si="6"/>
        <v>2468</v>
      </c>
      <c r="O38">
        <f t="shared" si="7"/>
        <v>0.12701630134999997</v>
      </c>
      <c r="P38">
        <f t="shared" si="8"/>
        <v>1.0224986661000024E-2</v>
      </c>
    </row>
    <row r="39" spans="1:16" x14ac:dyDescent="0.25">
      <c r="A39">
        <v>2467</v>
      </c>
      <c r="B39" s="8">
        <v>1.183827639</v>
      </c>
      <c r="C39" s="8">
        <v>0.81528741120000003</v>
      </c>
      <c r="E39">
        <f t="shared" si="3"/>
        <v>2467</v>
      </c>
      <c r="F39">
        <f t="shared" si="4"/>
        <v>1.183827639</v>
      </c>
      <c r="G39">
        <f t="shared" si="5"/>
        <v>1.6305748224000001</v>
      </c>
      <c r="J39">
        <v>2467</v>
      </c>
      <c r="K39">
        <v>0.69384099999999993</v>
      </c>
      <c r="L39">
        <v>0.52850812670000002</v>
      </c>
      <c r="N39">
        <f t="shared" si="6"/>
        <v>2467</v>
      </c>
      <c r="O39">
        <f t="shared" si="7"/>
        <v>0.12046745894999999</v>
      </c>
      <c r="P39">
        <f t="shared" si="8"/>
        <v>6.4372869170001568E-3</v>
      </c>
    </row>
    <row r="40" spans="1:16" x14ac:dyDescent="0.25">
      <c r="A40">
        <v>2466</v>
      </c>
      <c r="B40" s="7">
        <v>1.177021503</v>
      </c>
      <c r="C40" s="7">
        <v>0.81072056290000005</v>
      </c>
      <c r="E40">
        <f t="shared" si="3"/>
        <v>2466</v>
      </c>
      <c r="F40">
        <f t="shared" si="4"/>
        <v>1.177021503</v>
      </c>
      <c r="G40">
        <f t="shared" si="5"/>
        <v>1.6214411258000001</v>
      </c>
      <c r="J40">
        <v>2466</v>
      </c>
      <c r="K40">
        <v>0.68731799999999987</v>
      </c>
      <c r="L40">
        <v>0.52355706690000003</v>
      </c>
      <c r="N40">
        <f t="shared" si="6"/>
        <v>2466</v>
      </c>
      <c r="O40">
        <f t="shared" si="7"/>
        <v>0.12363188264999997</v>
      </c>
      <c r="P40">
        <f t="shared" si="8"/>
        <v>1.1588629219000196E-2</v>
      </c>
    </row>
    <row r="41" spans="1:16" x14ac:dyDescent="0.25">
      <c r="A41">
        <v>2465</v>
      </c>
      <c r="B41" s="8">
        <v>1.1640479560000001</v>
      </c>
      <c r="C41" s="8">
        <v>0.80453300480000001</v>
      </c>
      <c r="E41">
        <f t="shared" si="3"/>
        <v>2465</v>
      </c>
      <c r="F41">
        <f t="shared" si="4"/>
        <v>1.1640479560000001</v>
      </c>
      <c r="G41">
        <f t="shared" si="5"/>
        <v>1.6090660096</v>
      </c>
      <c r="J41">
        <v>2465</v>
      </c>
      <c r="K41">
        <v>0.68127599999999988</v>
      </c>
      <c r="L41">
        <v>0.52040845160000004</v>
      </c>
      <c r="N41">
        <f t="shared" si="6"/>
        <v>2465</v>
      </c>
      <c r="O41">
        <f t="shared" si="7"/>
        <v>0.11773763860000008</v>
      </c>
      <c r="P41">
        <f t="shared" si="8"/>
        <v>8.8661651159999966E-3</v>
      </c>
    </row>
    <row r="42" spans="1:16" x14ac:dyDescent="0.25">
      <c r="A42">
        <v>2464</v>
      </c>
      <c r="B42" s="7">
        <v>1.1663255690000001</v>
      </c>
      <c r="C42" s="7">
        <v>0.79931229349999999</v>
      </c>
      <c r="E42">
        <f t="shared" si="3"/>
        <v>2464</v>
      </c>
      <c r="F42">
        <f t="shared" si="4"/>
        <v>1.1663255690000001</v>
      </c>
      <c r="G42">
        <f t="shared" si="5"/>
        <v>1.598624587</v>
      </c>
      <c r="J42">
        <v>2464</v>
      </c>
      <c r="K42">
        <v>0.67597599999999991</v>
      </c>
      <c r="L42">
        <v>0.51502698660000001</v>
      </c>
      <c r="N42">
        <f t="shared" si="6"/>
        <v>2464</v>
      </c>
      <c r="O42">
        <f t="shared" si="7"/>
        <v>0.13015444910000012</v>
      </c>
      <c r="P42">
        <f t="shared" si="8"/>
        <v>1.3414590366000095E-2</v>
      </c>
    </row>
    <row r="43" spans="1:16" x14ac:dyDescent="0.25">
      <c r="A43">
        <v>2463</v>
      </c>
      <c r="B43" s="8">
        <v>1.1512537</v>
      </c>
      <c r="C43" s="8">
        <v>0.79547280070000004</v>
      </c>
      <c r="E43">
        <f t="shared" si="3"/>
        <v>2463</v>
      </c>
      <c r="F43">
        <f t="shared" si="4"/>
        <v>1.1512537</v>
      </c>
      <c r="G43">
        <f t="shared" si="5"/>
        <v>1.5909456014000001</v>
      </c>
      <c r="J43">
        <v>2463</v>
      </c>
      <c r="K43">
        <v>0.66926100000000011</v>
      </c>
      <c r="L43">
        <v>0.51197683810000005</v>
      </c>
      <c r="N43">
        <f t="shared" si="6"/>
        <v>2463</v>
      </c>
      <c r="O43">
        <f t="shared" si="7"/>
        <v>0.12227665284999989</v>
      </c>
      <c r="P43">
        <f t="shared" si="8"/>
        <v>1.5344974530999811E-2</v>
      </c>
    </row>
    <row r="44" spans="1:16" x14ac:dyDescent="0.25">
      <c r="A44">
        <v>2462</v>
      </c>
      <c r="B44" s="7">
        <v>1.149139643</v>
      </c>
      <c r="C44" s="7">
        <v>0.78661352399999995</v>
      </c>
      <c r="E44">
        <f t="shared" si="3"/>
        <v>2462</v>
      </c>
      <c r="F44">
        <f t="shared" si="4"/>
        <v>1.149139643</v>
      </c>
      <c r="G44">
        <f t="shared" si="5"/>
        <v>1.5732270479999999</v>
      </c>
      <c r="J44">
        <v>2462</v>
      </c>
      <c r="K44">
        <v>0.66425600000000007</v>
      </c>
      <c r="L44">
        <v>0.50657254460000001</v>
      </c>
      <c r="N44">
        <f t="shared" si="6"/>
        <v>2462</v>
      </c>
      <c r="O44">
        <f t="shared" si="7"/>
        <v>0.13022098609999999</v>
      </c>
      <c r="P44">
        <f t="shared" si="8"/>
        <v>1.2584611945999885E-2</v>
      </c>
    </row>
    <row r="45" spans="1:16" x14ac:dyDescent="0.25">
      <c r="A45">
        <v>2461</v>
      </c>
      <c r="B45" s="8">
        <v>1.148329854</v>
      </c>
      <c r="C45" s="8">
        <v>0.78108608719999995</v>
      </c>
      <c r="E45">
        <f t="shared" si="3"/>
        <v>2461</v>
      </c>
      <c r="F45">
        <f t="shared" si="4"/>
        <v>1.148329854</v>
      </c>
      <c r="G45">
        <f t="shared" si="5"/>
        <v>1.5621721743999999</v>
      </c>
      <c r="J45">
        <v>2461</v>
      </c>
      <c r="K45">
        <v>0.65708800000000001</v>
      </c>
      <c r="L45">
        <v>0.50324863200000003</v>
      </c>
      <c r="N45">
        <f t="shared" si="6"/>
        <v>2461</v>
      </c>
      <c r="O45">
        <f t="shared" si="7"/>
        <v>0.13719258599999995</v>
      </c>
      <c r="P45">
        <f t="shared" si="8"/>
        <v>1.1956680720000029E-2</v>
      </c>
    </row>
    <row r="46" spans="1:16" x14ac:dyDescent="0.25">
      <c r="A46">
        <v>2460</v>
      </c>
      <c r="B46" s="7">
        <v>1.1353186369999999</v>
      </c>
      <c r="C46" s="7">
        <v>0.77684164050000004</v>
      </c>
      <c r="E46">
        <f t="shared" si="3"/>
        <v>2460</v>
      </c>
      <c r="F46">
        <f t="shared" si="4"/>
        <v>1.1353186369999999</v>
      </c>
      <c r="G46">
        <f t="shared" si="5"/>
        <v>1.5536832810000001</v>
      </c>
      <c r="J46">
        <v>2460</v>
      </c>
      <c r="K46">
        <v>0.65178700000000001</v>
      </c>
      <c r="L46">
        <v>0.4985843599</v>
      </c>
      <c r="N46">
        <f t="shared" si="6"/>
        <v>2460</v>
      </c>
      <c r="O46">
        <f t="shared" si="7"/>
        <v>0.1332451671499999</v>
      </c>
      <c r="P46">
        <f t="shared" si="8"/>
        <v>1.6672124849000103E-2</v>
      </c>
    </row>
    <row r="47" spans="1:16" x14ac:dyDescent="0.25">
      <c r="A47">
        <v>2459</v>
      </c>
      <c r="B47" s="8">
        <v>1.1159423589999999</v>
      </c>
      <c r="C47" s="8">
        <v>0.76776134969999998</v>
      </c>
      <c r="E47">
        <f t="shared" si="3"/>
        <v>2459</v>
      </c>
      <c r="F47">
        <f t="shared" si="4"/>
        <v>1.1159423589999999</v>
      </c>
      <c r="G47">
        <f t="shared" si="5"/>
        <v>1.5355226994</v>
      </c>
      <c r="J47">
        <v>2459</v>
      </c>
      <c r="K47">
        <v>0.64559200000000017</v>
      </c>
      <c r="L47">
        <v>0.4911772311</v>
      </c>
      <c r="N47">
        <f t="shared" si="6"/>
        <v>2459</v>
      </c>
      <c r="O47">
        <f t="shared" si="7"/>
        <v>0.12739563234999984</v>
      </c>
      <c r="P47">
        <f t="shared" si="8"/>
        <v>1.8813793960999831E-2</v>
      </c>
    </row>
    <row r="48" spans="1:16" x14ac:dyDescent="0.25">
      <c r="A48">
        <v>2458</v>
      </c>
      <c r="B48" s="7">
        <v>1.1109616760000001</v>
      </c>
      <c r="C48" s="7">
        <v>0.76502299309999999</v>
      </c>
      <c r="E48">
        <f t="shared" si="3"/>
        <v>2458</v>
      </c>
      <c r="F48">
        <f t="shared" si="4"/>
        <v>1.1109616760000001</v>
      </c>
      <c r="G48">
        <f t="shared" si="5"/>
        <v>1.5300459862</v>
      </c>
      <c r="J48">
        <v>2458</v>
      </c>
      <c r="K48">
        <v>0.64018400000000009</v>
      </c>
      <c r="L48">
        <v>0.48837363719999999</v>
      </c>
      <c r="N48">
        <f t="shared" si="6"/>
        <v>2458</v>
      </c>
      <c r="O48">
        <f t="shared" si="7"/>
        <v>0.12872946020000003</v>
      </c>
      <c r="P48">
        <f t="shared" si="8"/>
        <v>2.194042957200007E-2</v>
      </c>
    </row>
    <row r="49" spans="1:16" x14ac:dyDescent="0.25">
      <c r="A49">
        <v>2457</v>
      </c>
      <c r="B49" s="8">
        <v>1.1074502470000001</v>
      </c>
      <c r="C49" s="8">
        <v>0.75674402709999999</v>
      </c>
      <c r="E49">
        <f t="shared" si="3"/>
        <v>2457</v>
      </c>
      <c r="F49">
        <f t="shared" si="4"/>
        <v>1.1074502470000001</v>
      </c>
      <c r="G49">
        <f t="shared" si="5"/>
        <v>1.5134880542</v>
      </c>
      <c r="J49">
        <v>2457</v>
      </c>
      <c r="K49">
        <v>0.63354700000000008</v>
      </c>
      <c r="L49">
        <v>0.48619034890000001</v>
      </c>
      <c r="N49">
        <f t="shared" si="6"/>
        <v>2457</v>
      </c>
      <c r="O49">
        <f t="shared" si="7"/>
        <v>0.13108139365000004</v>
      </c>
      <c r="P49">
        <f t="shared" si="8"/>
        <v>1.2809985438999916E-2</v>
      </c>
    </row>
    <row r="50" spans="1:16" x14ac:dyDescent="0.25">
      <c r="A50">
        <v>2456</v>
      </c>
      <c r="B50" s="7">
        <v>1.0959743260000001</v>
      </c>
      <c r="C50" s="7">
        <v>0.75130230190000002</v>
      </c>
      <c r="E50">
        <f t="shared" si="3"/>
        <v>2456</v>
      </c>
      <c r="F50">
        <f t="shared" si="4"/>
        <v>1.0959743260000001</v>
      </c>
      <c r="G50">
        <f t="shared" si="5"/>
        <v>1.5026046038</v>
      </c>
      <c r="J50">
        <v>2456</v>
      </c>
      <c r="K50">
        <v>0.62853999999999988</v>
      </c>
      <c r="L50">
        <v>0.48106726999999999</v>
      </c>
      <c r="N50">
        <f t="shared" si="6"/>
        <v>2456</v>
      </c>
      <c r="O50">
        <f t="shared" si="7"/>
        <v>0.1292428210000002</v>
      </c>
      <c r="P50">
        <f t="shared" si="8"/>
        <v>1.6185101500000298E-2</v>
      </c>
    </row>
    <row r="51" spans="1:16" x14ac:dyDescent="0.25">
      <c r="A51">
        <v>2455</v>
      </c>
      <c r="B51" s="8">
        <v>1.088409543</v>
      </c>
      <c r="C51" s="8">
        <v>0.74713081120000002</v>
      </c>
      <c r="E51">
        <f t="shared" si="3"/>
        <v>2455</v>
      </c>
      <c r="F51">
        <f t="shared" si="4"/>
        <v>1.088409543</v>
      </c>
      <c r="G51">
        <f t="shared" si="5"/>
        <v>1.4942616224</v>
      </c>
      <c r="J51">
        <v>2455</v>
      </c>
      <c r="K51">
        <v>0.62325699999999995</v>
      </c>
      <c r="L51">
        <v>0.47614833709999999</v>
      </c>
      <c r="N51">
        <f t="shared" si="6"/>
        <v>2455</v>
      </c>
      <c r="O51">
        <f t="shared" si="7"/>
        <v>0.13111680735000006</v>
      </c>
      <c r="P51">
        <f t="shared" si="8"/>
        <v>2.1675163021000005E-2</v>
      </c>
    </row>
    <row r="52" spans="1:16" x14ac:dyDescent="0.25">
      <c r="A52">
        <v>2454</v>
      </c>
      <c r="B52" s="7">
        <v>1.075529218</v>
      </c>
      <c r="C52" s="7">
        <v>0.74056351180000002</v>
      </c>
      <c r="E52">
        <f t="shared" si="3"/>
        <v>2454</v>
      </c>
      <c r="F52">
        <f t="shared" si="4"/>
        <v>1.075529218</v>
      </c>
      <c r="G52">
        <f t="shared" si="5"/>
        <v>1.4811270236</v>
      </c>
      <c r="J52">
        <v>2454</v>
      </c>
      <c r="K52">
        <v>0.616923</v>
      </c>
      <c r="L52">
        <v>0.47271037100000002</v>
      </c>
      <c r="N52">
        <f t="shared" si="6"/>
        <v>2454</v>
      </c>
      <c r="O52">
        <f t="shared" si="7"/>
        <v>0.12586369149999999</v>
      </c>
      <c r="P52">
        <f t="shared" si="8"/>
        <v>1.9001299809999928E-2</v>
      </c>
    </row>
    <row r="53" spans="1:16" x14ac:dyDescent="0.25">
      <c r="A53">
        <v>2453</v>
      </c>
      <c r="B53" s="8">
        <v>1.065409899</v>
      </c>
      <c r="C53" s="8">
        <v>0.73070681100000001</v>
      </c>
      <c r="E53">
        <f t="shared" si="3"/>
        <v>2453</v>
      </c>
      <c r="F53">
        <f t="shared" si="4"/>
        <v>1.065409899</v>
      </c>
      <c r="G53">
        <f t="shared" si="5"/>
        <v>1.461413622</v>
      </c>
      <c r="J53">
        <v>2453</v>
      </c>
      <c r="K53">
        <v>0.61084000000000005</v>
      </c>
      <c r="L53">
        <v>0.46811336279999999</v>
      </c>
      <c r="N53">
        <f t="shared" si="6"/>
        <v>2453</v>
      </c>
      <c r="O53">
        <f t="shared" si="7"/>
        <v>0.12501225480000006</v>
      </c>
      <c r="P53">
        <f t="shared" si="8"/>
        <v>1.2559348628000039E-2</v>
      </c>
    </row>
    <row r="54" spans="1:16" x14ac:dyDescent="0.25">
      <c r="A54">
        <v>2452</v>
      </c>
      <c r="B54" s="7">
        <v>1.057749748</v>
      </c>
      <c r="C54" s="7">
        <v>0.72533416750000002</v>
      </c>
      <c r="E54">
        <f t="shared" si="3"/>
        <v>2452</v>
      </c>
      <c r="F54">
        <f t="shared" si="4"/>
        <v>1.057749748</v>
      </c>
      <c r="G54">
        <f t="shared" si="5"/>
        <v>1.450668335</v>
      </c>
      <c r="J54">
        <v>2452</v>
      </c>
      <c r="K54">
        <v>0.60482600000000009</v>
      </c>
      <c r="L54">
        <v>0.4618701637</v>
      </c>
      <c r="N54">
        <f t="shared" si="6"/>
        <v>2452</v>
      </c>
      <c r="O54">
        <f t="shared" si="7"/>
        <v>0.12906236244999997</v>
      </c>
      <c r="P54">
        <f t="shared" si="8"/>
        <v>1.9163827387000038E-2</v>
      </c>
    </row>
    <row r="55" spans="1:16" x14ac:dyDescent="0.25">
      <c r="A55">
        <v>2451</v>
      </c>
      <c r="B55" s="8">
        <v>1.0534071920000001</v>
      </c>
      <c r="C55" s="8">
        <v>0.71863710879999998</v>
      </c>
      <c r="E55">
        <f t="shared" si="3"/>
        <v>2451</v>
      </c>
      <c r="F55">
        <f t="shared" si="4"/>
        <v>1.0534071920000001</v>
      </c>
      <c r="G55">
        <f t="shared" si="5"/>
        <v>1.4372742176</v>
      </c>
      <c r="J55">
        <v>2451</v>
      </c>
      <c r="K55">
        <v>0.5995649999999999</v>
      </c>
      <c r="L55">
        <v>0.4585234225</v>
      </c>
      <c r="N55">
        <f t="shared" si="6"/>
        <v>2451</v>
      </c>
      <c r="O55">
        <f t="shared" si="7"/>
        <v>0.13179170825000008</v>
      </c>
      <c r="P55">
        <f t="shared" si="8"/>
        <v>1.5681395575000145E-2</v>
      </c>
    </row>
    <row r="56" spans="1:16" x14ac:dyDescent="0.25">
      <c r="A56">
        <v>2450</v>
      </c>
      <c r="B56" s="7">
        <v>1.0488399269999999</v>
      </c>
      <c r="C56" s="7">
        <v>0.7145306468</v>
      </c>
      <c r="E56">
        <f t="shared" si="3"/>
        <v>2450</v>
      </c>
      <c r="F56">
        <f t="shared" si="4"/>
        <v>1.0488399269999999</v>
      </c>
      <c r="G56">
        <f t="shared" si="5"/>
        <v>1.4290612936</v>
      </c>
      <c r="J56">
        <v>2450</v>
      </c>
      <c r="K56">
        <v>0.593391</v>
      </c>
      <c r="L56">
        <v>0.45416855810000001</v>
      </c>
      <c r="N56">
        <f t="shared" si="6"/>
        <v>2450</v>
      </c>
      <c r="O56">
        <f t="shared" si="7"/>
        <v>0.13616459984999996</v>
      </c>
      <c r="P56">
        <f t="shared" si="8"/>
        <v>2.0164283931000004E-2</v>
      </c>
    </row>
    <row r="57" spans="1:16" x14ac:dyDescent="0.25">
      <c r="A57">
        <v>2449</v>
      </c>
      <c r="B57" s="8">
        <v>1.040405035</v>
      </c>
      <c r="C57" s="8">
        <v>0.7078465223</v>
      </c>
      <c r="E57">
        <f t="shared" si="3"/>
        <v>2449</v>
      </c>
      <c r="F57">
        <f t="shared" si="4"/>
        <v>1.040405035</v>
      </c>
      <c r="G57">
        <f t="shared" si="5"/>
        <v>1.4156930446</v>
      </c>
      <c r="J57">
        <v>2449</v>
      </c>
      <c r="K57">
        <v>0.58859799999999995</v>
      </c>
      <c r="L57">
        <v>0.45043033360000001</v>
      </c>
      <c r="N57">
        <f t="shared" si="6"/>
        <v>2449</v>
      </c>
      <c r="O57">
        <f t="shared" si="7"/>
        <v>0.13520631459999999</v>
      </c>
      <c r="P57">
        <f t="shared" si="8"/>
        <v>1.7542113936000053E-2</v>
      </c>
    </row>
    <row r="58" spans="1:16" x14ac:dyDescent="0.25">
      <c r="A58">
        <v>2448</v>
      </c>
      <c r="B58" s="7">
        <v>1.0234180690000001</v>
      </c>
      <c r="C58" s="7">
        <v>0.70229488610000002</v>
      </c>
      <c r="E58">
        <f t="shared" si="3"/>
        <v>2448</v>
      </c>
      <c r="F58">
        <f t="shared" si="4"/>
        <v>1.0234180690000001</v>
      </c>
      <c r="G58">
        <f t="shared" si="5"/>
        <v>1.4045897722</v>
      </c>
      <c r="J58">
        <v>2448</v>
      </c>
      <c r="K58">
        <v>0.58231200000000005</v>
      </c>
      <c r="L58">
        <v>0.44532862309999999</v>
      </c>
      <c r="N58">
        <f t="shared" si="6"/>
        <v>2448</v>
      </c>
      <c r="O58">
        <f t="shared" si="7"/>
        <v>0.12832345435000009</v>
      </c>
      <c r="P58">
        <f t="shared" si="8"/>
        <v>2.1027900681000078E-2</v>
      </c>
    </row>
    <row r="59" spans="1:16" x14ac:dyDescent="0.25">
      <c r="A59">
        <v>2447</v>
      </c>
      <c r="B59" s="8">
        <v>1.013848066</v>
      </c>
      <c r="C59" s="8">
        <v>0.69557225700000003</v>
      </c>
      <c r="E59">
        <f t="shared" si="3"/>
        <v>2447</v>
      </c>
      <c r="F59">
        <f t="shared" si="4"/>
        <v>1.013848066</v>
      </c>
      <c r="G59">
        <f t="shared" si="5"/>
        <v>1.3911445140000001</v>
      </c>
      <c r="J59">
        <v>2447</v>
      </c>
      <c r="K59">
        <v>0.57741300000000007</v>
      </c>
      <c r="L59">
        <v>0.44176548719999997</v>
      </c>
      <c r="N59">
        <f t="shared" si="6"/>
        <v>2447</v>
      </c>
      <c r="O59">
        <f t="shared" si="7"/>
        <v>0.12600876520000004</v>
      </c>
      <c r="P59">
        <f t="shared" si="8"/>
        <v>1.7924550872000095E-2</v>
      </c>
    </row>
    <row r="60" spans="1:16" x14ac:dyDescent="0.25">
      <c r="A60">
        <v>2446</v>
      </c>
      <c r="B60" s="7">
        <v>1.006266594</v>
      </c>
      <c r="C60" s="7">
        <v>0.68908447029999997</v>
      </c>
      <c r="E60">
        <f t="shared" si="3"/>
        <v>2446</v>
      </c>
      <c r="F60">
        <f t="shared" si="4"/>
        <v>1.006266594</v>
      </c>
      <c r="G60">
        <f t="shared" si="5"/>
        <v>1.3781689405999999</v>
      </c>
      <c r="J60">
        <v>2446</v>
      </c>
      <c r="K60">
        <v>0.57174499999999995</v>
      </c>
      <c r="L60">
        <v>0.43779098989999998</v>
      </c>
      <c r="N60">
        <f t="shared" si="6"/>
        <v>2446</v>
      </c>
      <c r="O60">
        <f t="shared" si="7"/>
        <v>0.12659955914999993</v>
      </c>
      <c r="P60">
        <f t="shared" si="8"/>
        <v>1.6545875749000044E-2</v>
      </c>
    </row>
    <row r="61" spans="1:16" x14ac:dyDescent="0.25">
      <c r="A61">
        <v>2445</v>
      </c>
      <c r="B61" s="8">
        <v>1.0007417199999999</v>
      </c>
      <c r="C61" s="8">
        <v>0.6845898628</v>
      </c>
      <c r="E61">
        <f t="shared" si="3"/>
        <v>2445</v>
      </c>
      <c r="F61">
        <f t="shared" si="4"/>
        <v>1.0007417199999999</v>
      </c>
      <c r="G61">
        <f t="shared" si="5"/>
        <v>1.3691797256</v>
      </c>
      <c r="J61">
        <v>2445</v>
      </c>
      <c r="K61">
        <v>0.56571300000000013</v>
      </c>
      <c r="L61">
        <v>0.43310803170000001</v>
      </c>
      <c r="N61">
        <f t="shared" si="6"/>
        <v>2445</v>
      </c>
      <c r="O61">
        <f t="shared" si="7"/>
        <v>0.13045160244999987</v>
      </c>
      <c r="P61">
        <f t="shared" si="8"/>
        <v>2.1026826667000065E-2</v>
      </c>
    </row>
    <row r="62" spans="1:16" x14ac:dyDescent="0.25">
      <c r="A62">
        <v>2444</v>
      </c>
      <c r="B62" s="7">
        <v>0.99410879610000003</v>
      </c>
      <c r="C62" s="7">
        <v>0.68180954459999998</v>
      </c>
      <c r="E62">
        <f t="shared" si="3"/>
        <v>2444</v>
      </c>
      <c r="F62">
        <f t="shared" si="4"/>
        <v>0.99410879610000003</v>
      </c>
      <c r="G62">
        <f t="shared" si="5"/>
        <v>1.3636190892</v>
      </c>
      <c r="J62">
        <v>2444</v>
      </c>
      <c r="K62">
        <v>0.56052000000000002</v>
      </c>
      <c r="L62">
        <v>0.43023931980000002</v>
      </c>
      <c r="N62">
        <f t="shared" si="6"/>
        <v>2444</v>
      </c>
      <c r="O62">
        <f t="shared" si="7"/>
        <v>0.13014701640000001</v>
      </c>
      <c r="P62">
        <f t="shared" si="8"/>
        <v>2.4167182897999934E-2</v>
      </c>
    </row>
    <row r="63" spans="1:16" x14ac:dyDescent="0.25">
      <c r="A63">
        <v>2443</v>
      </c>
      <c r="B63" s="8">
        <v>0.98246657849999997</v>
      </c>
      <c r="C63" s="8">
        <v>0.67348361020000003</v>
      </c>
      <c r="E63">
        <f t="shared" si="3"/>
        <v>2443</v>
      </c>
      <c r="F63">
        <f t="shared" si="4"/>
        <v>0.98246657849999997</v>
      </c>
      <c r="G63">
        <f t="shared" si="5"/>
        <v>1.3469672204000001</v>
      </c>
      <c r="J63">
        <v>2443</v>
      </c>
      <c r="K63">
        <v>0.55570299999999995</v>
      </c>
      <c r="L63">
        <v>0.42619431019999998</v>
      </c>
      <c r="N63">
        <f t="shared" si="6"/>
        <v>2443</v>
      </c>
      <c r="O63">
        <f t="shared" si="7"/>
        <v>0.12645094320000008</v>
      </c>
      <c r="P63">
        <f t="shared" si="8"/>
        <v>1.9032488002000164E-2</v>
      </c>
    </row>
    <row r="64" spans="1:16" x14ac:dyDescent="0.25">
      <c r="A64">
        <v>2442</v>
      </c>
      <c r="B64" s="7">
        <v>0.97514283660000001</v>
      </c>
      <c r="C64" s="7">
        <v>0.66734886169999996</v>
      </c>
      <c r="E64">
        <f t="shared" si="3"/>
        <v>2442</v>
      </c>
      <c r="F64">
        <f t="shared" si="4"/>
        <v>0.97514283660000001</v>
      </c>
      <c r="G64">
        <f t="shared" si="5"/>
        <v>1.3346977233999999</v>
      </c>
      <c r="J64">
        <v>2442</v>
      </c>
      <c r="K64">
        <v>0.54980699999999993</v>
      </c>
      <c r="L64">
        <v>0.4218152463</v>
      </c>
      <c r="N64">
        <f t="shared" si="6"/>
        <v>2442</v>
      </c>
      <c r="O64">
        <f t="shared" si="7"/>
        <v>0.12799523715000005</v>
      </c>
      <c r="P64">
        <f t="shared" si="8"/>
        <v>1.9435660112999992E-2</v>
      </c>
    </row>
    <row r="65" spans="1:16" x14ac:dyDescent="0.25">
      <c r="A65">
        <v>2441</v>
      </c>
      <c r="B65" s="8">
        <v>0.96766984460000005</v>
      </c>
      <c r="C65" s="8">
        <v>0.66262584920000001</v>
      </c>
      <c r="E65">
        <f t="shared" si="3"/>
        <v>2441</v>
      </c>
      <c r="F65">
        <f t="shared" si="4"/>
        <v>0.96766984460000005</v>
      </c>
      <c r="G65">
        <f t="shared" si="5"/>
        <v>1.3252516984</v>
      </c>
      <c r="J65">
        <v>2441</v>
      </c>
      <c r="K65">
        <v>0.54482900000000001</v>
      </c>
      <c r="L65">
        <v>0.41751366849999999</v>
      </c>
      <c r="N65">
        <f t="shared" si="6"/>
        <v>2441</v>
      </c>
      <c r="O65">
        <f t="shared" si="7"/>
        <v>0.12891603185000011</v>
      </c>
      <c r="P65">
        <f t="shared" si="8"/>
        <v>2.2193963835000247E-2</v>
      </c>
    </row>
    <row r="66" spans="1:16" x14ac:dyDescent="0.25">
      <c r="A66">
        <v>2440</v>
      </c>
      <c r="B66" s="7">
        <v>0.95810180899999997</v>
      </c>
      <c r="C66" s="7">
        <v>0.65549159050000005</v>
      </c>
      <c r="E66">
        <f t="shared" si="3"/>
        <v>2440</v>
      </c>
      <c r="F66">
        <f t="shared" si="4"/>
        <v>0.95810180899999997</v>
      </c>
      <c r="G66">
        <f t="shared" si="5"/>
        <v>1.3109831810000001</v>
      </c>
      <c r="J66">
        <v>2440</v>
      </c>
      <c r="K66">
        <v>0.53899999999999992</v>
      </c>
      <c r="L66">
        <v>0.41339689489999998</v>
      </c>
      <c r="N66">
        <f t="shared" si="6"/>
        <v>2440</v>
      </c>
      <c r="O66">
        <f t="shared" si="7"/>
        <v>0.12779646665000002</v>
      </c>
      <c r="P66">
        <f t="shared" si="8"/>
        <v>1.9924912699000263E-2</v>
      </c>
    </row>
    <row r="67" spans="1:16" x14ac:dyDescent="0.25">
      <c r="A67">
        <v>2439</v>
      </c>
      <c r="B67" s="8">
        <v>0.94966715570000004</v>
      </c>
      <c r="C67" s="8">
        <v>0.64821630720000001</v>
      </c>
      <c r="E67">
        <f t="shared" si="3"/>
        <v>2439</v>
      </c>
      <c r="F67">
        <f t="shared" si="4"/>
        <v>0.94966715570000004</v>
      </c>
      <c r="G67">
        <f t="shared" si="5"/>
        <v>1.2964326144</v>
      </c>
      <c r="J67">
        <v>2439</v>
      </c>
      <c r="K67">
        <v>0.53460699999999994</v>
      </c>
      <c r="L67">
        <v>0.41062766309999998</v>
      </c>
      <c r="N67">
        <f t="shared" si="6"/>
        <v>2439</v>
      </c>
      <c r="O67">
        <f t="shared" si="7"/>
        <v>0.12522893105000013</v>
      </c>
      <c r="P67">
        <f t="shared" si="8"/>
        <v>1.3587633281000044E-2</v>
      </c>
    </row>
    <row r="68" spans="1:16" x14ac:dyDescent="0.25">
      <c r="A68">
        <v>2438</v>
      </c>
      <c r="B68" s="7">
        <v>0.94177734850000006</v>
      </c>
      <c r="C68" s="7">
        <v>0.64526236059999997</v>
      </c>
      <c r="E68">
        <f t="shared" si="3"/>
        <v>2438</v>
      </c>
      <c r="F68">
        <f t="shared" si="4"/>
        <v>0.94177734850000006</v>
      </c>
      <c r="G68">
        <f t="shared" si="5"/>
        <v>1.2905247211999999</v>
      </c>
      <c r="J68">
        <v>2438</v>
      </c>
      <c r="K68">
        <v>0.52906200000000003</v>
      </c>
      <c r="L68">
        <v>0.4063455164</v>
      </c>
      <c r="N68">
        <f t="shared" si="6"/>
        <v>2438</v>
      </c>
      <c r="O68">
        <f t="shared" si="7"/>
        <v>0.12592489390000008</v>
      </c>
      <c r="P68">
        <f t="shared" si="8"/>
        <v>2.0005785363999995E-2</v>
      </c>
    </row>
    <row r="69" spans="1:16" x14ac:dyDescent="0.25">
      <c r="A69">
        <v>2437</v>
      </c>
      <c r="B69" s="8">
        <v>0.935985446</v>
      </c>
      <c r="C69" s="8">
        <v>0.63755816219999994</v>
      </c>
      <c r="E69">
        <f t="shared" si="3"/>
        <v>2437</v>
      </c>
      <c r="F69">
        <f t="shared" si="4"/>
        <v>0.935985446</v>
      </c>
      <c r="G69">
        <f t="shared" si="5"/>
        <v>1.2751163243999999</v>
      </c>
      <c r="J69">
        <v>2437</v>
      </c>
      <c r="K69">
        <v>0.52386700000000008</v>
      </c>
      <c r="L69">
        <v>0.40173599119999998</v>
      </c>
      <c r="N69">
        <f t="shared" si="6"/>
        <v>2437</v>
      </c>
      <c r="O69">
        <f t="shared" si="7"/>
        <v>0.12907332920000003</v>
      </c>
      <c r="P69">
        <f t="shared" si="8"/>
        <v>1.7633606311999811E-2</v>
      </c>
    </row>
    <row r="70" spans="1:16" x14ac:dyDescent="0.25">
      <c r="A70">
        <v>2436</v>
      </c>
      <c r="B70" s="7">
        <v>0.9241287708</v>
      </c>
      <c r="C70" s="7">
        <v>0.63539129500000002</v>
      </c>
      <c r="E70">
        <f t="shared" ref="E70:E133" si="9">A70</f>
        <v>2436</v>
      </c>
      <c r="F70">
        <f t="shared" ref="F70:F133" si="10">B70*F$4</f>
        <v>0.9241287708</v>
      </c>
      <c r="G70">
        <f t="shared" ref="G70:G133" si="11">C70*G$4</f>
        <v>1.27078259</v>
      </c>
      <c r="J70">
        <v>2436</v>
      </c>
      <c r="K70">
        <v>0.51983200000000007</v>
      </c>
      <c r="L70">
        <v>0.39757224920000001</v>
      </c>
      <c r="N70">
        <f t="shared" ref="N70:N133" si="12">E70</f>
        <v>2436</v>
      </c>
      <c r="O70">
        <f t="shared" ref="O70:O133" si="13">F70-O$2*$L70*3-O$3*$K70*3</f>
        <v>0.12503591699999994</v>
      </c>
      <c r="P70">
        <f t="shared" si="8"/>
        <v>2.4878089492000072E-2</v>
      </c>
    </row>
    <row r="71" spans="1:16" x14ac:dyDescent="0.25">
      <c r="A71">
        <v>2435</v>
      </c>
      <c r="B71" s="8">
        <v>0.91326957939999998</v>
      </c>
      <c r="C71" s="8">
        <v>0.62617021799999995</v>
      </c>
      <c r="E71">
        <f t="shared" si="9"/>
        <v>2435</v>
      </c>
      <c r="F71">
        <f t="shared" si="10"/>
        <v>0.91326957939999998</v>
      </c>
      <c r="G71">
        <f t="shared" si="11"/>
        <v>1.2523404359999999</v>
      </c>
      <c r="J71">
        <v>2435</v>
      </c>
      <c r="K71">
        <v>0.514513</v>
      </c>
      <c r="L71">
        <v>0.39408737420000001</v>
      </c>
      <c r="N71">
        <f t="shared" si="12"/>
        <v>2435</v>
      </c>
      <c r="O71">
        <f t="shared" si="13"/>
        <v>0.12147844809999994</v>
      </c>
      <c r="P71">
        <f t="shared" ref="P71:P134" si="14">G71-P$2*$L71*3-P$3*$K71*3 +$P$4</f>
        <v>1.6708974242000019E-2</v>
      </c>
    </row>
    <row r="72" spans="1:16" x14ac:dyDescent="0.25">
      <c r="A72">
        <v>2434</v>
      </c>
      <c r="B72" s="7">
        <v>0.90929859879999997</v>
      </c>
      <c r="C72" s="7">
        <v>0.62306958440000004</v>
      </c>
      <c r="E72">
        <f t="shared" si="9"/>
        <v>2434</v>
      </c>
      <c r="F72">
        <f t="shared" si="10"/>
        <v>0.90929859879999997</v>
      </c>
      <c r="G72">
        <f t="shared" si="11"/>
        <v>1.2461391688000001</v>
      </c>
      <c r="J72">
        <v>2434</v>
      </c>
      <c r="K72">
        <v>0.50822400000000012</v>
      </c>
      <c r="L72">
        <v>0.38908946509999998</v>
      </c>
      <c r="N72">
        <f t="shared" si="12"/>
        <v>2434</v>
      </c>
      <c r="O72">
        <f t="shared" si="13"/>
        <v>0.12745704115000001</v>
      </c>
      <c r="P72">
        <f t="shared" si="14"/>
        <v>2.4839200701000153E-2</v>
      </c>
    </row>
    <row r="73" spans="1:16" x14ac:dyDescent="0.25">
      <c r="A73">
        <v>2433</v>
      </c>
      <c r="B73" s="8">
        <v>0.89971649649999996</v>
      </c>
      <c r="C73" s="8">
        <v>0.61729240419999998</v>
      </c>
      <c r="E73">
        <f t="shared" si="9"/>
        <v>2433</v>
      </c>
      <c r="F73">
        <f t="shared" si="10"/>
        <v>0.89971649649999996</v>
      </c>
      <c r="G73">
        <f t="shared" si="11"/>
        <v>1.2345848084</v>
      </c>
      <c r="J73">
        <v>2433</v>
      </c>
      <c r="K73">
        <v>0.50387400000000004</v>
      </c>
      <c r="L73">
        <v>0.38519701360000003</v>
      </c>
      <c r="N73">
        <f t="shared" si="12"/>
        <v>2433</v>
      </c>
      <c r="O73">
        <f t="shared" si="13"/>
        <v>0.12541011609999989</v>
      </c>
      <c r="P73">
        <f t="shared" si="14"/>
        <v>2.4282044535999886E-2</v>
      </c>
    </row>
    <row r="74" spans="1:16" x14ac:dyDescent="0.25">
      <c r="A74">
        <v>2432</v>
      </c>
      <c r="B74" s="7">
        <v>0.89429992439999995</v>
      </c>
      <c r="C74" s="7">
        <v>0.61260372399999996</v>
      </c>
      <c r="E74">
        <f t="shared" si="9"/>
        <v>2432</v>
      </c>
      <c r="F74">
        <f t="shared" si="10"/>
        <v>0.89429992439999995</v>
      </c>
      <c r="G74">
        <f t="shared" si="11"/>
        <v>1.2252074479999999</v>
      </c>
      <c r="J74">
        <v>2432</v>
      </c>
      <c r="K74">
        <v>0.49880200000000002</v>
      </c>
      <c r="L74">
        <v>0.38205191490000001</v>
      </c>
      <c r="N74">
        <f t="shared" si="12"/>
        <v>2432</v>
      </c>
      <c r="O74">
        <f t="shared" si="13"/>
        <v>0.12668927204999986</v>
      </c>
      <c r="P74">
        <f t="shared" si="14"/>
        <v>2.4257579898999876E-2</v>
      </c>
    </row>
    <row r="75" spans="1:16" x14ac:dyDescent="0.25">
      <c r="A75">
        <v>2431</v>
      </c>
      <c r="B75" s="8">
        <v>0.88345479969999996</v>
      </c>
      <c r="C75" s="8">
        <v>0.60586541890000001</v>
      </c>
      <c r="E75">
        <f t="shared" si="9"/>
        <v>2431</v>
      </c>
      <c r="F75">
        <f t="shared" si="10"/>
        <v>0.88345479969999996</v>
      </c>
      <c r="G75">
        <f t="shared" si="11"/>
        <v>1.2117308378</v>
      </c>
      <c r="J75">
        <v>2431</v>
      </c>
      <c r="K75">
        <v>0.49381399999999998</v>
      </c>
      <c r="L75">
        <v>0.3778064847</v>
      </c>
      <c r="N75">
        <f t="shared" si="12"/>
        <v>2431</v>
      </c>
      <c r="O75">
        <f t="shared" si="13"/>
        <v>0.12415761264999997</v>
      </c>
      <c r="P75">
        <f t="shared" si="14"/>
        <v>2.2848490897000168E-2</v>
      </c>
    </row>
    <row r="76" spans="1:16" x14ac:dyDescent="0.25">
      <c r="A76">
        <v>2430</v>
      </c>
      <c r="B76" s="7">
        <v>0.87584495539999996</v>
      </c>
      <c r="C76" s="7">
        <v>0.59904628989999997</v>
      </c>
      <c r="E76">
        <f t="shared" si="9"/>
        <v>2430</v>
      </c>
      <c r="F76">
        <f t="shared" si="10"/>
        <v>0.87584495539999996</v>
      </c>
      <c r="G76">
        <f t="shared" si="11"/>
        <v>1.1980925797999999</v>
      </c>
      <c r="J76">
        <v>2430</v>
      </c>
      <c r="K76">
        <v>0.48927900000000002</v>
      </c>
      <c r="L76">
        <v>0.37342911960000003</v>
      </c>
      <c r="N76">
        <f t="shared" si="12"/>
        <v>2430</v>
      </c>
      <c r="O76">
        <f t="shared" si="13"/>
        <v>0.12488246599999986</v>
      </c>
      <c r="P76">
        <f t="shared" si="14"/>
        <v>2.147037199599991E-2</v>
      </c>
    </row>
    <row r="77" spans="1:16" x14ac:dyDescent="0.25">
      <c r="A77">
        <v>2429</v>
      </c>
      <c r="B77" s="8">
        <v>0.86830675599999996</v>
      </c>
      <c r="C77" s="8">
        <v>0.59408795830000005</v>
      </c>
      <c r="E77">
        <f t="shared" si="9"/>
        <v>2429</v>
      </c>
      <c r="F77">
        <f t="shared" si="10"/>
        <v>0.86830675599999996</v>
      </c>
      <c r="G77">
        <f t="shared" si="11"/>
        <v>1.1881759166000001</v>
      </c>
      <c r="J77">
        <v>2429</v>
      </c>
      <c r="K77">
        <v>0.48370700000000005</v>
      </c>
      <c r="L77">
        <v>0.3690873086</v>
      </c>
      <c r="N77">
        <f t="shared" si="12"/>
        <v>2429</v>
      </c>
      <c r="O77">
        <f t="shared" si="13"/>
        <v>0.12603006309999989</v>
      </c>
      <c r="P77">
        <f t="shared" si="14"/>
        <v>2.4036418186000136E-2</v>
      </c>
    </row>
    <row r="78" spans="1:16" x14ac:dyDescent="0.25">
      <c r="A78">
        <v>2428</v>
      </c>
      <c r="B78" s="7">
        <v>0.85733324290000001</v>
      </c>
      <c r="C78" s="7">
        <v>0.58710837360000001</v>
      </c>
      <c r="E78">
        <f t="shared" si="9"/>
        <v>2428</v>
      </c>
      <c r="F78">
        <f t="shared" si="10"/>
        <v>0.85733324290000001</v>
      </c>
      <c r="G78">
        <f t="shared" si="11"/>
        <v>1.1742167472</v>
      </c>
      <c r="J78">
        <v>2428</v>
      </c>
      <c r="K78">
        <v>0.478738</v>
      </c>
      <c r="L78">
        <v>0.36466163400000001</v>
      </c>
      <c r="N78">
        <f t="shared" si="12"/>
        <v>2428</v>
      </c>
      <c r="O78">
        <f t="shared" si="13"/>
        <v>0.12363297189999994</v>
      </c>
      <c r="P78">
        <f t="shared" si="14"/>
        <v>2.2587878539999967E-2</v>
      </c>
    </row>
    <row r="79" spans="1:16" x14ac:dyDescent="0.25">
      <c r="A79">
        <v>2427</v>
      </c>
      <c r="B79" s="8">
        <v>0.85050970319999997</v>
      </c>
      <c r="C79" s="8">
        <v>0.58283066750000001</v>
      </c>
      <c r="E79">
        <f t="shared" si="9"/>
        <v>2427</v>
      </c>
      <c r="F79">
        <f t="shared" si="10"/>
        <v>0.85050970319999997</v>
      </c>
      <c r="G79">
        <f t="shared" si="11"/>
        <v>1.165661335</v>
      </c>
      <c r="J79">
        <v>2427</v>
      </c>
      <c r="K79">
        <v>0.47386200000000006</v>
      </c>
      <c r="L79">
        <v>0.36121374369999998</v>
      </c>
      <c r="N79">
        <f t="shared" si="12"/>
        <v>2427</v>
      </c>
      <c r="O79">
        <f t="shared" si="13"/>
        <v>0.12388290765000001</v>
      </c>
      <c r="P79">
        <f t="shared" si="14"/>
        <v>2.408051318700008E-2</v>
      </c>
    </row>
    <row r="80" spans="1:16" x14ac:dyDescent="0.25">
      <c r="A80">
        <v>2426</v>
      </c>
      <c r="B80" s="7">
        <v>0.84281355140000003</v>
      </c>
      <c r="C80" s="7">
        <v>0.57511079310000002</v>
      </c>
      <c r="E80">
        <f t="shared" si="9"/>
        <v>2426</v>
      </c>
      <c r="F80">
        <f t="shared" si="10"/>
        <v>0.84281355140000003</v>
      </c>
      <c r="G80">
        <f t="shared" si="11"/>
        <v>1.1502215862</v>
      </c>
      <c r="J80">
        <v>2426</v>
      </c>
      <c r="K80">
        <v>0.46905799999999997</v>
      </c>
      <c r="L80">
        <v>0.35670486089999998</v>
      </c>
      <c r="N80">
        <f t="shared" si="12"/>
        <v>2426</v>
      </c>
      <c r="O80">
        <f t="shared" si="13"/>
        <v>0.12482364005000002</v>
      </c>
      <c r="P80">
        <f t="shared" si="14"/>
        <v>2.1309082559000186E-2</v>
      </c>
    </row>
    <row r="81" spans="1:16" x14ac:dyDescent="0.25">
      <c r="A81">
        <v>2425</v>
      </c>
      <c r="B81" s="8">
        <v>0.83247143030000004</v>
      </c>
      <c r="C81" s="8">
        <v>0.56967663759999998</v>
      </c>
      <c r="E81">
        <f t="shared" si="9"/>
        <v>2425</v>
      </c>
      <c r="F81">
        <f t="shared" si="10"/>
        <v>0.83247143030000004</v>
      </c>
      <c r="G81">
        <f t="shared" si="11"/>
        <v>1.1393532752</v>
      </c>
      <c r="J81">
        <v>2425</v>
      </c>
      <c r="K81">
        <v>0.46373699999999995</v>
      </c>
      <c r="L81">
        <v>0.3525106013</v>
      </c>
      <c r="N81">
        <f t="shared" si="12"/>
        <v>2425</v>
      </c>
      <c r="O81">
        <f t="shared" si="13"/>
        <v>0.1228480983500001</v>
      </c>
      <c r="P81">
        <f t="shared" si="14"/>
        <v>2.2480777962999937E-2</v>
      </c>
    </row>
    <row r="82" spans="1:16" x14ac:dyDescent="0.25">
      <c r="A82">
        <v>2424</v>
      </c>
      <c r="B82" s="7">
        <v>0.82721138000000005</v>
      </c>
      <c r="C82" s="7">
        <v>0.56338572499999995</v>
      </c>
      <c r="E82">
        <f t="shared" si="9"/>
        <v>2424</v>
      </c>
      <c r="F82">
        <f t="shared" si="10"/>
        <v>0.82721138000000005</v>
      </c>
      <c r="G82">
        <f t="shared" si="11"/>
        <v>1.1267714499999999</v>
      </c>
      <c r="J82">
        <v>2424</v>
      </c>
      <c r="K82">
        <v>0.45918300000000006</v>
      </c>
      <c r="L82">
        <v>0.3496792614</v>
      </c>
      <c r="N82">
        <f t="shared" si="12"/>
        <v>2424</v>
      </c>
      <c r="O82">
        <f t="shared" si="13"/>
        <v>0.12361111790000001</v>
      </c>
      <c r="P82">
        <f t="shared" si="14"/>
        <v>1.8315189113999958E-2</v>
      </c>
    </row>
    <row r="83" spans="1:16" x14ac:dyDescent="0.25">
      <c r="A83">
        <v>2423</v>
      </c>
      <c r="B83" s="8">
        <v>0.81455421449999998</v>
      </c>
      <c r="C83" s="8">
        <v>0.55767047410000004</v>
      </c>
      <c r="E83">
        <f t="shared" si="9"/>
        <v>2423</v>
      </c>
      <c r="F83">
        <f t="shared" si="10"/>
        <v>0.81455421449999998</v>
      </c>
      <c r="G83">
        <f t="shared" si="11"/>
        <v>1.1153409482000001</v>
      </c>
      <c r="J83">
        <v>2423</v>
      </c>
      <c r="K83">
        <v>0.45386899999999997</v>
      </c>
      <c r="L83">
        <v>0.3454087079</v>
      </c>
      <c r="N83">
        <f t="shared" si="12"/>
        <v>2423</v>
      </c>
      <c r="O83">
        <f t="shared" si="13"/>
        <v>0.11943224264999994</v>
      </c>
      <c r="P83">
        <f t="shared" si="14"/>
        <v>1.9112565529000092E-2</v>
      </c>
    </row>
    <row r="84" spans="1:16" x14ac:dyDescent="0.25">
      <c r="A84">
        <v>2422</v>
      </c>
      <c r="B84" s="7">
        <v>0.80880314109999996</v>
      </c>
      <c r="C84" s="7">
        <v>0.55247658489999996</v>
      </c>
      <c r="E84">
        <f t="shared" si="9"/>
        <v>2422</v>
      </c>
      <c r="F84">
        <f t="shared" si="10"/>
        <v>0.80880314109999996</v>
      </c>
      <c r="G84">
        <f t="shared" si="11"/>
        <v>1.1049531697999999</v>
      </c>
      <c r="J84">
        <v>2422</v>
      </c>
      <c r="K84">
        <v>0.4487850000000001</v>
      </c>
      <c r="L84">
        <v>0.34067776799999999</v>
      </c>
      <c r="N84">
        <f t="shared" si="12"/>
        <v>2422</v>
      </c>
      <c r="O84">
        <f t="shared" si="13"/>
        <v>0.12276033909999989</v>
      </c>
      <c r="P84">
        <f t="shared" si="14"/>
        <v>2.2030027479999992E-2</v>
      </c>
    </row>
    <row r="85" spans="1:16" x14ac:dyDescent="0.25">
      <c r="A85">
        <v>2421</v>
      </c>
      <c r="B85" s="8">
        <v>0.80041855569999998</v>
      </c>
      <c r="C85" s="8">
        <v>0.54538017510000003</v>
      </c>
      <c r="E85">
        <f t="shared" si="9"/>
        <v>2421</v>
      </c>
      <c r="F85">
        <f t="shared" si="10"/>
        <v>0.80041855569999998</v>
      </c>
      <c r="G85">
        <f t="shared" si="11"/>
        <v>1.0907603502000001</v>
      </c>
      <c r="J85">
        <v>2421</v>
      </c>
      <c r="K85">
        <v>0.44373200000000013</v>
      </c>
      <c r="L85">
        <v>0.33674496409999999</v>
      </c>
      <c r="N85">
        <f t="shared" si="12"/>
        <v>2421</v>
      </c>
      <c r="O85">
        <f t="shared" si="13"/>
        <v>0.12224562954999993</v>
      </c>
      <c r="P85">
        <f t="shared" si="14"/>
        <v>1.9145789591000023E-2</v>
      </c>
    </row>
    <row r="86" spans="1:16" x14ac:dyDescent="0.25">
      <c r="A86">
        <v>2420</v>
      </c>
      <c r="B86" s="7">
        <v>0.79143691059999999</v>
      </c>
      <c r="C86" s="7">
        <v>0.53983038660000005</v>
      </c>
      <c r="E86">
        <f t="shared" si="9"/>
        <v>2420</v>
      </c>
      <c r="F86">
        <f t="shared" si="10"/>
        <v>0.79143691059999999</v>
      </c>
      <c r="G86">
        <f t="shared" si="11"/>
        <v>1.0796607732000001</v>
      </c>
      <c r="J86">
        <v>2420</v>
      </c>
      <c r="K86">
        <v>0.43835399999999997</v>
      </c>
      <c r="L86">
        <v>0.3321531117</v>
      </c>
      <c r="N86">
        <f t="shared" si="12"/>
        <v>2420</v>
      </c>
      <c r="O86">
        <f t="shared" si="13"/>
        <v>0.12224918305000002</v>
      </c>
      <c r="P86">
        <f t="shared" si="14"/>
        <v>2.1093325067000124E-2</v>
      </c>
    </row>
    <row r="87" spans="1:16" x14ac:dyDescent="0.25">
      <c r="A87">
        <v>2419</v>
      </c>
      <c r="B87" s="8">
        <v>0.78235703710000004</v>
      </c>
      <c r="C87" s="8">
        <v>0.5341612697</v>
      </c>
      <c r="E87">
        <f t="shared" si="9"/>
        <v>2419</v>
      </c>
      <c r="F87">
        <f t="shared" si="10"/>
        <v>0.78235703710000004</v>
      </c>
      <c r="G87">
        <f t="shared" si="11"/>
        <v>1.0683225394</v>
      </c>
      <c r="J87">
        <v>2419</v>
      </c>
      <c r="K87">
        <v>0.43336100000000011</v>
      </c>
      <c r="L87">
        <v>0.32822898029999997</v>
      </c>
      <c r="N87">
        <f t="shared" si="12"/>
        <v>2419</v>
      </c>
      <c r="O87">
        <f t="shared" si="13"/>
        <v>0.12100277665000006</v>
      </c>
      <c r="P87">
        <f t="shared" si="14"/>
        <v>2.1024078453000028E-2</v>
      </c>
    </row>
    <row r="88" spans="1:16" x14ac:dyDescent="0.25">
      <c r="A88">
        <v>2418</v>
      </c>
      <c r="B88" s="7">
        <v>0.77454966309999995</v>
      </c>
      <c r="C88" s="7">
        <v>0.52974265809999999</v>
      </c>
      <c r="E88">
        <f t="shared" si="9"/>
        <v>2418</v>
      </c>
      <c r="F88">
        <f t="shared" si="10"/>
        <v>0.77454966309999995</v>
      </c>
      <c r="G88">
        <f t="shared" si="11"/>
        <v>1.0594853162</v>
      </c>
      <c r="J88">
        <v>2418</v>
      </c>
      <c r="K88">
        <v>0.428149</v>
      </c>
      <c r="L88">
        <v>0.32491362089999998</v>
      </c>
      <c r="N88">
        <f t="shared" si="12"/>
        <v>2418</v>
      </c>
      <c r="O88">
        <f t="shared" si="13"/>
        <v>0.12020112174999997</v>
      </c>
      <c r="P88">
        <f t="shared" si="14"/>
        <v>2.2005700158999969E-2</v>
      </c>
    </row>
    <row r="89" spans="1:16" x14ac:dyDescent="0.25">
      <c r="A89">
        <v>2417</v>
      </c>
      <c r="B89" s="8">
        <v>0.76688134669999997</v>
      </c>
      <c r="C89" s="8">
        <v>0.52362054589999996</v>
      </c>
      <c r="E89">
        <f t="shared" si="9"/>
        <v>2417</v>
      </c>
      <c r="F89">
        <f t="shared" si="10"/>
        <v>0.76688134669999997</v>
      </c>
      <c r="G89">
        <f t="shared" si="11"/>
        <v>1.0472410917999999</v>
      </c>
      <c r="J89">
        <v>2417</v>
      </c>
      <c r="K89">
        <v>0.42299199999999992</v>
      </c>
      <c r="L89">
        <v>0.3213048577</v>
      </c>
      <c r="N89">
        <f t="shared" si="12"/>
        <v>2417</v>
      </c>
      <c r="O89">
        <f t="shared" si="13"/>
        <v>0.11995718014999995</v>
      </c>
      <c r="P89">
        <f t="shared" si="14"/>
        <v>2.0294396126999931E-2</v>
      </c>
    </row>
    <row r="90" spans="1:16" x14ac:dyDescent="0.25">
      <c r="A90">
        <v>2416</v>
      </c>
      <c r="B90" s="7">
        <v>0.75937014820000004</v>
      </c>
      <c r="C90" s="7">
        <v>0.51894050839999994</v>
      </c>
      <c r="E90">
        <f t="shared" si="9"/>
        <v>2416</v>
      </c>
      <c r="F90">
        <f t="shared" si="10"/>
        <v>0.75937014820000004</v>
      </c>
      <c r="G90">
        <f t="shared" si="11"/>
        <v>1.0378810167999999</v>
      </c>
      <c r="J90">
        <v>2416</v>
      </c>
      <c r="K90">
        <v>0.41745399999999999</v>
      </c>
      <c r="L90">
        <v>0.31790474060000001</v>
      </c>
      <c r="N90">
        <f t="shared" si="12"/>
        <v>2416</v>
      </c>
      <c r="O90">
        <f t="shared" si="13"/>
        <v>0.11970597729999999</v>
      </c>
      <c r="P90">
        <f t="shared" si="14"/>
        <v>2.1062012705999916E-2</v>
      </c>
    </row>
    <row r="91" spans="1:16" x14ac:dyDescent="0.25">
      <c r="A91">
        <v>2415</v>
      </c>
      <c r="B91" s="8">
        <v>0.74957376720000002</v>
      </c>
      <c r="C91" s="8">
        <v>0.5122492313</v>
      </c>
      <c r="E91">
        <f t="shared" si="9"/>
        <v>2415</v>
      </c>
      <c r="F91">
        <f t="shared" si="10"/>
        <v>0.74957376720000002</v>
      </c>
      <c r="G91">
        <f t="shared" si="11"/>
        <v>1.0244984626</v>
      </c>
      <c r="J91">
        <v>2415</v>
      </c>
      <c r="K91">
        <v>0.41177599999999992</v>
      </c>
      <c r="L91">
        <v>0.31356203560000001</v>
      </c>
      <c r="N91">
        <f t="shared" si="12"/>
        <v>2415</v>
      </c>
      <c r="O91">
        <f t="shared" si="13"/>
        <v>0.11863807380000002</v>
      </c>
      <c r="P91">
        <f t="shared" si="14"/>
        <v>2.0196193955999905E-2</v>
      </c>
    </row>
    <row r="92" spans="1:16" x14ac:dyDescent="0.25">
      <c r="A92">
        <v>2414</v>
      </c>
      <c r="B92" s="7">
        <v>0.73982113599999999</v>
      </c>
      <c r="C92" s="7">
        <v>0.50622552629999995</v>
      </c>
      <c r="E92">
        <f t="shared" si="9"/>
        <v>2414</v>
      </c>
      <c r="F92">
        <f t="shared" si="10"/>
        <v>0.73982113599999999</v>
      </c>
      <c r="G92">
        <f t="shared" si="11"/>
        <v>1.0124510525999999</v>
      </c>
      <c r="J92">
        <v>2414</v>
      </c>
      <c r="K92">
        <v>0.40676799999999996</v>
      </c>
      <c r="L92">
        <v>0.31032180790000002</v>
      </c>
      <c r="N92">
        <f t="shared" si="12"/>
        <v>2414</v>
      </c>
      <c r="O92">
        <f t="shared" si="13"/>
        <v>0.11569890415</v>
      </c>
      <c r="P92">
        <f t="shared" si="14"/>
        <v>1.7719350928999858E-2</v>
      </c>
    </row>
    <row r="93" spans="1:16" x14ac:dyDescent="0.25">
      <c r="A93">
        <v>2413</v>
      </c>
      <c r="B93" s="8">
        <v>0.73424094920000005</v>
      </c>
      <c r="C93" s="8">
        <v>0.50210738180000003</v>
      </c>
      <c r="E93">
        <f t="shared" si="9"/>
        <v>2413</v>
      </c>
      <c r="F93">
        <f t="shared" si="10"/>
        <v>0.73424094920000005</v>
      </c>
      <c r="G93">
        <f t="shared" si="11"/>
        <v>1.0042147636000001</v>
      </c>
      <c r="J93">
        <v>2413</v>
      </c>
      <c r="K93">
        <v>0.40157599999999999</v>
      </c>
      <c r="L93">
        <v>0.30721503500000003</v>
      </c>
      <c r="N93">
        <f t="shared" si="12"/>
        <v>2413</v>
      </c>
      <c r="O93">
        <f t="shared" si="13"/>
        <v>0.11680375670000001</v>
      </c>
      <c r="P93">
        <f t="shared" si="14"/>
        <v>1.8776526450000067E-2</v>
      </c>
    </row>
    <row r="94" spans="1:16" x14ac:dyDescent="0.25">
      <c r="A94">
        <v>2412</v>
      </c>
      <c r="B94" s="7">
        <v>0.72708636520000003</v>
      </c>
      <c r="C94" s="7">
        <v>0.49586716289999999</v>
      </c>
      <c r="E94">
        <f t="shared" si="9"/>
        <v>2412</v>
      </c>
      <c r="F94">
        <f t="shared" si="10"/>
        <v>0.72708636520000003</v>
      </c>
      <c r="G94">
        <f t="shared" si="11"/>
        <v>0.99173432579999998</v>
      </c>
      <c r="J94">
        <v>2412</v>
      </c>
      <c r="K94">
        <v>0.3960550000000001</v>
      </c>
      <c r="L94">
        <v>0.30328574780000001</v>
      </c>
      <c r="N94">
        <f t="shared" si="12"/>
        <v>2412</v>
      </c>
      <c r="O94">
        <f t="shared" si="13"/>
        <v>0.11769629349999994</v>
      </c>
      <c r="P94">
        <f t="shared" si="14"/>
        <v>1.7736313778000029E-2</v>
      </c>
    </row>
    <row r="95" spans="1:16" x14ac:dyDescent="0.25">
      <c r="A95">
        <v>2411</v>
      </c>
      <c r="B95" s="8">
        <v>0.71808409689999997</v>
      </c>
      <c r="C95" s="8">
        <v>0.49049389360000001</v>
      </c>
      <c r="E95">
        <f t="shared" si="9"/>
        <v>2411</v>
      </c>
      <c r="F95">
        <f t="shared" si="10"/>
        <v>0.71808409689999997</v>
      </c>
      <c r="G95">
        <f t="shared" si="11"/>
        <v>0.98098778720000002</v>
      </c>
      <c r="J95">
        <v>2411</v>
      </c>
      <c r="K95">
        <v>0.390567</v>
      </c>
      <c r="L95">
        <v>0.29990530009999999</v>
      </c>
      <c r="N95">
        <f t="shared" si="12"/>
        <v>2411</v>
      </c>
      <c r="O95">
        <f t="shared" si="13"/>
        <v>0.11590501675000001</v>
      </c>
      <c r="P95">
        <f t="shared" si="14"/>
        <v>1.7053489951000006E-2</v>
      </c>
    </row>
    <row r="96" spans="1:16" x14ac:dyDescent="0.25">
      <c r="A96">
        <v>2410</v>
      </c>
      <c r="B96" s="7">
        <v>0.71079492570000002</v>
      </c>
      <c r="C96" s="7">
        <v>0.4871805608</v>
      </c>
      <c r="E96">
        <f t="shared" si="9"/>
        <v>2410</v>
      </c>
      <c r="F96">
        <f t="shared" si="10"/>
        <v>0.71079492570000002</v>
      </c>
      <c r="G96">
        <f t="shared" si="11"/>
        <v>0.97436112159999999</v>
      </c>
      <c r="J96">
        <v>2410</v>
      </c>
      <c r="K96">
        <v>0.38486499999999996</v>
      </c>
      <c r="L96">
        <v>0.29655668140000002</v>
      </c>
      <c r="N96">
        <f t="shared" si="12"/>
        <v>2410</v>
      </c>
      <c r="O96">
        <f t="shared" si="13"/>
        <v>0.1158625536</v>
      </c>
      <c r="P96">
        <f t="shared" si="14"/>
        <v>2.0475484914000003E-2</v>
      </c>
    </row>
    <row r="97" spans="1:16" x14ac:dyDescent="0.25">
      <c r="A97">
        <v>2409</v>
      </c>
      <c r="B97" s="8">
        <v>0.70311349629999997</v>
      </c>
      <c r="C97" s="8">
        <v>0.48068600890000002</v>
      </c>
      <c r="E97">
        <f t="shared" si="9"/>
        <v>2409</v>
      </c>
      <c r="F97">
        <f t="shared" si="10"/>
        <v>0.70311349629999997</v>
      </c>
      <c r="G97">
        <f t="shared" si="11"/>
        <v>0.96137201780000003</v>
      </c>
      <c r="J97">
        <v>2409</v>
      </c>
      <c r="K97">
        <v>0.37929100000000021</v>
      </c>
      <c r="L97">
        <v>0.2926603854</v>
      </c>
      <c r="N97">
        <f t="shared" si="12"/>
        <v>2409</v>
      </c>
      <c r="O97">
        <f t="shared" si="13"/>
        <v>0.1161994281999999</v>
      </c>
      <c r="P97">
        <f t="shared" si="14"/>
        <v>1.8860358154000056E-2</v>
      </c>
    </row>
    <row r="98" spans="1:16" x14ac:dyDescent="0.25">
      <c r="A98">
        <v>2408</v>
      </c>
      <c r="B98" s="7">
        <v>0.69532656670000004</v>
      </c>
      <c r="C98" s="7">
        <v>0.47609338159999998</v>
      </c>
      <c r="E98">
        <f t="shared" si="9"/>
        <v>2408</v>
      </c>
      <c r="F98">
        <f t="shared" si="10"/>
        <v>0.69532656670000004</v>
      </c>
      <c r="G98">
        <f t="shared" si="11"/>
        <v>0.95218676319999995</v>
      </c>
      <c r="J98">
        <v>2408</v>
      </c>
      <c r="K98">
        <v>0.37364299999999984</v>
      </c>
      <c r="L98">
        <v>0.2889734209</v>
      </c>
      <c r="N98">
        <f t="shared" si="12"/>
        <v>2408</v>
      </c>
      <c r="O98">
        <f t="shared" si="13"/>
        <v>0.11614566535000009</v>
      </c>
      <c r="P98">
        <f t="shared" si="14"/>
        <v>2.0550045159000024E-2</v>
      </c>
    </row>
    <row r="99" spans="1:16" x14ac:dyDescent="0.25">
      <c r="A99">
        <v>2407</v>
      </c>
      <c r="B99" s="8">
        <v>0.68624657389999999</v>
      </c>
      <c r="C99" s="8">
        <v>0.4705449343</v>
      </c>
      <c r="E99">
        <f t="shared" si="9"/>
        <v>2407</v>
      </c>
      <c r="F99">
        <f t="shared" si="10"/>
        <v>0.68624657389999999</v>
      </c>
      <c r="G99">
        <f t="shared" si="11"/>
        <v>0.94108986859999999</v>
      </c>
      <c r="J99">
        <v>2407</v>
      </c>
      <c r="K99">
        <v>0.36847000000000008</v>
      </c>
      <c r="L99">
        <v>0.28655725720000003</v>
      </c>
      <c r="N99">
        <f t="shared" si="12"/>
        <v>2407</v>
      </c>
      <c r="O99">
        <f t="shared" si="13"/>
        <v>0.11270738809999992</v>
      </c>
      <c r="P99">
        <f t="shared" si="14"/>
        <v>1.7021298171999877E-2</v>
      </c>
    </row>
    <row r="100" spans="1:16" x14ac:dyDescent="0.25">
      <c r="A100">
        <v>2406</v>
      </c>
      <c r="B100" s="7">
        <v>0.67870092390000003</v>
      </c>
      <c r="C100" s="7">
        <v>0.46590712670000001</v>
      </c>
      <c r="E100">
        <f t="shared" si="9"/>
        <v>2406</v>
      </c>
      <c r="F100">
        <f t="shared" si="10"/>
        <v>0.67870092390000003</v>
      </c>
      <c r="G100">
        <f t="shared" si="11"/>
        <v>0.93181425340000001</v>
      </c>
      <c r="J100">
        <v>2406</v>
      </c>
      <c r="K100">
        <v>0.36269899999999999</v>
      </c>
      <c r="L100">
        <v>0.28327324990000002</v>
      </c>
      <c r="N100">
        <f t="shared" si="12"/>
        <v>2406</v>
      </c>
      <c r="O100">
        <f t="shared" si="13"/>
        <v>0.11233843905000002</v>
      </c>
      <c r="P100">
        <f t="shared" si="14"/>
        <v>1.7654161148999953E-2</v>
      </c>
    </row>
    <row r="101" spans="1:16" x14ac:dyDescent="0.25">
      <c r="A101">
        <v>2405</v>
      </c>
      <c r="B101" s="8">
        <v>0.67378139500000001</v>
      </c>
      <c r="C101" s="8">
        <v>0.46056622270000003</v>
      </c>
      <c r="E101">
        <f t="shared" si="9"/>
        <v>2405</v>
      </c>
      <c r="F101">
        <f t="shared" si="10"/>
        <v>0.67378139500000001</v>
      </c>
      <c r="G101">
        <f t="shared" si="11"/>
        <v>0.92113244540000006</v>
      </c>
      <c r="J101">
        <v>2405</v>
      </c>
      <c r="K101">
        <v>0.35729400000000017</v>
      </c>
      <c r="L101">
        <v>0.2802067399</v>
      </c>
      <c r="N101">
        <f t="shared" si="12"/>
        <v>2405</v>
      </c>
      <c r="O101">
        <f t="shared" si="13"/>
        <v>0.11412662514999994</v>
      </c>
      <c r="P101">
        <f t="shared" si="14"/>
        <v>1.6229463049000081E-2</v>
      </c>
    </row>
    <row r="102" spans="1:16" x14ac:dyDescent="0.25">
      <c r="A102">
        <v>2404</v>
      </c>
      <c r="B102" s="7">
        <v>0.66526830199999998</v>
      </c>
      <c r="C102" s="7">
        <v>0.45620816949999998</v>
      </c>
      <c r="E102">
        <f t="shared" si="9"/>
        <v>2404</v>
      </c>
      <c r="F102">
        <f t="shared" si="10"/>
        <v>0.66526830199999998</v>
      </c>
      <c r="G102">
        <f t="shared" si="11"/>
        <v>0.91241633899999997</v>
      </c>
      <c r="J102">
        <v>2404</v>
      </c>
      <c r="K102">
        <v>0.35161699999999996</v>
      </c>
      <c r="L102">
        <v>0.27606764439999998</v>
      </c>
      <c r="N102">
        <f t="shared" si="12"/>
        <v>2404</v>
      </c>
      <c r="O102">
        <f t="shared" si="13"/>
        <v>0.11403620540000003</v>
      </c>
      <c r="P102">
        <f t="shared" si="14"/>
        <v>1.952280444399998E-2</v>
      </c>
    </row>
    <row r="103" spans="1:16" x14ac:dyDescent="0.25">
      <c r="A103">
        <v>2403</v>
      </c>
      <c r="B103" s="8">
        <v>0.65780347589999999</v>
      </c>
      <c r="C103" s="8">
        <v>0.45016378159999998</v>
      </c>
      <c r="E103">
        <f t="shared" si="9"/>
        <v>2403</v>
      </c>
      <c r="F103">
        <f t="shared" si="10"/>
        <v>0.65780347589999999</v>
      </c>
      <c r="G103">
        <f t="shared" si="11"/>
        <v>0.90032756319999996</v>
      </c>
      <c r="J103">
        <v>2403</v>
      </c>
      <c r="K103">
        <v>0.34616600000000008</v>
      </c>
      <c r="L103">
        <v>0.2734605074</v>
      </c>
      <c r="N103">
        <f t="shared" si="12"/>
        <v>2403</v>
      </c>
      <c r="O103">
        <f t="shared" si="13"/>
        <v>0.11260797479999998</v>
      </c>
      <c r="P103">
        <f t="shared" si="14"/>
        <v>1.5561099773999928E-2</v>
      </c>
    </row>
    <row r="104" spans="1:16" x14ac:dyDescent="0.25">
      <c r="A104">
        <v>2402</v>
      </c>
      <c r="B104" s="7">
        <v>0.64957576989999999</v>
      </c>
      <c r="C104" s="7">
        <v>0.44538775089999999</v>
      </c>
      <c r="E104">
        <f t="shared" si="9"/>
        <v>2402</v>
      </c>
      <c r="F104">
        <f t="shared" si="10"/>
        <v>0.64957576989999999</v>
      </c>
      <c r="G104">
        <f t="shared" si="11"/>
        <v>0.89077550179999998</v>
      </c>
      <c r="J104">
        <v>2402</v>
      </c>
      <c r="K104">
        <v>0.34076800000000002</v>
      </c>
      <c r="L104">
        <v>0.26983138919999999</v>
      </c>
      <c r="N104">
        <f t="shared" si="12"/>
        <v>2402</v>
      </c>
      <c r="O104">
        <f t="shared" si="13"/>
        <v>0.11192916609999998</v>
      </c>
      <c r="P104">
        <f t="shared" si="14"/>
        <v>1.6664942692000043E-2</v>
      </c>
    </row>
    <row r="105" spans="1:16" x14ac:dyDescent="0.25">
      <c r="A105">
        <v>2401</v>
      </c>
      <c r="B105" s="8">
        <v>0.64091604950000003</v>
      </c>
      <c r="C105" s="8">
        <v>0.4400955439</v>
      </c>
      <c r="E105">
        <f t="shared" si="9"/>
        <v>2401</v>
      </c>
      <c r="F105">
        <f t="shared" si="10"/>
        <v>0.64091604950000003</v>
      </c>
      <c r="G105">
        <f t="shared" si="11"/>
        <v>0.88019108779999999</v>
      </c>
      <c r="J105">
        <v>2401</v>
      </c>
      <c r="K105">
        <v>0.33517499999999989</v>
      </c>
      <c r="L105">
        <v>0.2670237124</v>
      </c>
      <c r="N105">
        <f t="shared" si="12"/>
        <v>2401</v>
      </c>
      <c r="O105">
        <f t="shared" si="13"/>
        <v>0.10966223090000007</v>
      </c>
      <c r="P105">
        <f t="shared" si="14"/>
        <v>1.4749543924000005E-2</v>
      </c>
    </row>
    <row r="106" spans="1:16" x14ac:dyDescent="0.25">
      <c r="A106">
        <v>2400</v>
      </c>
      <c r="B106" s="7">
        <v>0.63584715130000002</v>
      </c>
      <c r="C106" s="7">
        <v>0.4355785251</v>
      </c>
      <c r="E106">
        <f t="shared" si="9"/>
        <v>2400</v>
      </c>
      <c r="F106">
        <f t="shared" si="10"/>
        <v>0.63584715130000002</v>
      </c>
      <c r="G106">
        <f t="shared" si="11"/>
        <v>0.8711570502</v>
      </c>
      <c r="J106">
        <v>2400</v>
      </c>
      <c r="K106">
        <v>0.32969099999999996</v>
      </c>
      <c r="L106">
        <v>0.26379856470000002</v>
      </c>
      <c r="N106">
        <f t="shared" si="12"/>
        <v>2400</v>
      </c>
      <c r="O106">
        <f t="shared" si="13"/>
        <v>0.11156981425000004</v>
      </c>
      <c r="P106">
        <f t="shared" si="14"/>
        <v>1.5391324096999975E-2</v>
      </c>
    </row>
    <row r="107" spans="1:16" x14ac:dyDescent="0.25">
      <c r="A107">
        <v>2399</v>
      </c>
      <c r="B107" s="8">
        <v>0.62829530239999998</v>
      </c>
      <c r="C107" s="8">
        <v>0.43113353850000002</v>
      </c>
      <c r="E107">
        <f t="shared" si="9"/>
        <v>2399</v>
      </c>
      <c r="F107">
        <f t="shared" si="10"/>
        <v>0.62829530239999998</v>
      </c>
      <c r="G107">
        <f t="shared" si="11"/>
        <v>0.86226707700000005</v>
      </c>
      <c r="J107">
        <v>2399</v>
      </c>
      <c r="K107">
        <v>0.324326</v>
      </c>
      <c r="L107">
        <v>0.26136940720000001</v>
      </c>
      <c r="N107">
        <f t="shared" si="12"/>
        <v>2399</v>
      </c>
      <c r="O107">
        <f t="shared" si="13"/>
        <v>0.10975405159999996</v>
      </c>
      <c r="P107">
        <f t="shared" si="14"/>
        <v>1.4159453072000033E-2</v>
      </c>
    </row>
    <row r="108" spans="1:16" x14ac:dyDescent="0.25">
      <c r="A108">
        <v>2398</v>
      </c>
      <c r="B108" s="7">
        <v>0.62095499040000002</v>
      </c>
      <c r="C108" s="7">
        <v>0.42645269629999999</v>
      </c>
      <c r="E108">
        <f t="shared" si="9"/>
        <v>2398</v>
      </c>
      <c r="F108">
        <f t="shared" si="10"/>
        <v>0.62095499040000002</v>
      </c>
      <c r="G108">
        <f t="shared" si="11"/>
        <v>0.85290539259999998</v>
      </c>
      <c r="J108">
        <v>2398</v>
      </c>
      <c r="K108">
        <v>0.31909200000000004</v>
      </c>
      <c r="L108">
        <v>0.25822210309999999</v>
      </c>
      <c r="N108">
        <f t="shared" si="12"/>
        <v>2398</v>
      </c>
      <c r="O108">
        <f t="shared" si="13"/>
        <v>0.10917595575000005</v>
      </c>
      <c r="P108">
        <f t="shared" si="14"/>
        <v>1.4204755880999981E-2</v>
      </c>
    </row>
    <row r="109" spans="1:16" x14ac:dyDescent="0.25">
      <c r="A109">
        <v>2397</v>
      </c>
      <c r="B109" s="8">
        <v>0.61304581170000005</v>
      </c>
      <c r="C109" s="8">
        <v>0.4220172465</v>
      </c>
      <c r="E109">
        <f t="shared" si="9"/>
        <v>2397</v>
      </c>
      <c r="F109">
        <f t="shared" si="10"/>
        <v>0.61304581170000005</v>
      </c>
      <c r="G109">
        <f t="shared" si="11"/>
        <v>0.844034493</v>
      </c>
      <c r="J109">
        <v>2397</v>
      </c>
      <c r="K109">
        <v>0.31341200000000002</v>
      </c>
      <c r="L109">
        <v>0.25591075419999998</v>
      </c>
      <c r="N109">
        <f t="shared" si="12"/>
        <v>2397</v>
      </c>
      <c r="O109">
        <f t="shared" si="13"/>
        <v>0.10694900040000008</v>
      </c>
      <c r="P109">
        <f t="shared" si="14"/>
        <v>1.2793115042000036E-2</v>
      </c>
    </row>
    <row r="110" spans="1:16" x14ac:dyDescent="0.25">
      <c r="A110">
        <v>2396</v>
      </c>
      <c r="B110" s="7">
        <v>0.60733169320000002</v>
      </c>
      <c r="C110" s="7">
        <v>0.41690194609999998</v>
      </c>
      <c r="E110">
        <f t="shared" si="9"/>
        <v>2396</v>
      </c>
      <c r="F110">
        <f t="shared" si="10"/>
        <v>0.60733169320000002</v>
      </c>
      <c r="G110">
        <f t="shared" si="11"/>
        <v>0.83380389219999995</v>
      </c>
      <c r="J110">
        <v>2396</v>
      </c>
      <c r="K110">
        <v>0.30799900000000002</v>
      </c>
      <c r="L110">
        <v>0.25312304499999999</v>
      </c>
      <c r="N110">
        <f t="shared" si="12"/>
        <v>2396</v>
      </c>
      <c r="O110">
        <f t="shared" si="13"/>
        <v>0.10752751569999999</v>
      </c>
      <c r="P110">
        <f t="shared" si="14"/>
        <v>1.1127810150000014E-2</v>
      </c>
    </row>
    <row r="111" spans="1:16" x14ac:dyDescent="0.25">
      <c r="A111">
        <v>2395</v>
      </c>
      <c r="B111" s="8">
        <v>0.60078972580000001</v>
      </c>
      <c r="C111" s="8">
        <v>0.41346716880000001</v>
      </c>
      <c r="E111">
        <f t="shared" si="9"/>
        <v>2395</v>
      </c>
      <c r="F111">
        <f t="shared" si="10"/>
        <v>0.60078972580000001</v>
      </c>
      <c r="G111">
        <f t="shared" si="11"/>
        <v>0.82693433760000001</v>
      </c>
      <c r="J111">
        <v>2395</v>
      </c>
      <c r="K111">
        <v>0.302979</v>
      </c>
      <c r="L111">
        <v>0.2508680224</v>
      </c>
      <c r="N111">
        <f t="shared" si="12"/>
        <v>2395</v>
      </c>
      <c r="O111">
        <f t="shared" si="13"/>
        <v>0.10632588219999997</v>
      </c>
      <c r="P111">
        <f t="shared" si="14"/>
        <v>1.1379261823999995E-2</v>
      </c>
    </row>
    <row r="112" spans="1:16" x14ac:dyDescent="0.25">
      <c r="A112">
        <v>2394</v>
      </c>
      <c r="B112" s="7">
        <v>0.5950991511</v>
      </c>
      <c r="C112" s="7">
        <v>0.40943604709999998</v>
      </c>
      <c r="E112">
        <f t="shared" si="9"/>
        <v>2394</v>
      </c>
      <c r="F112">
        <f t="shared" si="10"/>
        <v>0.5950991511</v>
      </c>
      <c r="G112">
        <f t="shared" si="11"/>
        <v>0.81887209419999996</v>
      </c>
      <c r="J112">
        <v>2394</v>
      </c>
      <c r="K112">
        <v>0.29772900000000002</v>
      </c>
      <c r="L112">
        <v>0.24820750950000001</v>
      </c>
      <c r="N112">
        <f t="shared" si="12"/>
        <v>2394</v>
      </c>
      <c r="O112">
        <f t="shared" si="13"/>
        <v>0.10667357684999998</v>
      </c>
      <c r="P112">
        <f t="shared" si="14"/>
        <v>1.1516695544999941E-2</v>
      </c>
    </row>
    <row r="113" spans="1:16" x14ac:dyDescent="0.25">
      <c r="A113">
        <v>2393</v>
      </c>
      <c r="B113" s="8">
        <v>0.58759307859999999</v>
      </c>
      <c r="C113" s="8">
        <v>0.40447369220000001</v>
      </c>
      <c r="E113">
        <f t="shared" si="9"/>
        <v>2393</v>
      </c>
      <c r="F113">
        <f t="shared" si="10"/>
        <v>0.58759307859999999</v>
      </c>
      <c r="G113">
        <f t="shared" si="11"/>
        <v>0.80894738440000002</v>
      </c>
      <c r="J113">
        <v>2393</v>
      </c>
      <c r="K113">
        <v>0.29246500000000009</v>
      </c>
      <c r="L113">
        <v>0.24588039519999999</v>
      </c>
      <c r="N113">
        <f t="shared" si="12"/>
        <v>2393</v>
      </c>
      <c r="O113">
        <f t="shared" si="13"/>
        <v>0.10471113579999994</v>
      </c>
      <c r="P113">
        <f t="shared" si="14"/>
        <v>8.9657003519999778E-3</v>
      </c>
    </row>
    <row r="114" spans="1:16" x14ac:dyDescent="0.25">
      <c r="A114">
        <v>2392</v>
      </c>
      <c r="B114" s="7">
        <v>0.58279931549999997</v>
      </c>
      <c r="C114" s="7">
        <v>0.40216398240000001</v>
      </c>
      <c r="E114">
        <f t="shared" si="9"/>
        <v>2392</v>
      </c>
      <c r="F114">
        <f t="shared" si="10"/>
        <v>0.58279931549999997</v>
      </c>
      <c r="G114">
        <f t="shared" si="11"/>
        <v>0.80432796480000002</v>
      </c>
      <c r="J114">
        <v>2392</v>
      </c>
      <c r="K114">
        <v>0.28744599999999987</v>
      </c>
      <c r="L114">
        <v>0.2431392819</v>
      </c>
      <c r="N114">
        <f t="shared" si="12"/>
        <v>2392</v>
      </c>
      <c r="O114">
        <f t="shared" si="13"/>
        <v>0.10598645265000002</v>
      </c>
      <c r="P114">
        <f t="shared" si="14"/>
        <v>1.2677352869000097E-2</v>
      </c>
    </row>
    <row r="115" spans="1:16" x14ac:dyDescent="0.25">
      <c r="A115">
        <v>2391</v>
      </c>
      <c r="B115" s="8">
        <v>0.57593053579999998</v>
      </c>
      <c r="C115" s="8">
        <v>0.39865437149999999</v>
      </c>
      <c r="E115">
        <f t="shared" si="9"/>
        <v>2391</v>
      </c>
      <c r="F115">
        <f t="shared" si="10"/>
        <v>0.57593053579999998</v>
      </c>
      <c r="G115">
        <f t="shared" si="11"/>
        <v>0.79730874299999999</v>
      </c>
      <c r="J115">
        <v>2391</v>
      </c>
      <c r="K115">
        <v>0.28209899999999999</v>
      </c>
      <c r="L115">
        <v>0.24170218409999999</v>
      </c>
      <c r="N115">
        <f t="shared" si="12"/>
        <v>2391</v>
      </c>
      <c r="O115">
        <f t="shared" si="13"/>
        <v>0.10335864964999997</v>
      </c>
      <c r="P115">
        <f t="shared" si="14"/>
        <v>1.0840604591000114E-2</v>
      </c>
    </row>
    <row r="116" spans="1:16" x14ac:dyDescent="0.25">
      <c r="A116">
        <v>2390</v>
      </c>
      <c r="B116" s="7">
        <v>0.5702714324</v>
      </c>
      <c r="C116" s="7">
        <v>0.39384993909999999</v>
      </c>
      <c r="E116">
        <f t="shared" si="9"/>
        <v>2390</v>
      </c>
      <c r="F116">
        <f t="shared" si="10"/>
        <v>0.5702714324</v>
      </c>
      <c r="G116">
        <f t="shared" si="11"/>
        <v>0.78769987819999998</v>
      </c>
      <c r="J116">
        <v>2390</v>
      </c>
      <c r="K116">
        <v>0.27703899999999998</v>
      </c>
      <c r="L116">
        <v>0.23930491509999999</v>
      </c>
      <c r="N116">
        <f t="shared" si="12"/>
        <v>2390</v>
      </c>
      <c r="O116">
        <f t="shared" si="13"/>
        <v>0.10326884975000002</v>
      </c>
      <c r="P116">
        <f t="shared" si="14"/>
        <v>8.7189396009999948E-3</v>
      </c>
    </row>
    <row r="117" spans="1:16" x14ac:dyDescent="0.25">
      <c r="A117">
        <v>2389</v>
      </c>
      <c r="B117" s="8">
        <v>0.56356805560000001</v>
      </c>
      <c r="C117" s="8">
        <v>0.39085233209999998</v>
      </c>
      <c r="E117">
        <f t="shared" si="9"/>
        <v>2389</v>
      </c>
      <c r="F117">
        <f t="shared" si="10"/>
        <v>0.56356805560000001</v>
      </c>
      <c r="G117">
        <f t="shared" si="11"/>
        <v>0.78170466419999995</v>
      </c>
      <c r="J117">
        <v>2389</v>
      </c>
      <c r="K117">
        <v>0.27215100000000003</v>
      </c>
      <c r="L117">
        <v>0.2373951674</v>
      </c>
      <c r="N117">
        <f t="shared" si="12"/>
        <v>2389</v>
      </c>
      <c r="O117">
        <f t="shared" si="13"/>
        <v>0.1013364145</v>
      </c>
      <c r="P117">
        <f t="shared" si="14"/>
        <v>8.9453973740000053E-3</v>
      </c>
    </row>
    <row r="118" spans="1:16" x14ac:dyDescent="0.25">
      <c r="A118">
        <v>2388</v>
      </c>
      <c r="B118" s="7">
        <v>0.55972963570000001</v>
      </c>
      <c r="C118" s="7">
        <v>0.38756477830000002</v>
      </c>
      <c r="E118">
        <f t="shared" si="9"/>
        <v>2388</v>
      </c>
      <c r="F118">
        <f t="shared" si="10"/>
        <v>0.55972963570000001</v>
      </c>
      <c r="G118">
        <f t="shared" si="11"/>
        <v>0.77512955660000005</v>
      </c>
      <c r="J118">
        <v>2388</v>
      </c>
      <c r="K118">
        <v>0.26728400000000002</v>
      </c>
      <c r="L118">
        <v>0.23583328719999999</v>
      </c>
      <c r="N118">
        <f t="shared" si="12"/>
        <v>2388</v>
      </c>
      <c r="O118">
        <f t="shared" si="13"/>
        <v>0.1017389449</v>
      </c>
      <c r="P118">
        <f t="shared" si="14"/>
        <v>7.7194714720000557E-3</v>
      </c>
    </row>
    <row r="119" spans="1:16" x14ac:dyDescent="0.25">
      <c r="A119">
        <v>2387</v>
      </c>
      <c r="B119" s="8">
        <v>0.55416864160000001</v>
      </c>
      <c r="C119" s="8">
        <v>0.38467913869999998</v>
      </c>
      <c r="E119">
        <f t="shared" si="9"/>
        <v>2387</v>
      </c>
      <c r="F119">
        <f t="shared" si="10"/>
        <v>0.55416864160000001</v>
      </c>
      <c r="G119">
        <f t="shared" si="11"/>
        <v>0.76935827739999996</v>
      </c>
      <c r="J119">
        <v>2387</v>
      </c>
      <c r="K119">
        <v>0.26231300000000002</v>
      </c>
      <c r="L119">
        <v>0.23403157290000001</v>
      </c>
      <c r="N119">
        <f t="shared" si="12"/>
        <v>2387</v>
      </c>
      <c r="O119">
        <f t="shared" si="13"/>
        <v>0.10081921224999997</v>
      </c>
      <c r="P119">
        <f t="shared" si="14"/>
        <v>7.9257608789999323E-3</v>
      </c>
    </row>
    <row r="120" spans="1:16" x14ac:dyDescent="0.25">
      <c r="A120">
        <v>2386</v>
      </c>
      <c r="B120" s="7">
        <v>0.54911345239999998</v>
      </c>
      <c r="C120" s="7">
        <v>0.3813533187</v>
      </c>
      <c r="E120">
        <f t="shared" si="9"/>
        <v>2386</v>
      </c>
      <c r="F120">
        <f t="shared" si="10"/>
        <v>0.54911345239999998</v>
      </c>
      <c r="G120">
        <f t="shared" si="11"/>
        <v>0.7627066374</v>
      </c>
      <c r="J120">
        <v>2386</v>
      </c>
      <c r="K120">
        <v>0.25759799999999994</v>
      </c>
      <c r="L120">
        <v>0.23226614300000001</v>
      </c>
      <c r="N120">
        <f t="shared" si="12"/>
        <v>2386</v>
      </c>
      <c r="O120">
        <f t="shared" si="13"/>
        <v>0.10025101789999999</v>
      </c>
      <c r="P120">
        <f t="shared" si="14"/>
        <v>7.0845413300000132E-3</v>
      </c>
    </row>
    <row r="121" spans="1:16" x14ac:dyDescent="0.25">
      <c r="A121">
        <v>2385</v>
      </c>
      <c r="B121" s="8">
        <v>0.54527813199999997</v>
      </c>
      <c r="C121" s="8">
        <v>0.37835499639999998</v>
      </c>
      <c r="E121">
        <f t="shared" si="9"/>
        <v>2385</v>
      </c>
      <c r="F121">
        <f t="shared" si="10"/>
        <v>0.54527813199999997</v>
      </c>
      <c r="G121">
        <f t="shared" si="11"/>
        <v>0.75670999279999995</v>
      </c>
      <c r="J121">
        <v>2385</v>
      </c>
      <c r="K121">
        <v>0.25275799999999998</v>
      </c>
      <c r="L121">
        <v>0.2311837226</v>
      </c>
      <c r="N121">
        <f t="shared" si="12"/>
        <v>2385</v>
      </c>
      <c r="O121">
        <f t="shared" si="13"/>
        <v>9.9926928099999951E-2</v>
      </c>
      <c r="P121">
        <f t="shared" si="14"/>
        <v>5.2351235260000434E-3</v>
      </c>
    </row>
    <row r="122" spans="1:16" x14ac:dyDescent="0.25">
      <c r="A122">
        <v>2384</v>
      </c>
      <c r="B122" s="7">
        <v>0.53947466610000006</v>
      </c>
      <c r="C122" s="7">
        <v>0.37556791309999998</v>
      </c>
      <c r="E122">
        <f t="shared" si="9"/>
        <v>2384</v>
      </c>
      <c r="F122">
        <f t="shared" si="10"/>
        <v>0.53947466610000006</v>
      </c>
      <c r="G122">
        <f t="shared" si="11"/>
        <v>0.75113582619999997</v>
      </c>
      <c r="J122">
        <v>2384</v>
      </c>
      <c r="K122">
        <v>0.24793299999999996</v>
      </c>
      <c r="L122">
        <v>0.22948491569999999</v>
      </c>
      <c r="N122">
        <f t="shared" si="12"/>
        <v>2384</v>
      </c>
      <c r="O122">
        <f t="shared" si="13"/>
        <v>9.8553422550000075E-2</v>
      </c>
      <c r="P122">
        <f t="shared" si="14"/>
        <v>5.3384861070000789E-3</v>
      </c>
    </row>
    <row r="123" spans="1:16" x14ac:dyDescent="0.25">
      <c r="A123">
        <v>2383</v>
      </c>
      <c r="B123" s="8">
        <v>0.53503054380000004</v>
      </c>
      <c r="C123" s="8">
        <v>0.37307542560000001</v>
      </c>
      <c r="E123">
        <f t="shared" si="9"/>
        <v>2383</v>
      </c>
      <c r="F123">
        <f t="shared" si="10"/>
        <v>0.53503054380000004</v>
      </c>
      <c r="G123">
        <f t="shared" si="11"/>
        <v>0.74615085120000002</v>
      </c>
      <c r="J123">
        <v>2383</v>
      </c>
      <c r="K123">
        <v>0.24356200000000003</v>
      </c>
      <c r="L123">
        <v>0.228147462</v>
      </c>
      <c r="N123">
        <f t="shared" si="12"/>
        <v>2383</v>
      </c>
      <c r="O123">
        <f t="shared" si="13"/>
        <v>9.7820170800000036E-2</v>
      </c>
      <c r="P123">
        <f t="shared" si="14"/>
        <v>4.9950708199999472E-3</v>
      </c>
    </row>
    <row r="124" spans="1:16" x14ac:dyDescent="0.25">
      <c r="A124">
        <v>2382</v>
      </c>
      <c r="B124" s="7">
        <v>0.53063482049999999</v>
      </c>
      <c r="C124" s="7">
        <v>0.37053826449999999</v>
      </c>
      <c r="E124">
        <f t="shared" si="9"/>
        <v>2382</v>
      </c>
      <c r="F124">
        <f t="shared" si="10"/>
        <v>0.53063482049999999</v>
      </c>
      <c r="G124">
        <f t="shared" si="11"/>
        <v>0.74107652899999998</v>
      </c>
      <c r="J124">
        <v>2382</v>
      </c>
      <c r="K124">
        <v>0.23898099999999992</v>
      </c>
      <c r="L124">
        <v>0.2269927263</v>
      </c>
      <c r="N124">
        <f t="shared" si="12"/>
        <v>2382</v>
      </c>
      <c r="O124">
        <f t="shared" si="13"/>
        <v>9.6943141050000015E-2</v>
      </c>
      <c r="P124">
        <f t="shared" si="14"/>
        <v>4.1703405130000121E-3</v>
      </c>
    </row>
    <row r="125" spans="1:16" x14ac:dyDescent="0.25">
      <c r="A125">
        <v>2381</v>
      </c>
      <c r="B125" s="8">
        <v>0.52721041440000005</v>
      </c>
      <c r="C125" s="8">
        <v>0.36795389649999999</v>
      </c>
      <c r="E125">
        <f t="shared" si="9"/>
        <v>2381</v>
      </c>
      <c r="F125">
        <f t="shared" si="10"/>
        <v>0.52721041440000005</v>
      </c>
      <c r="G125">
        <f t="shared" si="11"/>
        <v>0.73590779299999998</v>
      </c>
      <c r="J125">
        <v>2381</v>
      </c>
      <c r="K125">
        <v>0.234648</v>
      </c>
      <c r="L125">
        <v>0.22570830580000001</v>
      </c>
      <c r="N125">
        <f t="shared" si="12"/>
        <v>2381</v>
      </c>
      <c r="O125">
        <f t="shared" si="13"/>
        <v>9.713523570000003E-2</v>
      </c>
      <c r="P125">
        <f t="shared" si="14"/>
        <v>3.4997115579999405E-3</v>
      </c>
    </row>
    <row r="126" spans="1:16" x14ac:dyDescent="0.25">
      <c r="A126">
        <v>2380</v>
      </c>
      <c r="B126" s="7">
        <v>0.52285522220000002</v>
      </c>
      <c r="C126" s="7">
        <v>0.36599698660000002</v>
      </c>
      <c r="E126">
        <f t="shared" si="9"/>
        <v>2380</v>
      </c>
      <c r="F126">
        <f t="shared" si="10"/>
        <v>0.52285522220000002</v>
      </c>
      <c r="G126">
        <f t="shared" si="11"/>
        <v>0.73199397320000004</v>
      </c>
      <c r="J126">
        <v>2380</v>
      </c>
      <c r="K126">
        <v>0.23024599999999992</v>
      </c>
      <c r="L126">
        <v>0.22420391440000001</v>
      </c>
      <c r="N126">
        <f t="shared" si="12"/>
        <v>2380</v>
      </c>
      <c r="O126">
        <f t="shared" si="13"/>
        <v>9.6753410600000034E-2</v>
      </c>
      <c r="P126">
        <f t="shared" si="14"/>
        <v>4.6524263440000518E-3</v>
      </c>
    </row>
    <row r="127" spans="1:16" x14ac:dyDescent="0.25">
      <c r="A127">
        <v>2379</v>
      </c>
      <c r="B127" s="8">
        <v>0.51820909979999996</v>
      </c>
      <c r="C127" s="8">
        <v>0.36376491189999999</v>
      </c>
      <c r="E127">
        <f t="shared" si="9"/>
        <v>2379</v>
      </c>
      <c r="F127">
        <f t="shared" si="10"/>
        <v>0.51820909979999996</v>
      </c>
      <c r="G127">
        <f t="shared" si="11"/>
        <v>0.72752982379999998</v>
      </c>
      <c r="J127">
        <v>2379</v>
      </c>
      <c r="K127">
        <v>0.22591999999999998</v>
      </c>
      <c r="L127">
        <v>0.22321173550000001</v>
      </c>
      <c r="N127">
        <f t="shared" si="12"/>
        <v>2379</v>
      </c>
      <c r="O127">
        <f t="shared" si="13"/>
        <v>9.5282696549999976E-2</v>
      </c>
      <c r="P127">
        <f t="shared" si="14"/>
        <v>3.9566024049999815E-3</v>
      </c>
    </row>
    <row r="128" spans="1:16" x14ac:dyDescent="0.25">
      <c r="A128">
        <v>2378</v>
      </c>
      <c r="B128" s="7">
        <v>0.5156630874</v>
      </c>
      <c r="C128" s="7">
        <v>0.36166143420000002</v>
      </c>
      <c r="E128">
        <f t="shared" si="9"/>
        <v>2378</v>
      </c>
      <c r="F128">
        <f t="shared" si="10"/>
        <v>0.5156630874</v>
      </c>
      <c r="G128">
        <f t="shared" si="11"/>
        <v>0.72332286840000004</v>
      </c>
      <c r="J128">
        <v>2378</v>
      </c>
      <c r="K128">
        <v>0.221835</v>
      </c>
      <c r="L128">
        <v>0.22152860460000001</v>
      </c>
      <c r="N128">
        <f t="shared" si="12"/>
        <v>2378</v>
      </c>
      <c r="O128">
        <f t="shared" si="13"/>
        <v>9.685453049999998E-2</v>
      </c>
      <c r="P128">
        <f t="shared" si="14"/>
        <v>5.1661429460000685E-3</v>
      </c>
    </row>
    <row r="129" spans="1:16" x14ac:dyDescent="0.25">
      <c r="A129">
        <v>2377</v>
      </c>
      <c r="B129" s="8">
        <v>0.51142597199999995</v>
      </c>
      <c r="C129" s="8">
        <v>0.35912722349999998</v>
      </c>
      <c r="E129">
        <f t="shared" si="9"/>
        <v>2377</v>
      </c>
      <c r="F129">
        <f t="shared" si="10"/>
        <v>0.51142597199999995</v>
      </c>
      <c r="G129">
        <f t="shared" si="11"/>
        <v>0.71825444699999996</v>
      </c>
      <c r="J129">
        <v>2377</v>
      </c>
      <c r="K129">
        <v>0.21756400000000004</v>
      </c>
      <c r="L129">
        <v>0.2211422324</v>
      </c>
      <c r="N129">
        <f t="shared" si="12"/>
        <v>2377</v>
      </c>
      <c r="O129">
        <f t="shared" si="13"/>
        <v>9.4862663399999922E-2</v>
      </c>
      <c r="P129">
        <f t="shared" si="14"/>
        <v>2.3410883239999153E-3</v>
      </c>
    </row>
    <row r="130" spans="1:16" x14ac:dyDescent="0.25">
      <c r="A130">
        <v>2376</v>
      </c>
      <c r="B130" s="7">
        <v>0.50769883390000003</v>
      </c>
      <c r="C130" s="7">
        <v>0.35712537170000003</v>
      </c>
      <c r="E130">
        <f t="shared" si="9"/>
        <v>2376</v>
      </c>
      <c r="F130">
        <f t="shared" si="10"/>
        <v>0.50769883390000003</v>
      </c>
      <c r="G130">
        <f t="shared" si="11"/>
        <v>0.71425074340000005</v>
      </c>
      <c r="J130">
        <v>2376</v>
      </c>
      <c r="K130">
        <v>0.21360999999999994</v>
      </c>
      <c r="L130">
        <v>0.22006437179999999</v>
      </c>
      <c r="N130">
        <f t="shared" si="12"/>
        <v>2376</v>
      </c>
      <c r="O130">
        <f t="shared" si="13"/>
        <v>9.4294376200000043E-2</v>
      </c>
      <c r="P130">
        <f t="shared" si="14"/>
        <v>2.2074576180001054E-3</v>
      </c>
    </row>
    <row r="131" spans="1:16" x14ac:dyDescent="0.25">
      <c r="A131">
        <v>2375</v>
      </c>
      <c r="B131" s="8">
        <v>0.50497591500000005</v>
      </c>
      <c r="C131" s="8">
        <v>0.35511881109999999</v>
      </c>
      <c r="E131">
        <f t="shared" si="9"/>
        <v>2375</v>
      </c>
      <c r="F131">
        <f t="shared" si="10"/>
        <v>0.50497591500000005</v>
      </c>
      <c r="G131">
        <f t="shared" si="11"/>
        <v>0.71023762219999997</v>
      </c>
      <c r="J131">
        <v>2375</v>
      </c>
      <c r="K131">
        <v>0.20966899999999999</v>
      </c>
      <c r="L131">
        <v>0.21912617979999999</v>
      </c>
      <c r="N131">
        <f t="shared" si="12"/>
        <v>2375</v>
      </c>
      <c r="O131">
        <f t="shared" si="13"/>
        <v>9.4515735300000042E-2</v>
      </c>
      <c r="P131">
        <f t="shared" si="14"/>
        <v>1.7127344980000236E-3</v>
      </c>
    </row>
    <row r="132" spans="1:16" x14ac:dyDescent="0.25">
      <c r="A132">
        <v>2374</v>
      </c>
      <c r="B132" s="7">
        <v>0.50102013349999996</v>
      </c>
      <c r="C132" s="7">
        <v>0.35339349510000001</v>
      </c>
      <c r="E132">
        <f t="shared" si="9"/>
        <v>2374</v>
      </c>
      <c r="F132">
        <f t="shared" si="10"/>
        <v>0.50102013349999996</v>
      </c>
      <c r="G132">
        <f t="shared" si="11"/>
        <v>0.70678699020000002</v>
      </c>
      <c r="J132">
        <v>2374</v>
      </c>
      <c r="K132">
        <v>0.20575000000000002</v>
      </c>
      <c r="L132">
        <v>0.21800647679999999</v>
      </c>
      <c r="N132">
        <f t="shared" si="12"/>
        <v>2374</v>
      </c>
      <c r="O132">
        <f t="shared" si="13"/>
        <v>9.3767918299999961E-2</v>
      </c>
      <c r="P132">
        <f t="shared" si="14"/>
        <v>2.2258629680000919E-3</v>
      </c>
    </row>
    <row r="133" spans="1:16" x14ac:dyDescent="0.25">
      <c r="A133">
        <v>2373</v>
      </c>
      <c r="B133" s="8">
        <v>0.49771744010000002</v>
      </c>
      <c r="C133" s="8">
        <v>0.35145854949999999</v>
      </c>
      <c r="E133">
        <f t="shared" si="9"/>
        <v>2373</v>
      </c>
      <c r="F133">
        <f t="shared" si="10"/>
        <v>0.49771744010000002</v>
      </c>
      <c r="G133">
        <f t="shared" si="11"/>
        <v>0.70291709899999999</v>
      </c>
      <c r="J133">
        <v>2373</v>
      </c>
      <c r="K133">
        <v>0.20215200000000003</v>
      </c>
      <c r="L133">
        <v>0.21753147240000001</v>
      </c>
      <c r="N133">
        <f t="shared" si="12"/>
        <v>2373</v>
      </c>
      <c r="O133">
        <f t="shared" si="13"/>
        <v>9.2580951500000008E-2</v>
      </c>
      <c r="P133">
        <f t="shared" si="14"/>
        <v>6.1813272399995067E-4</v>
      </c>
    </row>
    <row r="134" spans="1:16" x14ac:dyDescent="0.25">
      <c r="A134">
        <v>2372</v>
      </c>
      <c r="B134" s="7">
        <v>0.49439820649999999</v>
      </c>
      <c r="C134" s="7">
        <v>0.3492555618</v>
      </c>
      <c r="E134">
        <f t="shared" ref="E134:E197" si="15">A134</f>
        <v>2372</v>
      </c>
      <c r="F134">
        <f t="shared" ref="F134:F197" si="16">B134*F$4</f>
        <v>0.49439820649999999</v>
      </c>
      <c r="G134">
        <f t="shared" ref="G134:G197" si="17">C134*G$4</f>
        <v>0.69851112360000001</v>
      </c>
      <c r="J134">
        <v>2372</v>
      </c>
      <c r="K134">
        <v>0.19844299999999993</v>
      </c>
      <c r="L134">
        <v>0.2163680643</v>
      </c>
      <c r="N134">
        <f t="shared" ref="N134:N197" si="18">E134</f>
        <v>2372</v>
      </c>
      <c r="O134">
        <f t="shared" ref="O134:O197" si="19">F134-O$2*$L134*3-O$3*$K134*3</f>
        <v>9.2453340050000027E-2</v>
      </c>
      <c r="P134">
        <f t="shared" si="14"/>
        <v>2.2174349300006779E-4</v>
      </c>
    </row>
    <row r="135" spans="1:16" x14ac:dyDescent="0.25">
      <c r="A135">
        <v>2371</v>
      </c>
      <c r="B135" s="8">
        <v>0.49113655090000002</v>
      </c>
      <c r="C135" s="8">
        <v>0.34751749040000002</v>
      </c>
      <c r="E135">
        <f t="shared" si="15"/>
        <v>2371</v>
      </c>
      <c r="F135">
        <f t="shared" si="16"/>
        <v>0.49113655090000002</v>
      </c>
      <c r="G135">
        <f t="shared" si="17"/>
        <v>0.69503498080000004</v>
      </c>
      <c r="J135">
        <v>2371</v>
      </c>
      <c r="K135">
        <v>0.19490199999999999</v>
      </c>
      <c r="L135">
        <v>0.2152680159</v>
      </c>
      <c r="N135">
        <f t="shared" si="18"/>
        <v>2371</v>
      </c>
      <c r="O135">
        <f t="shared" si="19"/>
        <v>9.2222747050000026E-2</v>
      </c>
      <c r="P135">
        <f t="shared" ref="P135:P198" si="20">G135-P$2*$L135*3-P$3*$K135*3 +$P$4</f>
        <v>5.4702120900008977E-4</v>
      </c>
    </row>
    <row r="136" spans="1:16" x14ac:dyDescent="0.25">
      <c r="A136">
        <v>2370</v>
      </c>
      <c r="B136" s="7">
        <v>0.48789891600000002</v>
      </c>
      <c r="C136" s="7">
        <v>0.3452920914</v>
      </c>
      <c r="E136">
        <f t="shared" si="15"/>
        <v>2370</v>
      </c>
      <c r="F136">
        <f t="shared" si="16"/>
        <v>0.48789891600000002</v>
      </c>
      <c r="G136">
        <f t="shared" si="17"/>
        <v>0.6905841828</v>
      </c>
      <c r="J136">
        <v>2370</v>
      </c>
      <c r="K136">
        <v>0.19142600000000001</v>
      </c>
      <c r="L136">
        <v>0.21445836130000001</v>
      </c>
      <c r="N136">
        <f t="shared" si="18"/>
        <v>2370</v>
      </c>
      <c r="O136">
        <f t="shared" si="19"/>
        <v>9.1555234049999962E-2</v>
      </c>
      <c r="P136">
        <f t="shared" si="20"/>
        <v>-8.4493683699993216E-4</v>
      </c>
    </row>
    <row r="137" spans="1:16" x14ac:dyDescent="0.25">
      <c r="A137">
        <v>2369</v>
      </c>
      <c r="B137" s="8">
        <v>0.48391118649999998</v>
      </c>
      <c r="C137" s="8">
        <v>0.34356567259999998</v>
      </c>
      <c r="E137">
        <f t="shared" si="15"/>
        <v>2369</v>
      </c>
      <c r="F137">
        <f t="shared" si="16"/>
        <v>0.48391118649999998</v>
      </c>
      <c r="G137">
        <f t="shared" si="17"/>
        <v>0.68713134519999997</v>
      </c>
      <c r="J137">
        <v>2369</v>
      </c>
      <c r="K137">
        <v>0.18811999999999995</v>
      </c>
      <c r="L137">
        <v>0.21348704399999999</v>
      </c>
      <c r="N137">
        <f t="shared" si="18"/>
        <v>2369</v>
      </c>
      <c r="O137">
        <f t="shared" si="19"/>
        <v>9.0313820500000003E-2</v>
      </c>
      <c r="P137">
        <f t="shared" si="20"/>
        <v>-8.8739435999993233E-4</v>
      </c>
    </row>
    <row r="138" spans="1:16" x14ac:dyDescent="0.25">
      <c r="A138">
        <v>2368</v>
      </c>
      <c r="B138" s="7">
        <v>0.48141428829999999</v>
      </c>
      <c r="C138" s="7">
        <v>0.34124732019999998</v>
      </c>
      <c r="E138">
        <f t="shared" si="15"/>
        <v>2368</v>
      </c>
      <c r="F138">
        <f t="shared" si="16"/>
        <v>0.48141428829999999</v>
      </c>
      <c r="G138">
        <f t="shared" si="17"/>
        <v>0.68249464039999996</v>
      </c>
      <c r="J138">
        <v>2368</v>
      </c>
      <c r="K138">
        <v>0.18473999999999996</v>
      </c>
      <c r="L138">
        <v>0.2125672102</v>
      </c>
      <c r="N138">
        <f t="shared" si="18"/>
        <v>2368</v>
      </c>
      <c r="O138">
        <f t="shared" si="19"/>
        <v>9.0514873000000023E-2</v>
      </c>
      <c r="P138">
        <f t="shared" si="20"/>
        <v>-2.2197129980000008E-3</v>
      </c>
    </row>
    <row r="139" spans="1:16" x14ac:dyDescent="0.25">
      <c r="A139">
        <v>2367</v>
      </c>
      <c r="B139" s="8">
        <v>0.47790053490000001</v>
      </c>
      <c r="C139" s="8">
        <v>0.33923390510000001</v>
      </c>
      <c r="E139">
        <f t="shared" si="15"/>
        <v>2367</v>
      </c>
      <c r="F139">
        <f t="shared" si="16"/>
        <v>0.47790053490000001</v>
      </c>
      <c r="G139">
        <f t="shared" si="17"/>
        <v>0.67846781020000002</v>
      </c>
      <c r="J139">
        <v>2367</v>
      </c>
      <c r="K139">
        <v>0.181647</v>
      </c>
      <c r="L139">
        <v>0.21129125360000001</v>
      </c>
      <c r="N139">
        <f t="shared" si="18"/>
        <v>2367</v>
      </c>
      <c r="O139">
        <f t="shared" si="19"/>
        <v>9.0121324499999989E-2</v>
      </c>
      <c r="P139">
        <f t="shared" si="20"/>
        <v>-2.141511264000015E-3</v>
      </c>
    </row>
    <row r="140" spans="1:16" x14ac:dyDescent="0.25">
      <c r="A140">
        <v>2366</v>
      </c>
      <c r="B140" s="7">
        <v>0.47498059269999998</v>
      </c>
      <c r="C140" s="7">
        <v>0.3374379575</v>
      </c>
      <c r="E140">
        <f t="shared" si="15"/>
        <v>2366</v>
      </c>
      <c r="F140">
        <f t="shared" si="16"/>
        <v>0.47498059269999998</v>
      </c>
      <c r="G140">
        <f t="shared" si="17"/>
        <v>0.67487591499999999</v>
      </c>
      <c r="J140">
        <v>2366</v>
      </c>
      <c r="K140">
        <v>0.17857400000000001</v>
      </c>
      <c r="L140">
        <v>0.2102030963</v>
      </c>
      <c r="N140">
        <f t="shared" si="18"/>
        <v>2366</v>
      </c>
      <c r="O140">
        <f t="shared" si="19"/>
        <v>9.0032088249999975E-2</v>
      </c>
      <c r="P140">
        <f t="shared" si="20"/>
        <v>-2.1019947869999889E-3</v>
      </c>
    </row>
    <row r="141" spans="1:16" x14ac:dyDescent="0.25">
      <c r="A141">
        <v>2365</v>
      </c>
      <c r="B141" s="8">
        <v>0.47103196380000001</v>
      </c>
      <c r="C141" s="8">
        <v>0.33474746350000001</v>
      </c>
      <c r="E141">
        <f t="shared" si="15"/>
        <v>2365</v>
      </c>
      <c r="F141">
        <f t="shared" si="16"/>
        <v>0.47103196380000001</v>
      </c>
      <c r="G141">
        <f t="shared" si="17"/>
        <v>0.66949492700000002</v>
      </c>
      <c r="J141">
        <v>2365</v>
      </c>
      <c r="K141">
        <v>0.17527300000000004</v>
      </c>
      <c r="L141">
        <v>0.20909963549999999</v>
      </c>
      <c r="N141">
        <f t="shared" si="18"/>
        <v>2365</v>
      </c>
      <c r="O141">
        <f t="shared" si="19"/>
        <v>8.9026040550000005E-2</v>
      </c>
      <c r="P141">
        <f t="shared" si="20"/>
        <v>-3.7450653949999413E-3</v>
      </c>
    </row>
    <row r="142" spans="1:16" x14ac:dyDescent="0.25">
      <c r="A142">
        <v>2364</v>
      </c>
      <c r="B142" s="7">
        <v>0.46768522260000001</v>
      </c>
      <c r="C142" s="7">
        <v>0.33333113790000002</v>
      </c>
      <c r="E142">
        <f t="shared" si="15"/>
        <v>2364</v>
      </c>
      <c r="F142">
        <f t="shared" si="16"/>
        <v>0.46768522260000001</v>
      </c>
      <c r="G142">
        <f t="shared" si="17"/>
        <v>0.66666227580000004</v>
      </c>
      <c r="J142">
        <v>2364</v>
      </c>
      <c r="K142">
        <v>0.17248099999999994</v>
      </c>
      <c r="L142">
        <v>0.2080085129</v>
      </c>
      <c r="N142">
        <f t="shared" si="18"/>
        <v>2364</v>
      </c>
      <c r="O142">
        <f t="shared" si="19"/>
        <v>8.8404863250000035E-2</v>
      </c>
      <c r="P142">
        <f t="shared" si="20"/>
        <v>-3.0232213209999137E-3</v>
      </c>
    </row>
    <row r="143" spans="1:16" x14ac:dyDescent="0.25">
      <c r="A143">
        <v>2363</v>
      </c>
      <c r="B143" s="8">
        <v>0.46484661100000002</v>
      </c>
      <c r="C143" s="8">
        <v>0.33127877119999999</v>
      </c>
      <c r="E143">
        <f t="shared" si="15"/>
        <v>2363</v>
      </c>
      <c r="F143">
        <f t="shared" si="16"/>
        <v>0.46484661100000002</v>
      </c>
      <c r="G143">
        <f t="shared" si="17"/>
        <v>0.66255754239999998</v>
      </c>
      <c r="J143">
        <v>2363</v>
      </c>
      <c r="K143">
        <v>0.16959899999999994</v>
      </c>
      <c r="L143">
        <v>0.20715057849999999</v>
      </c>
      <c r="N143">
        <f t="shared" si="18"/>
        <v>2363</v>
      </c>
      <c r="O143">
        <f t="shared" si="19"/>
        <v>8.7977133250000047E-2</v>
      </c>
      <c r="P143">
        <f t="shared" si="20"/>
        <v>-4.1270980649999317E-3</v>
      </c>
    </row>
    <row r="144" spans="1:16" x14ac:dyDescent="0.25">
      <c r="A144">
        <v>2362</v>
      </c>
      <c r="B144" s="7">
        <v>0.46205127239999999</v>
      </c>
      <c r="C144" s="7">
        <v>0.3295851648</v>
      </c>
      <c r="E144">
        <f t="shared" si="15"/>
        <v>2362</v>
      </c>
      <c r="F144">
        <f t="shared" si="16"/>
        <v>0.46205127239999999</v>
      </c>
      <c r="G144">
        <f t="shared" si="17"/>
        <v>0.65917032959999999</v>
      </c>
      <c r="J144">
        <v>2362</v>
      </c>
      <c r="K144">
        <v>0.16696099999999997</v>
      </c>
      <c r="L144">
        <v>0.2063947022</v>
      </c>
      <c r="N144">
        <f t="shared" si="18"/>
        <v>2362</v>
      </c>
      <c r="O144">
        <f t="shared" si="19"/>
        <v>8.7344429099999996E-2</v>
      </c>
      <c r="P144">
        <f t="shared" si="20"/>
        <v>-4.8407788779999961E-3</v>
      </c>
    </row>
    <row r="145" spans="1:16" x14ac:dyDescent="0.25">
      <c r="A145">
        <v>2361</v>
      </c>
      <c r="B145" s="8">
        <v>0.45883694289999999</v>
      </c>
      <c r="C145" s="8">
        <v>0.32770305869999999</v>
      </c>
      <c r="E145">
        <f t="shared" si="15"/>
        <v>2361</v>
      </c>
      <c r="F145">
        <f t="shared" si="16"/>
        <v>0.45883694289999999</v>
      </c>
      <c r="G145">
        <f t="shared" si="17"/>
        <v>0.65540611739999999</v>
      </c>
      <c r="J145">
        <v>2361</v>
      </c>
      <c r="K145">
        <v>0.16419299999999998</v>
      </c>
      <c r="L145">
        <v>0.20486813779999999</v>
      </c>
      <c r="N145">
        <f t="shared" si="18"/>
        <v>2361</v>
      </c>
      <c r="O145">
        <f t="shared" si="19"/>
        <v>8.7499466200000028E-2</v>
      </c>
      <c r="P145">
        <f t="shared" si="20"/>
        <v>-3.9734457219999242E-3</v>
      </c>
    </row>
    <row r="146" spans="1:16" x14ac:dyDescent="0.25">
      <c r="A146">
        <v>2360</v>
      </c>
      <c r="B146" s="7">
        <v>0.4564135969</v>
      </c>
      <c r="C146" s="7">
        <v>0.32633572820000001</v>
      </c>
      <c r="E146">
        <f t="shared" si="15"/>
        <v>2360</v>
      </c>
      <c r="F146">
        <f t="shared" si="16"/>
        <v>0.4564135969</v>
      </c>
      <c r="G146">
        <f t="shared" si="17"/>
        <v>0.65267145640000002</v>
      </c>
      <c r="J146">
        <v>2360</v>
      </c>
      <c r="K146">
        <v>0.16170099999999998</v>
      </c>
      <c r="L146">
        <v>0.20394183699999999</v>
      </c>
      <c r="N146">
        <f t="shared" si="18"/>
        <v>2360</v>
      </c>
      <c r="O146">
        <f t="shared" si="19"/>
        <v>8.7437451400000032E-2</v>
      </c>
      <c r="P146">
        <f t="shared" si="20"/>
        <v>-3.6540177299999865E-3</v>
      </c>
    </row>
    <row r="147" spans="1:16" x14ac:dyDescent="0.25">
      <c r="A147">
        <v>2359</v>
      </c>
      <c r="B147" s="8">
        <v>0.45359474420000001</v>
      </c>
      <c r="C147" s="8">
        <v>0.3245819211</v>
      </c>
      <c r="E147">
        <f t="shared" si="15"/>
        <v>2359</v>
      </c>
      <c r="F147">
        <f t="shared" si="16"/>
        <v>0.45359474420000001</v>
      </c>
      <c r="G147">
        <f t="shared" si="17"/>
        <v>0.64916384220000001</v>
      </c>
      <c r="J147">
        <v>2359</v>
      </c>
      <c r="K147">
        <v>0.15919900000000001</v>
      </c>
      <c r="L147">
        <v>0.2033737451</v>
      </c>
      <c r="N147">
        <f t="shared" si="18"/>
        <v>2359</v>
      </c>
      <c r="O147">
        <f t="shared" si="19"/>
        <v>8.6446516549999977E-2</v>
      </c>
      <c r="P147">
        <f t="shared" si="20"/>
        <v>-4.9964830989999848E-3</v>
      </c>
    </row>
    <row r="148" spans="1:16" x14ac:dyDescent="0.25">
      <c r="A148">
        <v>2358</v>
      </c>
      <c r="B148" s="7">
        <v>0.45118635889999997</v>
      </c>
      <c r="C148" s="7">
        <v>0.32241281869999999</v>
      </c>
      <c r="E148">
        <f t="shared" si="15"/>
        <v>2358</v>
      </c>
      <c r="F148">
        <f t="shared" si="16"/>
        <v>0.45118635889999997</v>
      </c>
      <c r="G148">
        <f t="shared" si="17"/>
        <v>0.64482563739999998</v>
      </c>
      <c r="J148">
        <v>2358</v>
      </c>
      <c r="K148">
        <v>0.15669999999999998</v>
      </c>
      <c r="L148">
        <v>0.20208317040000001</v>
      </c>
      <c r="N148">
        <f t="shared" si="18"/>
        <v>2358</v>
      </c>
      <c r="O148">
        <f t="shared" si="19"/>
        <v>8.6948603299999969E-2</v>
      </c>
      <c r="P148">
        <f t="shared" si="20"/>
        <v>-5.3714568959999653E-3</v>
      </c>
    </row>
    <row r="149" spans="1:16" x14ac:dyDescent="0.25">
      <c r="A149">
        <v>2357</v>
      </c>
      <c r="B149" s="8">
        <v>0.4481387436</v>
      </c>
      <c r="C149" s="8">
        <v>0.32082375880000003</v>
      </c>
      <c r="E149">
        <f t="shared" si="15"/>
        <v>2357</v>
      </c>
      <c r="F149">
        <f t="shared" si="16"/>
        <v>0.4481387436</v>
      </c>
      <c r="G149">
        <f t="shared" si="17"/>
        <v>0.64164751760000005</v>
      </c>
      <c r="J149">
        <v>2357</v>
      </c>
      <c r="K149">
        <v>0.15441500000000008</v>
      </c>
      <c r="L149">
        <v>0.20136873420000001</v>
      </c>
      <c r="N149">
        <f t="shared" si="18"/>
        <v>2357</v>
      </c>
      <c r="O149">
        <f t="shared" si="19"/>
        <v>8.586379229999995E-2</v>
      </c>
      <c r="P149">
        <f t="shared" si="20"/>
        <v>-6.0851305579999182E-3</v>
      </c>
    </row>
    <row r="150" spans="1:16" x14ac:dyDescent="0.25">
      <c r="A150">
        <v>2356</v>
      </c>
      <c r="B150" s="7">
        <v>0.44578981400000001</v>
      </c>
      <c r="C150" s="7">
        <v>0.31949448590000001</v>
      </c>
      <c r="E150">
        <f t="shared" si="15"/>
        <v>2356</v>
      </c>
      <c r="F150">
        <f t="shared" si="16"/>
        <v>0.44578981400000001</v>
      </c>
      <c r="G150">
        <f t="shared" si="17"/>
        <v>0.63898897180000003</v>
      </c>
      <c r="J150">
        <v>2356</v>
      </c>
      <c r="K150">
        <v>0.152146</v>
      </c>
      <c r="L150">
        <v>0.2000676841</v>
      </c>
      <c r="N150">
        <f t="shared" si="18"/>
        <v>2356</v>
      </c>
      <c r="O150">
        <f t="shared" si="19"/>
        <v>8.6351347849999982E-2</v>
      </c>
      <c r="P150">
        <f t="shared" si="20"/>
        <v>-4.8233616090000153E-3</v>
      </c>
    </row>
    <row r="151" spans="1:16" x14ac:dyDescent="0.25">
      <c r="A151">
        <v>2355</v>
      </c>
      <c r="B151" s="8">
        <v>0.44378837939999999</v>
      </c>
      <c r="C151" s="8">
        <v>0.3180935681</v>
      </c>
      <c r="E151">
        <f t="shared" si="15"/>
        <v>2355</v>
      </c>
      <c r="F151">
        <f t="shared" si="16"/>
        <v>0.44378837939999999</v>
      </c>
      <c r="G151">
        <f t="shared" si="17"/>
        <v>0.6361871362</v>
      </c>
      <c r="J151">
        <v>2355</v>
      </c>
      <c r="K151">
        <v>0.14993700000000007</v>
      </c>
      <c r="L151">
        <v>0.1996984631</v>
      </c>
      <c r="N151">
        <f t="shared" si="18"/>
        <v>2355</v>
      </c>
      <c r="O151">
        <f t="shared" si="19"/>
        <v>8.5765254749999992E-2</v>
      </c>
      <c r="P151">
        <f t="shared" si="20"/>
        <v>-6.0431369189999917E-3</v>
      </c>
    </row>
    <row r="152" spans="1:16" x14ac:dyDescent="0.25">
      <c r="A152">
        <v>2354</v>
      </c>
      <c r="B152" s="7">
        <v>0.4413309097</v>
      </c>
      <c r="C152" s="7">
        <v>0.31692638989999999</v>
      </c>
      <c r="E152">
        <f t="shared" si="15"/>
        <v>2354</v>
      </c>
      <c r="F152">
        <f t="shared" si="16"/>
        <v>0.4413309097</v>
      </c>
      <c r="G152">
        <f t="shared" si="17"/>
        <v>0.63385277979999999</v>
      </c>
      <c r="J152">
        <v>2354</v>
      </c>
      <c r="K152">
        <v>0.14779400000000001</v>
      </c>
      <c r="L152">
        <v>0.1987136602</v>
      </c>
      <c r="N152">
        <f t="shared" si="18"/>
        <v>2354</v>
      </c>
      <c r="O152">
        <f t="shared" si="19"/>
        <v>8.5620759399999996E-2</v>
      </c>
      <c r="P152">
        <f t="shared" si="20"/>
        <v>-5.2824340979999856E-3</v>
      </c>
    </row>
    <row r="153" spans="1:16" x14ac:dyDescent="0.25">
      <c r="A153">
        <v>2353</v>
      </c>
      <c r="B153" s="8">
        <v>0.43927651639999998</v>
      </c>
      <c r="C153" s="8">
        <v>0.3154956102</v>
      </c>
      <c r="E153">
        <f t="shared" si="15"/>
        <v>2353</v>
      </c>
      <c r="F153">
        <f t="shared" si="16"/>
        <v>0.43927651639999998</v>
      </c>
      <c r="G153">
        <f t="shared" si="17"/>
        <v>0.6309912204</v>
      </c>
      <c r="J153">
        <v>2353</v>
      </c>
      <c r="K153">
        <v>0.145816</v>
      </c>
      <c r="L153">
        <v>0.19771741330000001</v>
      </c>
      <c r="N153">
        <f t="shared" si="18"/>
        <v>2353</v>
      </c>
      <c r="O153">
        <f t="shared" si="19"/>
        <v>8.5832156449999988E-2</v>
      </c>
      <c r="P153">
        <f t="shared" si="20"/>
        <v>-5.069938717000011E-3</v>
      </c>
    </row>
    <row r="154" spans="1:16" x14ac:dyDescent="0.25">
      <c r="A154">
        <v>2352</v>
      </c>
      <c r="B154" s="7">
        <v>0.43759852649999997</v>
      </c>
      <c r="C154" s="7">
        <v>0.31412732599999998</v>
      </c>
      <c r="E154">
        <f t="shared" si="15"/>
        <v>2352</v>
      </c>
      <c r="F154">
        <f t="shared" si="16"/>
        <v>0.43759852649999997</v>
      </c>
      <c r="G154">
        <f t="shared" si="17"/>
        <v>0.62825465199999997</v>
      </c>
      <c r="J154">
        <v>2352</v>
      </c>
      <c r="K154">
        <v>0.14382300000000001</v>
      </c>
      <c r="L154">
        <v>0.19732964040000001</v>
      </c>
      <c r="N154">
        <f t="shared" si="18"/>
        <v>2352</v>
      </c>
      <c r="O154">
        <f t="shared" si="19"/>
        <v>8.5513095899999961E-2</v>
      </c>
      <c r="P154">
        <f t="shared" si="20"/>
        <v>-6.2430525960000399E-3</v>
      </c>
    </row>
    <row r="155" spans="1:16" x14ac:dyDescent="0.25">
      <c r="A155">
        <v>2351</v>
      </c>
      <c r="B155" s="8">
        <v>0.43529906870000001</v>
      </c>
      <c r="C155" s="8">
        <v>0.31290701030000001</v>
      </c>
      <c r="E155">
        <f t="shared" si="15"/>
        <v>2351</v>
      </c>
      <c r="F155">
        <f t="shared" si="16"/>
        <v>0.43529906870000001</v>
      </c>
      <c r="G155">
        <f t="shared" si="17"/>
        <v>0.62581402060000002</v>
      </c>
      <c r="J155">
        <v>2351</v>
      </c>
      <c r="K155">
        <v>0.14200399999999994</v>
      </c>
      <c r="L155">
        <v>0.19647884369999999</v>
      </c>
      <c r="N155">
        <f t="shared" si="18"/>
        <v>2351</v>
      </c>
      <c r="O155">
        <f t="shared" si="19"/>
        <v>8.5199243150000076E-2</v>
      </c>
      <c r="P155">
        <f t="shared" si="20"/>
        <v>-6.0195002129999065E-3</v>
      </c>
    </row>
    <row r="156" spans="1:16" x14ac:dyDescent="0.25">
      <c r="A156">
        <v>2350</v>
      </c>
      <c r="B156" s="7">
        <v>0.4331813753</v>
      </c>
      <c r="C156" s="7">
        <v>0.3112538755</v>
      </c>
      <c r="E156">
        <f t="shared" si="15"/>
        <v>2350</v>
      </c>
      <c r="F156">
        <f t="shared" si="16"/>
        <v>0.4331813753</v>
      </c>
      <c r="G156">
        <f t="shared" si="17"/>
        <v>0.622507751</v>
      </c>
      <c r="J156">
        <v>2350</v>
      </c>
      <c r="K156">
        <v>0.14017700000000002</v>
      </c>
      <c r="L156">
        <v>0.19564644989999999</v>
      </c>
      <c r="N156">
        <f t="shared" si="18"/>
        <v>2350</v>
      </c>
      <c r="O156">
        <f t="shared" si="19"/>
        <v>8.5042670450000024E-2</v>
      </c>
      <c r="P156">
        <f t="shared" si="20"/>
        <v>-6.7050092509999548E-3</v>
      </c>
    </row>
    <row r="157" spans="1:16" x14ac:dyDescent="0.25">
      <c r="A157">
        <v>2349</v>
      </c>
      <c r="B157" s="8">
        <v>0.43103802200000002</v>
      </c>
      <c r="C157" s="8">
        <v>0.3102328479</v>
      </c>
      <c r="E157">
        <f t="shared" si="15"/>
        <v>2349</v>
      </c>
      <c r="F157">
        <f t="shared" si="16"/>
        <v>0.43103802200000002</v>
      </c>
      <c r="G157">
        <f t="shared" si="17"/>
        <v>0.62046569579999999</v>
      </c>
      <c r="J157">
        <v>2349</v>
      </c>
      <c r="K157">
        <v>0.13837100000000005</v>
      </c>
      <c r="L157">
        <v>0.1949469298</v>
      </c>
      <c r="N157">
        <f t="shared" si="18"/>
        <v>2349</v>
      </c>
      <c r="O157">
        <f t="shared" si="19"/>
        <v>8.4652937299999967E-2</v>
      </c>
      <c r="P157">
        <f t="shared" si="20"/>
        <v>-6.4634594020000075E-3</v>
      </c>
    </row>
    <row r="158" spans="1:16" x14ac:dyDescent="0.25">
      <c r="A158">
        <v>2348</v>
      </c>
      <c r="B158" s="7">
        <v>0.4296036661</v>
      </c>
      <c r="C158" s="7">
        <v>0.30881950260000002</v>
      </c>
      <c r="E158">
        <f t="shared" si="15"/>
        <v>2348</v>
      </c>
      <c r="F158">
        <f t="shared" si="16"/>
        <v>0.4296036661</v>
      </c>
      <c r="G158">
        <f t="shared" si="17"/>
        <v>0.61763900520000004</v>
      </c>
      <c r="J158">
        <v>2348</v>
      </c>
      <c r="K158">
        <v>0.136739</v>
      </c>
      <c r="L158">
        <v>0.19437560440000001</v>
      </c>
      <c r="N158">
        <f t="shared" si="18"/>
        <v>2348</v>
      </c>
      <c r="O158">
        <f t="shared" si="19"/>
        <v>8.4712049499999983E-2</v>
      </c>
      <c r="P158">
        <f t="shared" si="20"/>
        <v>-7.3779497560000074E-3</v>
      </c>
    </row>
    <row r="159" spans="1:16" x14ac:dyDescent="0.25">
      <c r="A159">
        <v>2347</v>
      </c>
      <c r="B159" s="8">
        <v>0.42768538</v>
      </c>
      <c r="C159" s="8">
        <v>0.30759727949999999</v>
      </c>
      <c r="E159">
        <f t="shared" si="15"/>
        <v>2347</v>
      </c>
      <c r="F159">
        <f t="shared" si="16"/>
        <v>0.42768538</v>
      </c>
      <c r="G159">
        <f t="shared" si="17"/>
        <v>0.61519455899999997</v>
      </c>
      <c r="J159">
        <v>2347</v>
      </c>
      <c r="K159">
        <v>0.13502599999999998</v>
      </c>
      <c r="L159">
        <v>0.1933859289</v>
      </c>
      <c r="N159">
        <f t="shared" si="18"/>
        <v>2347</v>
      </c>
      <c r="O159">
        <f t="shared" si="19"/>
        <v>8.4946346649999976E-2</v>
      </c>
      <c r="P159">
        <f t="shared" si="20"/>
        <v>-6.8442039609999811E-3</v>
      </c>
    </row>
    <row r="160" spans="1:16" x14ac:dyDescent="0.25">
      <c r="A160">
        <v>2346</v>
      </c>
      <c r="B160" s="7">
        <v>0.42564889789999999</v>
      </c>
      <c r="C160" s="7">
        <v>0.30662608149999998</v>
      </c>
      <c r="E160">
        <f t="shared" si="15"/>
        <v>2346</v>
      </c>
      <c r="F160">
        <f t="shared" si="16"/>
        <v>0.42564889789999999</v>
      </c>
      <c r="G160">
        <f t="shared" si="17"/>
        <v>0.61325216299999996</v>
      </c>
      <c r="J160">
        <v>2346</v>
      </c>
      <c r="K160">
        <v>0.13341500000000001</v>
      </c>
      <c r="L160">
        <v>0.1924408078</v>
      </c>
      <c r="N160">
        <f t="shared" si="18"/>
        <v>2346</v>
      </c>
      <c r="O160">
        <f t="shared" si="19"/>
        <v>8.4955836199999954E-2</v>
      </c>
      <c r="P160">
        <f t="shared" si="20"/>
        <v>-5.9499484220000426E-3</v>
      </c>
    </row>
    <row r="161" spans="1:16" x14ac:dyDescent="0.25">
      <c r="A161">
        <v>2345</v>
      </c>
      <c r="B161" s="8">
        <v>0.42327299709999999</v>
      </c>
      <c r="C161" s="8">
        <v>0.30507585409999999</v>
      </c>
      <c r="E161">
        <f t="shared" si="15"/>
        <v>2345</v>
      </c>
      <c r="F161">
        <f t="shared" si="16"/>
        <v>0.42327299709999999</v>
      </c>
      <c r="G161">
        <f t="shared" si="17"/>
        <v>0.61015170819999998</v>
      </c>
      <c r="J161">
        <v>2345</v>
      </c>
      <c r="K161">
        <v>0.13192799999999996</v>
      </c>
      <c r="L161">
        <v>0.1917244494</v>
      </c>
      <c r="N161">
        <f t="shared" si="18"/>
        <v>2345</v>
      </c>
      <c r="O161">
        <f t="shared" si="19"/>
        <v>8.4234403000000013E-2</v>
      </c>
      <c r="P161">
        <f t="shared" si="20"/>
        <v>-6.8205708059999592E-3</v>
      </c>
    </row>
    <row r="162" spans="1:16" x14ac:dyDescent="0.25">
      <c r="A162">
        <v>2344</v>
      </c>
      <c r="B162" s="7">
        <v>0.42110174890000002</v>
      </c>
      <c r="C162" s="7">
        <v>0.30387449259999999</v>
      </c>
      <c r="E162">
        <f t="shared" si="15"/>
        <v>2344</v>
      </c>
      <c r="F162">
        <f t="shared" si="16"/>
        <v>0.42110174890000002</v>
      </c>
      <c r="G162">
        <f t="shared" si="17"/>
        <v>0.60774898519999998</v>
      </c>
      <c r="J162">
        <v>2344</v>
      </c>
      <c r="K162">
        <v>0.13033800000000001</v>
      </c>
      <c r="L162">
        <v>0.19067068400000001</v>
      </c>
      <c r="N162">
        <f t="shared" si="18"/>
        <v>2344</v>
      </c>
      <c r="O162">
        <f t="shared" si="19"/>
        <v>8.4263902899999993E-2</v>
      </c>
      <c r="P162">
        <f t="shared" si="20"/>
        <v>-6.1224179599999873E-3</v>
      </c>
    </row>
    <row r="163" spans="1:16" x14ac:dyDescent="0.25">
      <c r="A163">
        <v>2343</v>
      </c>
      <c r="B163" s="8">
        <v>0.42002391820000001</v>
      </c>
      <c r="C163" s="8">
        <v>0.30280941719999999</v>
      </c>
      <c r="E163">
        <f t="shared" si="15"/>
        <v>2343</v>
      </c>
      <c r="F163">
        <f t="shared" si="16"/>
        <v>0.42002391820000001</v>
      </c>
      <c r="G163">
        <f t="shared" si="17"/>
        <v>0.60561883439999997</v>
      </c>
      <c r="J163">
        <v>2343</v>
      </c>
      <c r="K163">
        <v>0.12900399999999995</v>
      </c>
      <c r="L163">
        <v>0.19004568459999999</v>
      </c>
      <c r="N163">
        <f t="shared" si="18"/>
        <v>2343</v>
      </c>
      <c r="O163">
        <f t="shared" si="19"/>
        <v>8.4643831300000083E-2</v>
      </c>
      <c r="P163">
        <f t="shared" si="20"/>
        <v>-6.2961202539999761E-3</v>
      </c>
    </row>
    <row r="164" spans="1:16" x14ac:dyDescent="0.25">
      <c r="A164">
        <v>2342</v>
      </c>
      <c r="B164" s="7">
        <v>0.41832134129999998</v>
      </c>
      <c r="C164" s="7">
        <v>0.30118939280000001</v>
      </c>
      <c r="E164">
        <f t="shared" si="15"/>
        <v>2342</v>
      </c>
      <c r="F164">
        <f t="shared" si="16"/>
        <v>0.41832134129999998</v>
      </c>
      <c r="G164">
        <f t="shared" si="17"/>
        <v>0.60237878560000002</v>
      </c>
      <c r="J164">
        <v>2342</v>
      </c>
      <c r="K164">
        <v>0.12769600000000003</v>
      </c>
      <c r="L164">
        <v>0.18927319349999999</v>
      </c>
      <c r="N164">
        <f t="shared" si="18"/>
        <v>2342</v>
      </c>
      <c r="O164">
        <f t="shared" si="19"/>
        <v>8.4610111050000006E-2</v>
      </c>
      <c r="P164">
        <f t="shared" si="20"/>
        <v>-7.2202662149999375E-3</v>
      </c>
    </row>
    <row r="165" spans="1:16" x14ac:dyDescent="0.25">
      <c r="A165">
        <v>2341</v>
      </c>
      <c r="B165" s="8">
        <v>0.41586193440000002</v>
      </c>
      <c r="C165" s="8">
        <v>0.29970231650000001</v>
      </c>
      <c r="E165">
        <f t="shared" si="15"/>
        <v>2341</v>
      </c>
      <c r="F165">
        <f t="shared" si="16"/>
        <v>0.41586193440000002</v>
      </c>
      <c r="G165">
        <f t="shared" si="17"/>
        <v>0.59940463300000002</v>
      </c>
      <c r="J165">
        <v>2341</v>
      </c>
      <c r="K165">
        <v>0.12629900000000005</v>
      </c>
      <c r="L165">
        <v>0.18860603870000001</v>
      </c>
      <c r="N165">
        <f t="shared" si="18"/>
        <v>2341</v>
      </c>
      <c r="O165">
        <f t="shared" si="19"/>
        <v>8.3696266350000006E-2</v>
      </c>
      <c r="P165">
        <f t="shared" si="20"/>
        <v>-8.1141033630000303E-3</v>
      </c>
    </row>
    <row r="166" spans="1:16" x14ac:dyDescent="0.25">
      <c r="A166">
        <v>2340</v>
      </c>
      <c r="B166" s="7">
        <v>0.41421738270000003</v>
      </c>
      <c r="C166" s="7">
        <v>0.29885682460000002</v>
      </c>
      <c r="E166">
        <f t="shared" si="15"/>
        <v>2340</v>
      </c>
      <c r="F166">
        <f t="shared" si="16"/>
        <v>0.41421738270000003</v>
      </c>
      <c r="G166">
        <f t="shared" si="17"/>
        <v>0.59771364920000003</v>
      </c>
      <c r="J166">
        <v>2340</v>
      </c>
      <c r="K166">
        <v>0.12501200000000001</v>
      </c>
      <c r="L166">
        <v>0.18754826490000001</v>
      </c>
      <c r="N166">
        <f t="shared" si="18"/>
        <v>2340</v>
      </c>
      <c r="O166">
        <f t="shared" si="19"/>
        <v>8.4140305349999986E-2</v>
      </c>
      <c r="P166">
        <f t="shared" si="20"/>
        <v>-6.7851304009999835E-3</v>
      </c>
    </row>
    <row r="167" spans="1:16" x14ac:dyDescent="0.25">
      <c r="A167">
        <v>2339</v>
      </c>
      <c r="B167" s="8">
        <v>0.4126693904</v>
      </c>
      <c r="C167" s="8">
        <v>0.29752534629999999</v>
      </c>
      <c r="E167">
        <f t="shared" si="15"/>
        <v>2339</v>
      </c>
      <c r="F167">
        <f t="shared" si="16"/>
        <v>0.4126693904</v>
      </c>
      <c r="G167">
        <f t="shared" si="17"/>
        <v>0.59505069259999999</v>
      </c>
      <c r="J167">
        <v>2339</v>
      </c>
      <c r="K167">
        <v>0.123769</v>
      </c>
      <c r="L167">
        <v>0.18710792060000001</v>
      </c>
      <c r="N167">
        <f t="shared" si="18"/>
        <v>2339</v>
      </c>
      <c r="O167">
        <f t="shared" si="19"/>
        <v>8.373759950000001E-2</v>
      </c>
      <c r="P167">
        <f t="shared" si="20"/>
        <v>-7.9787296940000002E-3</v>
      </c>
    </row>
    <row r="168" spans="1:16" x14ac:dyDescent="0.25">
      <c r="A168">
        <v>2338</v>
      </c>
      <c r="B168" s="7">
        <v>0.41073343159999998</v>
      </c>
      <c r="C168" s="7">
        <v>0.29630815980000003</v>
      </c>
      <c r="E168">
        <f t="shared" si="15"/>
        <v>2338</v>
      </c>
      <c r="F168">
        <f t="shared" si="16"/>
        <v>0.41073343159999998</v>
      </c>
      <c r="G168">
        <f t="shared" si="17"/>
        <v>0.59261631960000005</v>
      </c>
      <c r="J168">
        <v>2338</v>
      </c>
      <c r="K168">
        <v>0.12270600000000001</v>
      </c>
      <c r="L168">
        <v>0.18667140600000001</v>
      </c>
      <c r="N168">
        <f t="shared" si="18"/>
        <v>2338</v>
      </c>
      <c r="O168">
        <f t="shared" si="19"/>
        <v>8.2870982599999934E-2</v>
      </c>
      <c r="P168">
        <f t="shared" si="20"/>
        <v>-9.007281340000034E-3</v>
      </c>
    </row>
    <row r="169" spans="1:16" x14ac:dyDescent="0.25">
      <c r="A169">
        <v>2337</v>
      </c>
      <c r="B169" s="8">
        <v>0.40912717580000002</v>
      </c>
      <c r="C169" s="8">
        <v>0.29538819189999999</v>
      </c>
      <c r="E169">
        <f t="shared" si="15"/>
        <v>2337</v>
      </c>
      <c r="F169">
        <f t="shared" si="16"/>
        <v>0.40912717580000002</v>
      </c>
      <c r="G169">
        <f t="shared" si="17"/>
        <v>0.59077638379999997</v>
      </c>
      <c r="J169">
        <v>2337</v>
      </c>
      <c r="K169">
        <v>0.12143899999999998</v>
      </c>
      <c r="L169">
        <v>0.1858418137</v>
      </c>
      <c r="N169">
        <f t="shared" si="18"/>
        <v>2337</v>
      </c>
      <c r="O169">
        <f t="shared" si="19"/>
        <v>8.3003245250000024E-2</v>
      </c>
      <c r="P169">
        <f t="shared" si="20"/>
        <v>-8.4014323130000151E-3</v>
      </c>
    </row>
    <row r="170" spans="1:16" x14ac:dyDescent="0.25">
      <c r="A170">
        <v>2336</v>
      </c>
      <c r="B170" s="7">
        <v>0.40863877529999998</v>
      </c>
      <c r="C170" s="7">
        <v>0.29456391929999998</v>
      </c>
      <c r="E170">
        <f t="shared" si="15"/>
        <v>2336</v>
      </c>
      <c r="F170">
        <f t="shared" si="16"/>
        <v>0.40863877529999998</v>
      </c>
      <c r="G170">
        <f t="shared" si="17"/>
        <v>0.58912783859999995</v>
      </c>
      <c r="J170">
        <v>2336</v>
      </c>
      <c r="K170">
        <v>0.12036699999999997</v>
      </c>
      <c r="L170">
        <v>0.1854944825</v>
      </c>
      <c r="N170">
        <f t="shared" si="18"/>
        <v>2336</v>
      </c>
      <c r="O170">
        <f t="shared" si="19"/>
        <v>8.3453921549999976E-2</v>
      </c>
      <c r="P170">
        <f t="shared" si="20"/>
        <v>-8.8635228250000114E-3</v>
      </c>
    </row>
    <row r="171" spans="1:16" x14ac:dyDescent="0.25">
      <c r="A171">
        <v>2335</v>
      </c>
      <c r="B171" s="8">
        <v>0.40720939639999998</v>
      </c>
      <c r="C171" s="8">
        <v>0.29414242509999999</v>
      </c>
      <c r="E171">
        <f t="shared" si="15"/>
        <v>2335</v>
      </c>
      <c r="F171">
        <f t="shared" si="16"/>
        <v>0.40720939639999998</v>
      </c>
      <c r="G171">
        <f t="shared" si="17"/>
        <v>0.58828485019999999</v>
      </c>
      <c r="J171">
        <v>2335</v>
      </c>
      <c r="K171">
        <v>0.11930399999999998</v>
      </c>
      <c r="L171">
        <v>0.18544548750000001</v>
      </c>
      <c r="N171">
        <f t="shared" si="18"/>
        <v>2335</v>
      </c>
      <c r="O171">
        <f t="shared" si="19"/>
        <v>8.2512605149999974E-2</v>
      </c>
      <c r="P171">
        <f t="shared" si="20"/>
        <v>-9.2656136750000062E-3</v>
      </c>
    </row>
    <row r="172" spans="1:16" x14ac:dyDescent="0.25">
      <c r="A172">
        <v>2334</v>
      </c>
      <c r="B172" s="7">
        <v>0.4066723585</v>
      </c>
      <c r="C172" s="7">
        <v>0.2933338284</v>
      </c>
      <c r="E172">
        <f t="shared" si="15"/>
        <v>2334</v>
      </c>
      <c r="F172">
        <f t="shared" si="16"/>
        <v>0.4066723585</v>
      </c>
      <c r="G172">
        <f t="shared" si="17"/>
        <v>0.58666765679999999</v>
      </c>
      <c r="J172">
        <v>2334</v>
      </c>
      <c r="K172">
        <v>0.11827</v>
      </c>
      <c r="L172">
        <v>0.18534432349999999</v>
      </c>
      <c r="N172">
        <f t="shared" si="18"/>
        <v>2334</v>
      </c>
      <c r="O172">
        <f t="shared" si="19"/>
        <v>8.2530573249999989E-2</v>
      </c>
      <c r="P172">
        <f t="shared" si="20"/>
        <v>-1.0320708714999946E-2</v>
      </c>
    </row>
    <row r="173" spans="1:16" x14ac:dyDescent="0.25">
      <c r="A173">
        <v>2333</v>
      </c>
      <c r="B173" s="8">
        <v>0.40617236499999998</v>
      </c>
      <c r="C173" s="8">
        <v>0.2931844294</v>
      </c>
      <c r="E173">
        <f t="shared" si="15"/>
        <v>2333</v>
      </c>
      <c r="F173">
        <f t="shared" si="16"/>
        <v>0.40617236499999998</v>
      </c>
      <c r="G173">
        <f t="shared" si="17"/>
        <v>0.5863688588</v>
      </c>
      <c r="J173">
        <v>2333</v>
      </c>
      <c r="K173">
        <v>0.11731799999999999</v>
      </c>
      <c r="L173">
        <v>0.1853749156</v>
      </c>
      <c r="N173">
        <f t="shared" si="18"/>
        <v>2333</v>
      </c>
      <c r="O173">
        <f t="shared" si="19"/>
        <v>8.235597159999998E-2</v>
      </c>
      <c r="P173">
        <f t="shared" si="20"/>
        <v>-1.0410081044000027E-2</v>
      </c>
    </row>
    <row r="174" spans="1:16" x14ac:dyDescent="0.25">
      <c r="A174">
        <v>2332</v>
      </c>
      <c r="B174" s="7">
        <v>0.40586015580000001</v>
      </c>
      <c r="C174" s="7">
        <v>0.29339298609999998</v>
      </c>
      <c r="E174">
        <f t="shared" si="15"/>
        <v>2332</v>
      </c>
      <c r="F174">
        <f t="shared" si="16"/>
        <v>0.40586015580000001</v>
      </c>
      <c r="G174">
        <f t="shared" si="17"/>
        <v>0.58678597219999995</v>
      </c>
      <c r="J174">
        <v>2332</v>
      </c>
      <c r="K174">
        <v>0.11635700000000006</v>
      </c>
      <c r="L174">
        <v>0.1856256872</v>
      </c>
      <c r="N174">
        <f t="shared" si="18"/>
        <v>2332</v>
      </c>
      <c r="O174">
        <f t="shared" si="19"/>
        <v>8.2042394999999962E-2</v>
      </c>
      <c r="P174">
        <f t="shared" si="20"/>
        <v>-1.032908892800008E-2</v>
      </c>
    </row>
    <row r="175" spans="1:16" x14ac:dyDescent="0.25">
      <c r="A175">
        <v>2331</v>
      </c>
      <c r="B175" s="8">
        <v>0.406023562</v>
      </c>
      <c r="C175" s="8">
        <v>0.29337850209999999</v>
      </c>
      <c r="E175">
        <f t="shared" si="15"/>
        <v>2331</v>
      </c>
      <c r="F175">
        <f t="shared" si="16"/>
        <v>0.406023562</v>
      </c>
      <c r="G175">
        <f t="shared" si="17"/>
        <v>0.58675700419999999</v>
      </c>
      <c r="J175">
        <v>2331</v>
      </c>
      <c r="K175">
        <v>0.11533300000000005</v>
      </c>
      <c r="L175">
        <v>0.18595695500000001</v>
      </c>
      <c r="N175">
        <f t="shared" si="18"/>
        <v>2331</v>
      </c>
      <c r="O175">
        <f t="shared" si="19"/>
        <v>8.2108259499999961E-2</v>
      </c>
      <c r="P175">
        <f t="shared" si="20"/>
        <v>-1.0875713750000043E-2</v>
      </c>
    </row>
    <row r="176" spans="1:16" x14ac:dyDescent="0.25">
      <c r="A176">
        <v>2330</v>
      </c>
      <c r="B176" s="7">
        <v>0.4065092206</v>
      </c>
      <c r="C176" s="7">
        <v>0.29366049170000003</v>
      </c>
      <c r="E176">
        <f t="shared" si="15"/>
        <v>2330</v>
      </c>
      <c r="F176">
        <f t="shared" si="16"/>
        <v>0.4065092206</v>
      </c>
      <c r="G176">
        <f t="shared" si="17"/>
        <v>0.58732098340000005</v>
      </c>
      <c r="J176">
        <v>2330</v>
      </c>
      <c r="K176">
        <v>0.11449000000000001</v>
      </c>
      <c r="L176">
        <v>0.1865515113</v>
      </c>
      <c r="N176">
        <f t="shared" si="18"/>
        <v>2330</v>
      </c>
      <c r="O176">
        <f t="shared" si="19"/>
        <v>8.2030853650000013E-2</v>
      </c>
      <c r="P176">
        <f t="shared" si="20"/>
        <v>-1.1539279736999933E-2</v>
      </c>
    </row>
    <row r="177" spans="1:16" x14ac:dyDescent="0.25">
      <c r="A177">
        <v>2329</v>
      </c>
      <c r="B177" s="8">
        <v>0.40689885619999999</v>
      </c>
      <c r="C177" s="8">
        <v>0.29414647820000001</v>
      </c>
      <c r="E177">
        <f t="shared" si="15"/>
        <v>2329</v>
      </c>
      <c r="F177">
        <f t="shared" si="16"/>
        <v>0.40689885619999999</v>
      </c>
      <c r="G177">
        <f t="shared" si="17"/>
        <v>0.58829295640000001</v>
      </c>
      <c r="J177">
        <v>2329</v>
      </c>
      <c r="K177">
        <v>0.11364200000000002</v>
      </c>
      <c r="L177">
        <v>0.18736739459999999</v>
      </c>
      <c r="N177">
        <f t="shared" si="18"/>
        <v>2329</v>
      </c>
      <c r="O177">
        <f t="shared" si="19"/>
        <v>8.1527384299999978E-2</v>
      </c>
      <c r="P177">
        <f t="shared" si="20"/>
        <v>-1.2344456153999928E-2</v>
      </c>
    </row>
    <row r="178" spans="1:16" x14ac:dyDescent="0.25">
      <c r="A178">
        <v>2328</v>
      </c>
      <c r="B178" s="7">
        <v>0.40772017840000002</v>
      </c>
      <c r="C178" s="7">
        <v>0.2947282195</v>
      </c>
      <c r="E178">
        <f t="shared" si="15"/>
        <v>2328</v>
      </c>
      <c r="F178">
        <f t="shared" si="16"/>
        <v>0.40772017840000002</v>
      </c>
      <c r="G178">
        <f t="shared" si="17"/>
        <v>0.589456439</v>
      </c>
      <c r="J178">
        <v>2328</v>
      </c>
      <c r="K178">
        <v>0.112773</v>
      </c>
      <c r="L178">
        <v>0.18822553750000001</v>
      </c>
      <c r="N178">
        <f t="shared" si="18"/>
        <v>2328</v>
      </c>
      <c r="O178">
        <f t="shared" si="19"/>
        <v>8.1400402150000023E-2</v>
      </c>
      <c r="P178">
        <f t="shared" si="20"/>
        <v>-1.3057049374999963E-2</v>
      </c>
    </row>
    <row r="179" spans="1:16" x14ac:dyDescent="0.25">
      <c r="A179">
        <v>2327</v>
      </c>
      <c r="B179" s="8">
        <v>0.40924465659999998</v>
      </c>
      <c r="C179" s="8">
        <v>0.2958245873</v>
      </c>
      <c r="E179">
        <f t="shared" si="15"/>
        <v>2327</v>
      </c>
      <c r="F179">
        <f t="shared" si="16"/>
        <v>0.40924465659999998</v>
      </c>
      <c r="G179">
        <f t="shared" si="17"/>
        <v>0.59164917459999999</v>
      </c>
      <c r="J179">
        <v>2327</v>
      </c>
      <c r="K179">
        <v>0.11192599999999996</v>
      </c>
      <c r="L179">
        <v>0.18911816179999999</v>
      </c>
      <c r="N179">
        <f t="shared" si="18"/>
        <v>2327</v>
      </c>
      <c r="O179">
        <f t="shared" si="19"/>
        <v>8.1916273900000003E-2</v>
      </c>
      <c r="P179">
        <f t="shared" si="20"/>
        <v>-1.2832848281999959E-2</v>
      </c>
    </row>
    <row r="180" spans="1:16" x14ac:dyDescent="0.25">
      <c r="A180">
        <v>2326</v>
      </c>
      <c r="B180" s="7">
        <v>0.41025060419999998</v>
      </c>
      <c r="C180" s="7">
        <v>0.29724225399999998</v>
      </c>
      <c r="E180">
        <f t="shared" si="15"/>
        <v>2326</v>
      </c>
      <c r="F180">
        <f t="shared" si="16"/>
        <v>0.41025060419999998</v>
      </c>
      <c r="G180">
        <f t="shared" si="17"/>
        <v>0.59448450799999997</v>
      </c>
      <c r="J180">
        <v>2326</v>
      </c>
      <c r="K180">
        <v>0.11115500000000002</v>
      </c>
      <c r="L180">
        <v>0.19003719090000001</v>
      </c>
      <c r="N180">
        <f t="shared" si="18"/>
        <v>2326</v>
      </c>
      <c r="O180">
        <f t="shared" si="19"/>
        <v>8.1844367849999961E-2</v>
      </c>
      <c r="P180">
        <f t="shared" si="20"/>
        <v>-1.205459734100009E-2</v>
      </c>
    </row>
    <row r="181" spans="1:16" x14ac:dyDescent="0.25">
      <c r="A181">
        <v>2325</v>
      </c>
      <c r="B181" s="8">
        <v>0.41187584399999999</v>
      </c>
      <c r="C181" s="8">
        <v>0.29851913450000001</v>
      </c>
      <c r="E181">
        <f t="shared" si="15"/>
        <v>2325</v>
      </c>
      <c r="F181">
        <f t="shared" si="16"/>
        <v>0.41187584399999999</v>
      </c>
      <c r="G181">
        <f t="shared" si="17"/>
        <v>0.59703826900000001</v>
      </c>
      <c r="J181">
        <v>2325</v>
      </c>
      <c r="K181">
        <v>0.11043199999999996</v>
      </c>
      <c r="L181">
        <v>0.19103753570000001</v>
      </c>
      <c r="N181">
        <f t="shared" si="18"/>
        <v>2325</v>
      </c>
      <c r="O181">
        <f t="shared" si="19"/>
        <v>8.2251060449999996E-2</v>
      </c>
      <c r="P181">
        <f t="shared" si="20"/>
        <v>-1.1774794893000012E-2</v>
      </c>
    </row>
    <row r="182" spans="1:16" x14ac:dyDescent="0.25">
      <c r="A182">
        <v>2324</v>
      </c>
      <c r="B182" s="7">
        <v>0.41289100049999999</v>
      </c>
      <c r="C182" s="7">
        <v>0.29953518509999999</v>
      </c>
      <c r="E182">
        <f t="shared" si="15"/>
        <v>2324</v>
      </c>
      <c r="F182">
        <f t="shared" si="16"/>
        <v>0.41289100049999999</v>
      </c>
      <c r="G182">
        <f t="shared" si="17"/>
        <v>0.59907037019999998</v>
      </c>
      <c r="J182">
        <v>2324</v>
      </c>
      <c r="K182">
        <v>0.10973400000000003</v>
      </c>
      <c r="L182">
        <v>0.1921292543</v>
      </c>
      <c r="N182">
        <f t="shared" si="18"/>
        <v>2324</v>
      </c>
      <c r="O182">
        <f t="shared" si="19"/>
        <v>8.1900859049999955E-2</v>
      </c>
      <c r="P182">
        <f t="shared" si="20"/>
        <v>-1.2251673007000002E-2</v>
      </c>
    </row>
    <row r="183" spans="1:16" x14ac:dyDescent="0.25">
      <c r="A183">
        <v>2323</v>
      </c>
      <c r="B183" s="8">
        <v>0.41418156029999997</v>
      </c>
      <c r="C183" s="8">
        <v>0.30044811960000001</v>
      </c>
      <c r="E183">
        <f t="shared" si="15"/>
        <v>2323</v>
      </c>
      <c r="F183">
        <f t="shared" si="16"/>
        <v>0.41418156029999997</v>
      </c>
      <c r="G183">
        <f t="shared" si="17"/>
        <v>0.60089623920000002</v>
      </c>
      <c r="J183">
        <v>2323</v>
      </c>
      <c r="K183">
        <v>0.10896800000000004</v>
      </c>
      <c r="L183">
        <v>0.19323657450000001</v>
      </c>
      <c r="N183">
        <f t="shared" si="18"/>
        <v>2323</v>
      </c>
      <c r="O183">
        <f t="shared" si="19"/>
        <v>8.1829178549999937E-2</v>
      </c>
      <c r="P183">
        <f t="shared" si="20"/>
        <v>-1.2953231304999951E-2</v>
      </c>
    </row>
    <row r="184" spans="1:16" x14ac:dyDescent="0.25">
      <c r="A184">
        <v>2322</v>
      </c>
      <c r="B184" s="7">
        <v>0.41571199889999999</v>
      </c>
      <c r="C184" s="7">
        <v>0.30185052750000002</v>
      </c>
      <c r="E184">
        <f t="shared" si="15"/>
        <v>2322</v>
      </c>
      <c r="F184">
        <f t="shared" si="16"/>
        <v>0.41571199889999999</v>
      </c>
      <c r="G184">
        <f t="shared" si="17"/>
        <v>0.60370105500000004</v>
      </c>
      <c r="J184">
        <v>2322</v>
      </c>
      <c r="K184">
        <v>0.10825599999999998</v>
      </c>
      <c r="L184">
        <v>0.1939981133</v>
      </c>
      <c r="N184">
        <f t="shared" si="18"/>
        <v>2322</v>
      </c>
      <c r="O184">
        <f t="shared" si="19"/>
        <v>8.2494988949999973E-2</v>
      </c>
      <c r="P184">
        <f t="shared" si="20"/>
        <v>-1.1831047116999949E-2</v>
      </c>
    </row>
    <row r="185" spans="1:16" x14ac:dyDescent="0.25">
      <c r="A185">
        <v>2321</v>
      </c>
      <c r="B185" s="8">
        <v>0.4167452753</v>
      </c>
      <c r="C185" s="8">
        <v>0.30300313229999998</v>
      </c>
      <c r="E185">
        <f t="shared" si="15"/>
        <v>2321</v>
      </c>
      <c r="F185">
        <f t="shared" si="16"/>
        <v>0.4167452753</v>
      </c>
      <c r="G185">
        <f t="shared" si="17"/>
        <v>0.60600626459999996</v>
      </c>
      <c r="J185">
        <v>2321</v>
      </c>
      <c r="K185">
        <v>0.10758800000000004</v>
      </c>
      <c r="L185">
        <v>0.1949103475</v>
      </c>
      <c r="N185">
        <f t="shared" si="18"/>
        <v>2321</v>
      </c>
      <c r="O185">
        <f t="shared" si="19"/>
        <v>8.2420434049999991E-2</v>
      </c>
      <c r="P185">
        <f t="shared" si="20"/>
        <v>-1.1596900675000021E-2</v>
      </c>
    </row>
    <row r="186" spans="1:16" x14ac:dyDescent="0.25">
      <c r="A186">
        <v>2320</v>
      </c>
      <c r="B186" s="7">
        <v>0.41711640360000002</v>
      </c>
      <c r="C186" s="7">
        <v>0.30361852049999999</v>
      </c>
      <c r="E186">
        <f t="shared" si="15"/>
        <v>2320</v>
      </c>
      <c r="F186">
        <f t="shared" si="16"/>
        <v>0.41711640360000002</v>
      </c>
      <c r="G186">
        <f t="shared" si="17"/>
        <v>0.60723704099999998</v>
      </c>
      <c r="J186">
        <v>2320</v>
      </c>
      <c r="K186">
        <v>0.10693300000000003</v>
      </c>
      <c r="L186">
        <v>0.19551718239999999</v>
      </c>
      <c r="N186">
        <f t="shared" si="18"/>
        <v>2320</v>
      </c>
      <c r="O186">
        <f t="shared" si="19"/>
        <v>8.2136760000000003E-2</v>
      </c>
      <c r="P186">
        <f t="shared" si="20"/>
        <v>-1.1680643176000025E-2</v>
      </c>
    </row>
    <row r="187" spans="1:16" x14ac:dyDescent="0.25">
      <c r="A187">
        <v>2319</v>
      </c>
      <c r="B187" s="8">
        <v>0.41831004620000001</v>
      </c>
      <c r="C187" s="8">
        <v>0.30397209530000002</v>
      </c>
      <c r="E187">
        <f t="shared" si="15"/>
        <v>2319</v>
      </c>
      <c r="F187">
        <f t="shared" si="16"/>
        <v>0.41831004620000001</v>
      </c>
      <c r="G187">
        <f t="shared" si="17"/>
        <v>0.60794419060000005</v>
      </c>
      <c r="J187">
        <v>2319</v>
      </c>
      <c r="K187">
        <v>0.106326</v>
      </c>
      <c r="L187">
        <v>0.19608435029999999</v>
      </c>
      <c r="N187">
        <f t="shared" si="18"/>
        <v>2319</v>
      </c>
      <c r="O187">
        <f t="shared" si="19"/>
        <v>8.2716380750000054E-2</v>
      </c>
      <c r="P187">
        <f t="shared" si="20"/>
        <v>-1.2203641646999885E-2</v>
      </c>
    </row>
    <row r="188" spans="1:16" x14ac:dyDescent="0.25">
      <c r="A188">
        <v>2318</v>
      </c>
      <c r="B188" s="7">
        <v>0.41838526729999997</v>
      </c>
      <c r="C188" s="7">
        <v>0.30474969740000002</v>
      </c>
      <c r="E188">
        <f t="shared" si="15"/>
        <v>2318</v>
      </c>
      <c r="F188">
        <f t="shared" si="16"/>
        <v>0.41838526729999997</v>
      </c>
      <c r="G188">
        <f t="shared" si="17"/>
        <v>0.60949939480000004</v>
      </c>
      <c r="J188">
        <v>2318</v>
      </c>
      <c r="K188">
        <v>0.10572499999999999</v>
      </c>
      <c r="L188">
        <v>0.19637398419999999</v>
      </c>
      <c r="N188">
        <f t="shared" si="18"/>
        <v>2318</v>
      </c>
      <c r="O188">
        <f t="shared" si="19"/>
        <v>8.2591540999999991E-2</v>
      </c>
      <c r="P188">
        <f t="shared" si="20"/>
        <v>-1.1189325857999879E-2</v>
      </c>
    </row>
    <row r="189" spans="1:16" x14ac:dyDescent="0.25">
      <c r="A189">
        <v>2317</v>
      </c>
      <c r="B189" s="8">
        <v>0.41812434790000003</v>
      </c>
      <c r="C189" s="8">
        <v>0.30524903539999998</v>
      </c>
      <c r="E189">
        <f t="shared" si="15"/>
        <v>2317</v>
      </c>
      <c r="F189">
        <f t="shared" si="16"/>
        <v>0.41812434790000003</v>
      </c>
      <c r="G189">
        <f t="shared" si="17"/>
        <v>0.61049807079999996</v>
      </c>
      <c r="J189">
        <v>2317</v>
      </c>
      <c r="K189">
        <v>0.10509099999999999</v>
      </c>
      <c r="L189">
        <v>0.19618548450000001</v>
      </c>
      <c r="N189">
        <f t="shared" si="18"/>
        <v>2317</v>
      </c>
      <c r="O189">
        <f t="shared" si="19"/>
        <v>8.2860631149999989E-2</v>
      </c>
      <c r="P189">
        <f t="shared" si="20"/>
        <v>-9.5310856050000448E-3</v>
      </c>
    </row>
    <row r="190" spans="1:16" x14ac:dyDescent="0.25">
      <c r="A190">
        <v>2316</v>
      </c>
      <c r="B190" s="7">
        <v>0.41802334790000001</v>
      </c>
      <c r="C190" s="7">
        <v>0.30439919230000001</v>
      </c>
      <c r="E190">
        <f t="shared" si="15"/>
        <v>2316</v>
      </c>
      <c r="F190">
        <f t="shared" si="16"/>
        <v>0.41802334790000001</v>
      </c>
      <c r="G190">
        <f t="shared" si="17"/>
        <v>0.60879838460000002</v>
      </c>
      <c r="J190">
        <v>2316</v>
      </c>
      <c r="K190">
        <v>0.10459900000000003</v>
      </c>
      <c r="L190">
        <v>0.1962656975</v>
      </c>
      <c r="N190">
        <f t="shared" si="18"/>
        <v>2316</v>
      </c>
      <c r="O190">
        <f t="shared" si="19"/>
        <v>8.2831191649999997E-2</v>
      </c>
      <c r="P190">
        <f t="shared" si="20"/>
        <v>-1.128290217499997E-2</v>
      </c>
    </row>
    <row r="191" spans="1:16" x14ac:dyDescent="0.25">
      <c r="A191">
        <v>2315</v>
      </c>
      <c r="B191" s="8">
        <v>0.4176101089</v>
      </c>
      <c r="C191" s="8">
        <v>0.30404177310000002</v>
      </c>
      <c r="E191">
        <f t="shared" si="15"/>
        <v>2315</v>
      </c>
      <c r="F191">
        <f t="shared" si="16"/>
        <v>0.4176101089</v>
      </c>
      <c r="G191">
        <f t="shared" si="17"/>
        <v>0.60808354620000005</v>
      </c>
      <c r="J191">
        <v>2315</v>
      </c>
      <c r="K191">
        <v>0.10397500000000001</v>
      </c>
      <c r="L191">
        <v>0.19580911100000001</v>
      </c>
      <c r="N191">
        <f t="shared" si="18"/>
        <v>2315</v>
      </c>
      <c r="O191">
        <f t="shared" si="19"/>
        <v>8.3346192399999963E-2</v>
      </c>
      <c r="P191">
        <f t="shared" si="20"/>
        <v>-1.0673640189999917E-2</v>
      </c>
    </row>
    <row r="192" spans="1:16" x14ac:dyDescent="0.25">
      <c r="A192">
        <v>2314</v>
      </c>
      <c r="B192" s="7">
        <v>0.41665205360000002</v>
      </c>
      <c r="C192" s="7">
        <v>0.30361136789999998</v>
      </c>
      <c r="E192">
        <f t="shared" si="15"/>
        <v>2314</v>
      </c>
      <c r="F192">
        <f t="shared" si="16"/>
        <v>0.41665205360000002</v>
      </c>
      <c r="G192">
        <f t="shared" si="17"/>
        <v>0.60722273579999997</v>
      </c>
      <c r="J192">
        <v>2314</v>
      </c>
      <c r="K192">
        <v>0.10347799999999999</v>
      </c>
      <c r="L192">
        <v>0.19557780029999999</v>
      </c>
      <c r="N192">
        <f t="shared" si="18"/>
        <v>2314</v>
      </c>
      <c r="O192">
        <f t="shared" si="19"/>
        <v>8.2928933149999995E-2</v>
      </c>
      <c r="P192">
        <f t="shared" si="20"/>
        <v>-1.0809386947000038E-2</v>
      </c>
    </row>
    <row r="193" spans="1:16" x14ac:dyDescent="0.25">
      <c r="A193">
        <v>2313</v>
      </c>
      <c r="B193" s="8">
        <v>0.41591641309999999</v>
      </c>
      <c r="C193" s="8">
        <v>0.30318856239999997</v>
      </c>
      <c r="E193">
        <f t="shared" si="15"/>
        <v>2313</v>
      </c>
      <c r="F193">
        <f t="shared" si="16"/>
        <v>0.41591641309999999</v>
      </c>
      <c r="G193">
        <f t="shared" si="17"/>
        <v>0.60637712479999994</v>
      </c>
      <c r="J193">
        <v>2313</v>
      </c>
      <c r="K193">
        <v>0.10294300000000003</v>
      </c>
      <c r="L193">
        <v>0.19491976499999999</v>
      </c>
      <c r="N193">
        <f t="shared" si="18"/>
        <v>2313</v>
      </c>
      <c r="O193">
        <f t="shared" si="19"/>
        <v>8.3388995599999974E-2</v>
      </c>
      <c r="P193">
        <f t="shared" si="20"/>
        <v>-9.8559900500000408E-3</v>
      </c>
    </row>
    <row r="194" spans="1:16" x14ac:dyDescent="0.25">
      <c r="A194">
        <v>2312</v>
      </c>
      <c r="B194" s="7">
        <v>0.41439920660000001</v>
      </c>
      <c r="C194" s="7">
        <v>0.30171966550000001</v>
      </c>
      <c r="E194">
        <f t="shared" si="15"/>
        <v>2312</v>
      </c>
      <c r="F194">
        <f t="shared" si="16"/>
        <v>0.41439920660000001</v>
      </c>
      <c r="G194">
        <f t="shared" si="17"/>
        <v>0.60343933100000002</v>
      </c>
      <c r="J194">
        <v>2312</v>
      </c>
      <c r="K194">
        <v>0.10243399999999996</v>
      </c>
      <c r="L194">
        <v>0.19401431080000001</v>
      </c>
      <c r="N194">
        <f t="shared" si="18"/>
        <v>2312</v>
      </c>
      <c r="O194">
        <f t="shared" si="19"/>
        <v>8.3428480400000005E-2</v>
      </c>
      <c r="P194">
        <f t="shared" si="20"/>
        <v>-1.0386502892000021E-2</v>
      </c>
    </row>
    <row r="195" spans="1:16" x14ac:dyDescent="0.25">
      <c r="A195">
        <v>2311</v>
      </c>
      <c r="B195" s="8">
        <v>0.41351991890000001</v>
      </c>
      <c r="C195" s="8">
        <v>0.30106449130000001</v>
      </c>
      <c r="E195">
        <f t="shared" si="15"/>
        <v>2311</v>
      </c>
      <c r="F195">
        <f t="shared" si="16"/>
        <v>0.41351991890000001</v>
      </c>
      <c r="G195">
        <f t="shared" si="17"/>
        <v>0.60212898260000003</v>
      </c>
      <c r="J195">
        <v>2311</v>
      </c>
      <c r="K195">
        <v>0.10188400000000002</v>
      </c>
      <c r="L195">
        <v>0.1933769286</v>
      </c>
      <c r="N195">
        <f t="shared" si="18"/>
        <v>2311</v>
      </c>
      <c r="O195">
        <f t="shared" si="19"/>
        <v>8.3719766000000001E-2</v>
      </c>
      <c r="P195">
        <f t="shared" si="20"/>
        <v>-9.9447696140000097E-3</v>
      </c>
    </row>
    <row r="196" spans="1:16" x14ac:dyDescent="0.25">
      <c r="A196">
        <v>2310</v>
      </c>
      <c r="B196" s="7">
        <v>0.41152340170000001</v>
      </c>
      <c r="C196" s="7">
        <v>0.30002477770000002</v>
      </c>
      <c r="E196">
        <f t="shared" si="15"/>
        <v>2310</v>
      </c>
      <c r="F196">
        <f t="shared" si="16"/>
        <v>0.41152340170000001</v>
      </c>
      <c r="G196">
        <f t="shared" si="17"/>
        <v>0.60004955540000005</v>
      </c>
      <c r="J196">
        <v>2310</v>
      </c>
      <c r="K196">
        <v>0.10142900000000002</v>
      </c>
      <c r="L196">
        <v>0.1923021674</v>
      </c>
      <c r="N196">
        <f t="shared" si="18"/>
        <v>2310</v>
      </c>
      <c r="O196">
        <f t="shared" si="19"/>
        <v>8.3512840600000027E-2</v>
      </c>
      <c r="P196">
        <f t="shared" si="20"/>
        <v>-9.2115414259999473E-3</v>
      </c>
    </row>
    <row r="197" spans="1:16" x14ac:dyDescent="0.25">
      <c r="A197">
        <v>2309</v>
      </c>
      <c r="B197" s="8">
        <v>0.40970909599999999</v>
      </c>
      <c r="C197" s="8">
        <v>0.29847887159999997</v>
      </c>
      <c r="E197">
        <f t="shared" si="15"/>
        <v>2309</v>
      </c>
      <c r="F197">
        <f t="shared" si="16"/>
        <v>0.40970909599999999</v>
      </c>
      <c r="G197">
        <f t="shared" si="17"/>
        <v>0.59695774319999995</v>
      </c>
      <c r="J197">
        <v>2309</v>
      </c>
      <c r="K197">
        <v>0.10090799999999997</v>
      </c>
      <c r="L197">
        <v>0.19150589409999999</v>
      </c>
      <c r="N197">
        <f t="shared" si="18"/>
        <v>2309</v>
      </c>
      <c r="O197">
        <f t="shared" si="19"/>
        <v>8.3096134850000003E-2</v>
      </c>
      <c r="P197">
        <f t="shared" si="20"/>
        <v>-1.0164333108999987E-2</v>
      </c>
    </row>
    <row r="198" spans="1:16" x14ac:dyDescent="0.25">
      <c r="A198">
        <v>2308</v>
      </c>
      <c r="B198" s="7">
        <v>0.40888556840000001</v>
      </c>
      <c r="C198" s="7">
        <v>0.29761233929999997</v>
      </c>
      <c r="E198">
        <f t="shared" ref="E198:E261" si="21">A198</f>
        <v>2308</v>
      </c>
      <c r="F198">
        <f t="shared" ref="F198:F261" si="22">B198*F$4</f>
        <v>0.40888556840000001</v>
      </c>
      <c r="G198">
        <f t="shared" ref="G198:G261" si="23">C198*G$4</f>
        <v>0.59522467859999995</v>
      </c>
      <c r="J198">
        <v>2308</v>
      </c>
      <c r="K198">
        <v>0.10043600000000003</v>
      </c>
      <c r="L198">
        <v>0.19026896360000001</v>
      </c>
      <c r="N198">
        <f t="shared" ref="N198:N261" si="24">E198</f>
        <v>2308</v>
      </c>
      <c r="O198">
        <f t="shared" ref="O198:O261" si="25">F198-O$2*$L198*3-O$3*$K198*3</f>
        <v>8.4312082999999982E-2</v>
      </c>
      <c r="P198">
        <f t="shared" si="20"/>
        <v>-8.6758407640000479E-3</v>
      </c>
    </row>
    <row r="199" spans="1:16" x14ac:dyDescent="0.25">
      <c r="A199">
        <v>2307</v>
      </c>
      <c r="B199" s="8">
        <v>0.40697309370000001</v>
      </c>
      <c r="C199" s="8">
        <v>0.29646378759999997</v>
      </c>
      <c r="E199">
        <f t="shared" si="21"/>
        <v>2307</v>
      </c>
      <c r="F199">
        <f t="shared" si="22"/>
        <v>0.40697309370000001</v>
      </c>
      <c r="G199">
        <f t="shared" si="23"/>
        <v>0.59292757519999995</v>
      </c>
      <c r="J199">
        <v>2307</v>
      </c>
      <c r="K199">
        <v>0.10002799999999996</v>
      </c>
      <c r="L199">
        <v>0.18928851190000001</v>
      </c>
      <c r="N199">
        <f t="shared" si="24"/>
        <v>2307</v>
      </c>
      <c r="O199">
        <f t="shared" si="25"/>
        <v>8.4029405850000044E-2</v>
      </c>
      <c r="P199">
        <f t="shared" ref="P199:P262" si="26">G199-P$2*$L199*3-P$3*$K199*3 +$P$4</f>
        <v>-8.4092194310000645E-3</v>
      </c>
    </row>
    <row r="200" spans="1:16" x14ac:dyDescent="0.25">
      <c r="A200">
        <v>2306</v>
      </c>
      <c r="B200" s="7">
        <v>0.40618646139999998</v>
      </c>
      <c r="C200" s="7">
        <v>0.29535529020000001</v>
      </c>
      <c r="E200">
        <f t="shared" si="21"/>
        <v>2306</v>
      </c>
      <c r="F200">
        <f t="shared" si="22"/>
        <v>0.40618646139999998</v>
      </c>
      <c r="G200">
        <f t="shared" si="23"/>
        <v>0.59071058040000002</v>
      </c>
      <c r="J200">
        <v>2306</v>
      </c>
      <c r="K200">
        <v>9.956700000000003E-2</v>
      </c>
      <c r="L200">
        <v>0.1887189001</v>
      </c>
      <c r="N200">
        <f t="shared" si="24"/>
        <v>2306</v>
      </c>
      <c r="O200">
        <f t="shared" si="25"/>
        <v>8.4276981249999966E-2</v>
      </c>
      <c r="P200">
        <f t="shared" si="26"/>
        <v>-9.0695808489999752E-3</v>
      </c>
    </row>
    <row r="201" spans="1:16" x14ac:dyDescent="0.25">
      <c r="A201">
        <v>2305</v>
      </c>
      <c r="B201" s="8">
        <v>0.4057679474</v>
      </c>
      <c r="C201" s="8">
        <v>0.29486015440000002</v>
      </c>
      <c r="E201">
        <f t="shared" si="21"/>
        <v>2305</v>
      </c>
      <c r="F201">
        <f t="shared" si="22"/>
        <v>0.4057679474</v>
      </c>
      <c r="G201">
        <f t="shared" si="23"/>
        <v>0.58972030880000004</v>
      </c>
      <c r="J201">
        <v>2305</v>
      </c>
      <c r="K201">
        <v>9.9130999999999955E-2</v>
      </c>
      <c r="L201">
        <v>0.18830488619999999</v>
      </c>
      <c r="N201">
        <f t="shared" si="24"/>
        <v>2305</v>
      </c>
      <c r="O201">
        <f t="shared" si="25"/>
        <v>8.464952810000001E-2</v>
      </c>
      <c r="P201">
        <f t="shared" si="26"/>
        <v>-8.8981578379999093E-3</v>
      </c>
    </row>
    <row r="202" spans="1:16" x14ac:dyDescent="0.25">
      <c r="A202">
        <v>2304</v>
      </c>
      <c r="B202" s="7">
        <v>0.40457645060000003</v>
      </c>
      <c r="C202" s="7">
        <v>0.29363748429999997</v>
      </c>
      <c r="E202">
        <f t="shared" si="21"/>
        <v>2304</v>
      </c>
      <c r="F202">
        <f t="shared" si="22"/>
        <v>0.40457645060000003</v>
      </c>
      <c r="G202">
        <f t="shared" si="23"/>
        <v>0.58727496859999995</v>
      </c>
      <c r="J202">
        <v>2304</v>
      </c>
      <c r="K202">
        <v>9.8698000000000036E-2</v>
      </c>
      <c r="L202">
        <v>0.1879670769</v>
      </c>
      <c r="N202">
        <f t="shared" si="24"/>
        <v>2304</v>
      </c>
      <c r="O202">
        <f t="shared" si="25"/>
        <v>8.4133615250000016E-2</v>
      </c>
      <c r="P202">
        <f t="shared" si="26"/>
        <v>-1.0372452880999999E-2</v>
      </c>
    </row>
    <row r="203" spans="1:16" x14ac:dyDescent="0.25">
      <c r="A203">
        <v>2303</v>
      </c>
      <c r="B203" s="8">
        <v>0.40441861750000002</v>
      </c>
      <c r="C203" s="8">
        <v>0.29391869900000001</v>
      </c>
      <c r="E203">
        <f t="shared" si="21"/>
        <v>2303</v>
      </c>
      <c r="F203">
        <f t="shared" si="22"/>
        <v>0.40441861750000002</v>
      </c>
      <c r="G203">
        <f t="shared" si="23"/>
        <v>0.58783739800000001</v>
      </c>
      <c r="J203">
        <v>2303</v>
      </c>
      <c r="K203">
        <v>9.8282000000000008E-2</v>
      </c>
      <c r="L203">
        <v>0.1879083812</v>
      </c>
      <c r="N203">
        <f t="shared" si="24"/>
        <v>2303</v>
      </c>
      <c r="O203">
        <f t="shared" si="25"/>
        <v>8.4226065699999991E-2</v>
      </c>
      <c r="P203">
        <f t="shared" si="26"/>
        <v>-9.539071187999959E-3</v>
      </c>
    </row>
    <row r="204" spans="1:16" x14ac:dyDescent="0.25">
      <c r="A204">
        <v>2302</v>
      </c>
      <c r="B204" s="7">
        <v>0.40492370719999998</v>
      </c>
      <c r="C204" s="7">
        <v>0.29414835569999997</v>
      </c>
      <c r="E204">
        <f t="shared" si="21"/>
        <v>2302</v>
      </c>
      <c r="F204">
        <f t="shared" si="22"/>
        <v>0.40492370719999998</v>
      </c>
      <c r="G204">
        <f t="shared" si="23"/>
        <v>0.58829671139999995</v>
      </c>
      <c r="J204">
        <v>2302</v>
      </c>
      <c r="K204">
        <v>9.7858000000000028E-2</v>
      </c>
      <c r="L204">
        <v>0.1885564029</v>
      </c>
      <c r="N204">
        <f t="shared" si="24"/>
        <v>2302</v>
      </c>
      <c r="O204">
        <f t="shared" si="25"/>
        <v>8.3924482849999954E-2</v>
      </c>
      <c r="P204">
        <f t="shared" si="26"/>
        <v>-1.056613182100008E-2</v>
      </c>
    </row>
    <row r="205" spans="1:16" x14ac:dyDescent="0.25">
      <c r="A205">
        <v>2301</v>
      </c>
      <c r="B205" s="8">
        <v>0.40632933380000003</v>
      </c>
      <c r="C205" s="8">
        <v>0.2944563925</v>
      </c>
      <c r="E205">
        <f t="shared" si="21"/>
        <v>2301</v>
      </c>
      <c r="F205">
        <f t="shared" si="22"/>
        <v>0.40632933380000003</v>
      </c>
      <c r="G205">
        <f t="shared" si="23"/>
        <v>0.58891278499999999</v>
      </c>
      <c r="J205">
        <v>2301</v>
      </c>
      <c r="K205">
        <v>9.7438000000000052E-2</v>
      </c>
      <c r="L205">
        <v>0.18899594250000001</v>
      </c>
      <c r="N205">
        <f t="shared" si="24"/>
        <v>2301</v>
      </c>
      <c r="O205">
        <f t="shared" si="25"/>
        <v>8.4834600050000014E-2</v>
      </c>
      <c r="P205">
        <f t="shared" si="26"/>
        <v>-1.091851182500006E-2</v>
      </c>
    </row>
    <row r="206" spans="1:16" x14ac:dyDescent="0.25">
      <c r="A206">
        <v>2300</v>
      </c>
      <c r="B206" s="7">
        <v>0.4073902667</v>
      </c>
      <c r="C206" s="7">
        <v>0.29618635770000001</v>
      </c>
      <c r="E206">
        <f t="shared" si="21"/>
        <v>2300</v>
      </c>
      <c r="F206">
        <f t="shared" si="22"/>
        <v>0.4073902667</v>
      </c>
      <c r="G206">
        <f t="shared" si="23"/>
        <v>0.59237271540000003</v>
      </c>
      <c r="J206">
        <v>2300</v>
      </c>
      <c r="K206">
        <v>9.7095999999999988E-2</v>
      </c>
      <c r="L206">
        <v>0.18974658850000001</v>
      </c>
      <c r="N206">
        <f t="shared" si="24"/>
        <v>2300</v>
      </c>
      <c r="O206">
        <f t="shared" si="25"/>
        <v>8.4902943950000004E-2</v>
      </c>
      <c r="P206">
        <f t="shared" si="26"/>
        <v>-9.2250899650000023E-3</v>
      </c>
    </row>
    <row r="207" spans="1:16" x14ac:dyDescent="0.25">
      <c r="A207">
        <v>2299</v>
      </c>
      <c r="B207" s="8">
        <v>0.40988093609999998</v>
      </c>
      <c r="C207" s="8">
        <v>0.29779884220000002</v>
      </c>
      <c r="E207">
        <f t="shared" si="21"/>
        <v>2299</v>
      </c>
      <c r="F207">
        <f t="shared" si="22"/>
        <v>0.40988093609999998</v>
      </c>
      <c r="G207">
        <f t="shared" si="23"/>
        <v>0.59559768440000005</v>
      </c>
      <c r="J207">
        <v>2299</v>
      </c>
      <c r="K207">
        <v>9.6717999999999998E-2</v>
      </c>
      <c r="L207">
        <v>0.19141614439999999</v>
      </c>
      <c r="N207">
        <f t="shared" si="24"/>
        <v>2299</v>
      </c>
      <c r="O207">
        <f t="shared" si="25"/>
        <v>8.5036699500000007E-2</v>
      </c>
      <c r="P207">
        <f t="shared" si="26"/>
        <v>-1.0043915155999894E-2</v>
      </c>
    </row>
    <row r="208" spans="1:16" x14ac:dyDescent="0.25">
      <c r="A208">
        <v>2298</v>
      </c>
      <c r="B208" s="7">
        <v>0.41279029849999999</v>
      </c>
      <c r="C208" s="7">
        <v>0.29995018239999999</v>
      </c>
      <c r="E208">
        <f t="shared" si="21"/>
        <v>2298</v>
      </c>
      <c r="F208">
        <f t="shared" si="22"/>
        <v>0.41279029849999999</v>
      </c>
      <c r="G208">
        <f t="shared" si="23"/>
        <v>0.59990036479999997</v>
      </c>
      <c r="J208">
        <v>2298</v>
      </c>
      <c r="K208">
        <v>9.6285999999999983E-2</v>
      </c>
      <c r="L208">
        <v>0.19342541690000001</v>
      </c>
      <c r="N208">
        <f t="shared" si="24"/>
        <v>2298</v>
      </c>
      <c r="O208">
        <f t="shared" si="25"/>
        <v>8.5100633149999994E-2</v>
      </c>
      <c r="P208">
        <f t="shared" si="26"/>
        <v>-1.0614723281000049E-2</v>
      </c>
    </row>
    <row r="209" spans="1:16" x14ac:dyDescent="0.25">
      <c r="A209">
        <v>2297</v>
      </c>
      <c r="B209" s="8">
        <v>0.41622045639999999</v>
      </c>
      <c r="C209" s="8">
        <v>0.30307695270000001</v>
      </c>
      <c r="E209">
        <f t="shared" si="21"/>
        <v>2297</v>
      </c>
      <c r="F209">
        <f t="shared" si="22"/>
        <v>0.41622045639999999</v>
      </c>
      <c r="G209">
        <f t="shared" si="23"/>
        <v>0.60615390540000003</v>
      </c>
      <c r="J209">
        <v>2297</v>
      </c>
      <c r="K209">
        <v>9.593199999999999E-2</v>
      </c>
      <c r="L209">
        <v>0.19567097720000001</v>
      </c>
      <c r="N209">
        <f t="shared" si="24"/>
        <v>2297</v>
      </c>
      <c r="O209">
        <f t="shared" si="25"/>
        <v>8.530051059999999E-2</v>
      </c>
      <c r="P209">
        <f t="shared" si="26"/>
        <v>-9.8464278279999512E-3</v>
      </c>
    </row>
    <row r="210" spans="1:16" x14ac:dyDescent="0.25">
      <c r="A210">
        <v>2296</v>
      </c>
      <c r="B210" s="7">
        <v>0.42089530829999999</v>
      </c>
      <c r="C210" s="7">
        <v>0.30602961779999999</v>
      </c>
      <c r="E210">
        <f t="shared" si="21"/>
        <v>2296</v>
      </c>
      <c r="F210">
        <f t="shared" si="22"/>
        <v>0.42089530829999999</v>
      </c>
      <c r="G210">
        <f t="shared" si="23"/>
        <v>0.61205923559999997</v>
      </c>
      <c r="J210">
        <v>2296</v>
      </c>
      <c r="K210">
        <v>9.5517000000000032E-2</v>
      </c>
      <c r="L210">
        <v>0.1990150362</v>
      </c>
      <c r="N210">
        <f t="shared" si="24"/>
        <v>2296</v>
      </c>
      <c r="O210">
        <f t="shared" si="25"/>
        <v>8.512112400000002E-2</v>
      </c>
      <c r="P210">
        <f t="shared" si="26"/>
        <v>-1.2143304537999944E-2</v>
      </c>
    </row>
    <row r="211" spans="1:16" x14ac:dyDescent="0.25">
      <c r="A211">
        <v>2295</v>
      </c>
      <c r="B211" s="8">
        <v>0.42594969269999999</v>
      </c>
      <c r="C211" s="8">
        <v>0.31084382529999999</v>
      </c>
      <c r="E211">
        <f t="shared" si="21"/>
        <v>2295</v>
      </c>
      <c r="F211">
        <f t="shared" si="22"/>
        <v>0.42594969269999999</v>
      </c>
      <c r="G211">
        <f t="shared" si="23"/>
        <v>0.62168765059999997</v>
      </c>
      <c r="J211">
        <v>2295</v>
      </c>
      <c r="K211">
        <v>9.5256000000000007E-2</v>
      </c>
      <c r="L211">
        <v>0.20172376929999999</v>
      </c>
      <c r="N211">
        <f t="shared" si="24"/>
        <v>2295</v>
      </c>
      <c r="O211">
        <f t="shared" si="25"/>
        <v>8.6214198750000012E-2</v>
      </c>
      <c r="P211">
        <f t="shared" si="26"/>
        <v>-9.1813349569999925E-3</v>
      </c>
    </row>
    <row r="212" spans="1:16" x14ac:dyDescent="0.25">
      <c r="A212">
        <v>2294</v>
      </c>
      <c r="B212" s="7">
        <v>0.43035742640000002</v>
      </c>
      <c r="C212" s="7">
        <v>0.31511253119999999</v>
      </c>
      <c r="E212">
        <f t="shared" si="21"/>
        <v>2294</v>
      </c>
      <c r="F212">
        <f t="shared" si="22"/>
        <v>0.43035742640000002</v>
      </c>
      <c r="G212">
        <f t="shared" si="23"/>
        <v>0.63022506239999998</v>
      </c>
      <c r="J212">
        <v>2294</v>
      </c>
      <c r="K212">
        <v>9.4887000000000027E-2</v>
      </c>
      <c r="L212">
        <v>0.20575328170000001</v>
      </c>
      <c r="N212">
        <f t="shared" si="24"/>
        <v>2294</v>
      </c>
      <c r="O212">
        <f t="shared" si="25"/>
        <v>8.4721573850000009E-2</v>
      </c>
      <c r="P212">
        <f t="shared" si="26"/>
        <v>-1.0566709033000041E-2</v>
      </c>
    </row>
    <row r="213" spans="1:16" x14ac:dyDescent="0.25">
      <c r="A213">
        <v>2293</v>
      </c>
      <c r="B213" s="8">
        <v>0.43672138449999998</v>
      </c>
      <c r="C213" s="8">
        <v>0.31955605749999999</v>
      </c>
      <c r="E213">
        <f t="shared" si="21"/>
        <v>2293</v>
      </c>
      <c r="F213">
        <f t="shared" si="22"/>
        <v>0.43672138449999998</v>
      </c>
      <c r="G213">
        <f t="shared" si="23"/>
        <v>0.63911211499999998</v>
      </c>
      <c r="J213">
        <v>2293</v>
      </c>
      <c r="K213">
        <v>9.4540000000000013E-2</v>
      </c>
      <c r="L213">
        <v>0.20942780380000001</v>
      </c>
      <c r="N213">
        <f t="shared" si="24"/>
        <v>2293</v>
      </c>
      <c r="O213">
        <f t="shared" si="25"/>
        <v>8.5709078799999977E-2</v>
      </c>
      <c r="P213">
        <f t="shared" si="26"/>
        <v>-1.0725116462000056E-2</v>
      </c>
    </row>
    <row r="214" spans="1:16" x14ac:dyDescent="0.25">
      <c r="A214">
        <v>2292</v>
      </c>
      <c r="B214" s="7">
        <v>0.44263753290000002</v>
      </c>
      <c r="C214" s="7">
        <v>0.32461044189999999</v>
      </c>
      <c r="E214">
        <f t="shared" si="21"/>
        <v>2292</v>
      </c>
      <c r="F214">
        <f t="shared" si="22"/>
        <v>0.44263753290000002</v>
      </c>
      <c r="G214">
        <f t="shared" si="23"/>
        <v>0.64922088379999998</v>
      </c>
      <c r="J214">
        <v>2292</v>
      </c>
      <c r="K214">
        <v>9.4146999999999995E-2</v>
      </c>
      <c r="L214">
        <v>0.21351192890000001</v>
      </c>
      <c r="N214">
        <f t="shared" si="24"/>
        <v>2292</v>
      </c>
      <c r="O214">
        <f t="shared" si="25"/>
        <v>8.5652309550000028E-2</v>
      </c>
      <c r="P214">
        <f t="shared" si="26"/>
        <v>-1.0667919160999989E-2</v>
      </c>
    </row>
    <row r="215" spans="1:16" x14ac:dyDescent="0.25">
      <c r="A215">
        <v>2291</v>
      </c>
      <c r="B215" s="8">
        <v>0.44906648989999998</v>
      </c>
      <c r="C215" s="8">
        <v>0.33011418580000002</v>
      </c>
      <c r="E215">
        <f t="shared" si="21"/>
        <v>2291</v>
      </c>
      <c r="F215">
        <f t="shared" si="22"/>
        <v>0.44906648989999998</v>
      </c>
      <c r="G215">
        <f t="shared" si="23"/>
        <v>0.66022837160000003</v>
      </c>
      <c r="J215">
        <v>2291</v>
      </c>
      <c r="K215">
        <v>9.3848999999999988E-2</v>
      </c>
      <c r="L215">
        <v>0.2179630846</v>
      </c>
      <c r="N215">
        <f t="shared" si="24"/>
        <v>2291</v>
      </c>
      <c r="O215">
        <f t="shared" si="25"/>
        <v>8.5520753000000005E-2</v>
      </c>
      <c r="P215">
        <f t="shared" si="26"/>
        <v>-1.0654409054000002E-2</v>
      </c>
    </row>
    <row r="216" spans="1:16" x14ac:dyDescent="0.25">
      <c r="A216">
        <v>2290</v>
      </c>
      <c r="B216" s="7">
        <v>0.45645013449999999</v>
      </c>
      <c r="C216" s="7">
        <v>0.33580648899999999</v>
      </c>
      <c r="E216">
        <f t="shared" si="21"/>
        <v>2290</v>
      </c>
      <c r="F216">
        <f t="shared" si="22"/>
        <v>0.45645013449999999</v>
      </c>
      <c r="G216">
        <f t="shared" si="23"/>
        <v>0.67161297799999997</v>
      </c>
      <c r="J216">
        <v>2290</v>
      </c>
      <c r="K216">
        <v>9.3498000000000026E-2</v>
      </c>
      <c r="L216">
        <v>0.22244797650000001</v>
      </c>
      <c r="N216">
        <f t="shared" si="24"/>
        <v>2290</v>
      </c>
      <c r="O216">
        <f t="shared" si="25"/>
        <v>8.631394974999998E-2</v>
      </c>
      <c r="P216">
        <f t="shared" si="26"/>
        <v>-1.0331883485000054E-2</v>
      </c>
    </row>
    <row r="217" spans="1:16" x14ac:dyDescent="0.25">
      <c r="A217">
        <v>2289</v>
      </c>
      <c r="B217" s="8">
        <v>0.46297287939999998</v>
      </c>
      <c r="C217" s="8">
        <v>0.34187722209999999</v>
      </c>
      <c r="E217">
        <f t="shared" si="21"/>
        <v>2289</v>
      </c>
      <c r="F217">
        <f t="shared" si="22"/>
        <v>0.46297287939999998</v>
      </c>
      <c r="G217">
        <f t="shared" si="23"/>
        <v>0.68375444419999998</v>
      </c>
      <c r="J217">
        <v>2289</v>
      </c>
      <c r="K217">
        <v>9.3232999999999996E-2</v>
      </c>
      <c r="L217">
        <v>0.22754831610000001</v>
      </c>
      <c r="N217">
        <f t="shared" si="24"/>
        <v>2289</v>
      </c>
      <c r="O217">
        <f t="shared" si="25"/>
        <v>8.5289535249999979E-2</v>
      </c>
      <c r="P217">
        <f t="shared" si="26"/>
        <v>-1.0810762888999986E-2</v>
      </c>
    </row>
    <row r="218" spans="1:16" x14ac:dyDescent="0.25">
      <c r="A218">
        <v>2288</v>
      </c>
      <c r="B218" s="7">
        <v>0.47167044879999998</v>
      </c>
      <c r="C218" s="7">
        <v>0.3482355177</v>
      </c>
      <c r="E218">
        <f t="shared" si="21"/>
        <v>2288</v>
      </c>
      <c r="F218">
        <f t="shared" si="22"/>
        <v>0.47167044879999998</v>
      </c>
      <c r="G218">
        <f t="shared" si="23"/>
        <v>0.69647103539999999</v>
      </c>
      <c r="J218">
        <v>2288</v>
      </c>
      <c r="K218">
        <v>9.3009999999999982E-2</v>
      </c>
      <c r="L218">
        <v>0.2321435362</v>
      </c>
      <c r="N218">
        <f t="shared" si="24"/>
        <v>2288</v>
      </c>
      <c r="O218">
        <f t="shared" si="25"/>
        <v>8.7181244499999949E-2</v>
      </c>
      <c r="P218">
        <f t="shared" si="26"/>
        <v>-9.4693697379999581E-3</v>
      </c>
    </row>
    <row r="219" spans="1:16" x14ac:dyDescent="0.25">
      <c r="A219">
        <v>2287</v>
      </c>
      <c r="B219" s="8">
        <v>0.4772173166</v>
      </c>
      <c r="C219" s="8">
        <v>0.35339698200000003</v>
      </c>
      <c r="E219">
        <f t="shared" si="21"/>
        <v>2287</v>
      </c>
      <c r="F219">
        <f t="shared" si="22"/>
        <v>0.4772173166</v>
      </c>
      <c r="G219">
        <f t="shared" si="23"/>
        <v>0.70679396400000005</v>
      </c>
      <c r="J219">
        <v>2287</v>
      </c>
      <c r="K219">
        <v>9.2499999999999999E-2</v>
      </c>
      <c r="L219">
        <v>0.23636604850000001</v>
      </c>
      <c r="N219">
        <f t="shared" si="24"/>
        <v>2287</v>
      </c>
      <c r="O219">
        <f t="shared" si="25"/>
        <v>8.6593243849999973E-2</v>
      </c>
      <c r="P219">
        <f t="shared" si="26"/>
        <v>-9.5074967649999287E-3</v>
      </c>
    </row>
    <row r="220" spans="1:16" x14ac:dyDescent="0.25">
      <c r="A220">
        <v>2286</v>
      </c>
      <c r="B220" s="7">
        <v>0.48348724840000001</v>
      </c>
      <c r="C220" s="7">
        <v>0.3589487374</v>
      </c>
      <c r="E220">
        <f t="shared" si="21"/>
        <v>2286</v>
      </c>
      <c r="F220">
        <f t="shared" si="22"/>
        <v>0.48348724840000001</v>
      </c>
      <c r="G220">
        <f t="shared" si="23"/>
        <v>0.71789747479999999</v>
      </c>
      <c r="J220">
        <v>2286</v>
      </c>
      <c r="K220">
        <v>9.2247999999999983E-2</v>
      </c>
      <c r="L220">
        <v>0.2410568595</v>
      </c>
      <c r="N220">
        <f t="shared" si="24"/>
        <v>2286</v>
      </c>
      <c r="O220">
        <f t="shared" si="25"/>
        <v>8.5925239150000027E-2</v>
      </c>
      <c r="P220">
        <f t="shared" si="26"/>
        <v>-1.0008505355000002E-2</v>
      </c>
    </row>
    <row r="221" spans="1:16" x14ac:dyDescent="0.25">
      <c r="A221">
        <v>2285</v>
      </c>
      <c r="B221" s="8">
        <v>0.4900288284</v>
      </c>
      <c r="C221" s="8">
        <v>0.36463248729999997</v>
      </c>
      <c r="E221">
        <f t="shared" si="21"/>
        <v>2285</v>
      </c>
      <c r="F221">
        <f t="shared" si="22"/>
        <v>0.4900288284</v>
      </c>
      <c r="G221">
        <f t="shared" si="23"/>
        <v>0.72926497459999995</v>
      </c>
      <c r="J221">
        <v>2285</v>
      </c>
      <c r="K221">
        <v>9.202699999999997E-2</v>
      </c>
      <c r="L221">
        <v>0.24483436350000001</v>
      </c>
      <c r="N221">
        <f t="shared" si="24"/>
        <v>2285</v>
      </c>
      <c r="O221">
        <f t="shared" si="25"/>
        <v>8.6886753149999982E-2</v>
      </c>
      <c r="P221">
        <f t="shared" si="26"/>
        <v>-7.9806905150000551E-3</v>
      </c>
    </row>
    <row r="222" spans="1:16" x14ac:dyDescent="0.25">
      <c r="A222">
        <v>2284</v>
      </c>
      <c r="B222" s="7">
        <v>0.49511298539999998</v>
      </c>
      <c r="C222" s="7">
        <v>0.36894741650000001</v>
      </c>
      <c r="E222">
        <f t="shared" si="21"/>
        <v>2284</v>
      </c>
      <c r="F222">
        <f t="shared" si="22"/>
        <v>0.49511298539999998</v>
      </c>
      <c r="G222">
        <f t="shared" si="23"/>
        <v>0.73789483300000003</v>
      </c>
      <c r="J222">
        <v>2284</v>
      </c>
      <c r="K222">
        <v>9.1817999999999983E-2</v>
      </c>
      <c r="L222">
        <v>0.24860680099999999</v>
      </c>
      <c r="N222">
        <f t="shared" si="24"/>
        <v>2284</v>
      </c>
      <c r="O222">
        <f t="shared" si="25"/>
        <v>8.6393763900000003E-2</v>
      </c>
      <c r="P222">
        <f t="shared" si="26"/>
        <v>-8.6815014899998821E-3</v>
      </c>
    </row>
    <row r="223" spans="1:16" x14ac:dyDescent="0.25">
      <c r="A223">
        <v>2283</v>
      </c>
      <c r="B223" s="8">
        <v>0.5012531281</v>
      </c>
      <c r="C223" s="8">
        <v>0.37435376640000001</v>
      </c>
      <c r="E223">
        <f t="shared" si="21"/>
        <v>2283</v>
      </c>
      <c r="F223">
        <f t="shared" si="22"/>
        <v>0.5012531281</v>
      </c>
      <c r="G223">
        <f t="shared" si="23"/>
        <v>0.74870753280000002</v>
      </c>
      <c r="J223">
        <v>2283</v>
      </c>
      <c r="K223">
        <v>9.1558E-2</v>
      </c>
      <c r="L223">
        <v>0.25215256209999998</v>
      </c>
      <c r="N223">
        <f t="shared" si="24"/>
        <v>2283</v>
      </c>
      <c r="O223">
        <f t="shared" si="25"/>
        <v>8.7316664950000067E-2</v>
      </c>
      <c r="P223">
        <f t="shared" si="26"/>
        <v>-6.6197468289999062E-3</v>
      </c>
    </row>
    <row r="224" spans="1:16" x14ac:dyDescent="0.25">
      <c r="A224">
        <v>2282</v>
      </c>
      <c r="B224" s="7">
        <v>0.50593918559999995</v>
      </c>
      <c r="C224" s="7">
        <v>0.37645071740000002</v>
      </c>
      <c r="E224">
        <f t="shared" si="21"/>
        <v>2282</v>
      </c>
      <c r="F224">
        <f t="shared" si="22"/>
        <v>0.50593918559999995</v>
      </c>
      <c r="G224">
        <f t="shared" si="23"/>
        <v>0.75290143480000005</v>
      </c>
      <c r="J224">
        <v>2282</v>
      </c>
      <c r="K224">
        <v>9.1239000000000015E-2</v>
      </c>
      <c r="L224">
        <v>0.25513201949999997</v>
      </c>
      <c r="N224">
        <f t="shared" si="24"/>
        <v>2282</v>
      </c>
      <c r="O224">
        <f t="shared" si="25"/>
        <v>8.7657946349999988E-2</v>
      </c>
      <c r="P224">
        <f t="shared" si="26"/>
        <v>-9.7489937549998518E-3</v>
      </c>
    </row>
    <row r="225" spans="1:16" x14ac:dyDescent="0.25">
      <c r="A225">
        <v>2281</v>
      </c>
      <c r="B225" s="8">
        <v>0.5090633631</v>
      </c>
      <c r="C225" s="8">
        <v>0.3801928759</v>
      </c>
      <c r="E225">
        <f t="shared" si="21"/>
        <v>2281</v>
      </c>
      <c r="F225">
        <f t="shared" si="22"/>
        <v>0.5090633631</v>
      </c>
      <c r="G225">
        <f t="shared" si="23"/>
        <v>0.76038575180000001</v>
      </c>
      <c r="J225">
        <v>2281</v>
      </c>
      <c r="K225">
        <v>9.0805999999999998E-2</v>
      </c>
      <c r="L225">
        <v>0.25644537810000001</v>
      </c>
      <c r="N225">
        <f t="shared" si="24"/>
        <v>2281</v>
      </c>
      <c r="O225">
        <f t="shared" si="25"/>
        <v>8.8980955949999982E-2</v>
      </c>
      <c r="P225">
        <f t="shared" si="26"/>
        <v>-5.4050396690000085E-3</v>
      </c>
    </row>
    <row r="226" spans="1:16" x14ac:dyDescent="0.25">
      <c r="A226">
        <v>2280</v>
      </c>
      <c r="B226" s="7">
        <v>0.51208531859999995</v>
      </c>
      <c r="C226" s="7">
        <v>0.38225403429999999</v>
      </c>
      <c r="E226">
        <f t="shared" si="21"/>
        <v>2280</v>
      </c>
      <c r="F226">
        <f t="shared" si="22"/>
        <v>0.51208531859999995</v>
      </c>
      <c r="G226">
        <f t="shared" si="23"/>
        <v>0.76450806859999998</v>
      </c>
      <c r="J226">
        <v>2280</v>
      </c>
      <c r="K226">
        <v>9.0739000000000014E-2</v>
      </c>
      <c r="L226">
        <v>0.2589851916</v>
      </c>
      <c r="N226">
        <f t="shared" si="24"/>
        <v>2280</v>
      </c>
      <c r="O226">
        <f t="shared" si="25"/>
        <v>8.821932119999995E-2</v>
      </c>
      <c r="P226">
        <f t="shared" si="26"/>
        <v>-7.5867584840000474E-3</v>
      </c>
    </row>
    <row r="227" spans="1:16" x14ac:dyDescent="0.25">
      <c r="A227">
        <v>2279</v>
      </c>
      <c r="B227" s="8">
        <v>0.51366299390000003</v>
      </c>
      <c r="C227" s="8">
        <v>0.3841575384</v>
      </c>
      <c r="E227">
        <f t="shared" si="21"/>
        <v>2279</v>
      </c>
      <c r="F227">
        <f t="shared" si="22"/>
        <v>0.51366299390000003</v>
      </c>
      <c r="G227">
        <f t="shared" si="23"/>
        <v>0.7683150768</v>
      </c>
      <c r="J227">
        <v>2279</v>
      </c>
      <c r="K227">
        <v>9.0350000000000014E-2</v>
      </c>
      <c r="L227">
        <v>0.25986385350000002</v>
      </c>
      <c r="N227">
        <f t="shared" si="24"/>
        <v>2279</v>
      </c>
      <c r="O227">
        <f t="shared" si="25"/>
        <v>8.863071364999997E-2</v>
      </c>
      <c r="P227">
        <f t="shared" si="26"/>
        <v>-5.8509184149999477E-3</v>
      </c>
    </row>
    <row r="228" spans="1:16" x14ac:dyDescent="0.25">
      <c r="A228">
        <v>2278</v>
      </c>
      <c r="B228" s="7">
        <v>0.51385515930000003</v>
      </c>
      <c r="C228" s="7">
        <v>0.3845954835</v>
      </c>
      <c r="E228">
        <f t="shared" si="21"/>
        <v>2278</v>
      </c>
      <c r="F228">
        <f t="shared" si="22"/>
        <v>0.51385515930000003</v>
      </c>
      <c r="G228">
        <f t="shared" si="23"/>
        <v>0.769190967</v>
      </c>
      <c r="J228">
        <v>2278</v>
      </c>
      <c r="K228">
        <v>9.0090000000000017E-2</v>
      </c>
      <c r="L228">
        <v>0.26184102889999999</v>
      </c>
      <c r="N228">
        <f t="shared" si="24"/>
        <v>2278</v>
      </c>
      <c r="O228">
        <f t="shared" si="25"/>
        <v>8.5958515950000008E-2</v>
      </c>
      <c r="P228">
        <f t="shared" si="26"/>
        <v>-9.8201949609999506E-3</v>
      </c>
    </row>
    <row r="229" spans="1:16" x14ac:dyDescent="0.25">
      <c r="A229">
        <v>2277</v>
      </c>
      <c r="B229" s="8">
        <v>0.51443469519999996</v>
      </c>
      <c r="C229" s="8">
        <v>0.38655310869999998</v>
      </c>
      <c r="E229">
        <f t="shared" si="21"/>
        <v>2277</v>
      </c>
      <c r="F229">
        <f t="shared" si="22"/>
        <v>0.51443469519999996</v>
      </c>
      <c r="G229">
        <f t="shared" si="23"/>
        <v>0.77310621739999996</v>
      </c>
      <c r="J229">
        <v>2277</v>
      </c>
      <c r="K229">
        <v>8.988800000000001E-2</v>
      </c>
      <c r="L229">
        <v>0.26119706030000001</v>
      </c>
      <c r="N229">
        <f t="shared" si="24"/>
        <v>2277</v>
      </c>
      <c r="O229">
        <f t="shared" si="25"/>
        <v>8.7582784749999948E-2</v>
      </c>
      <c r="P229">
        <f t="shared" si="26"/>
        <v>-4.2408627470000571E-3</v>
      </c>
    </row>
    <row r="230" spans="1:16" x14ac:dyDescent="0.25">
      <c r="A230">
        <v>2276</v>
      </c>
      <c r="B230" s="7">
        <v>0.51458322999999995</v>
      </c>
      <c r="C230" s="7">
        <v>0.38519161940000002</v>
      </c>
      <c r="E230">
        <f t="shared" si="21"/>
        <v>2276</v>
      </c>
      <c r="F230">
        <f t="shared" si="22"/>
        <v>0.51458322999999995</v>
      </c>
      <c r="G230">
        <f t="shared" si="23"/>
        <v>0.77038323880000004</v>
      </c>
      <c r="J230">
        <v>2276</v>
      </c>
      <c r="K230">
        <v>8.9711000000000013E-2</v>
      </c>
      <c r="L230">
        <v>0.26121491190000001</v>
      </c>
      <c r="N230">
        <f t="shared" si="24"/>
        <v>2276</v>
      </c>
      <c r="O230">
        <f t="shared" si="25"/>
        <v>8.7773572149999923E-2</v>
      </c>
      <c r="P230">
        <f t="shared" si="26"/>
        <v>-6.9551918310000183E-3</v>
      </c>
    </row>
    <row r="231" spans="1:16" x14ac:dyDescent="0.25">
      <c r="A231">
        <v>2275</v>
      </c>
      <c r="B231" s="8">
        <v>0.51409727329999999</v>
      </c>
      <c r="C231" s="8">
        <v>0.38519376519999998</v>
      </c>
      <c r="E231">
        <f t="shared" si="21"/>
        <v>2275</v>
      </c>
      <c r="F231">
        <f t="shared" si="22"/>
        <v>0.51409727329999999</v>
      </c>
      <c r="G231">
        <f t="shared" si="23"/>
        <v>0.77038753039999996</v>
      </c>
      <c r="J231">
        <v>2275</v>
      </c>
      <c r="K231">
        <v>8.9347999999999969E-2</v>
      </c>
      <c r="L231">
        <v>0.26076149939999999</v>
      </c>
      <c r="N231">
        <f t="shared" si="24"/>
        <v>2275</v>
      </c>
      <c r="O231">
        <f t="shared" si="25"/>
        <v>8.8109304200000044E-2</v>
      </c>
      <c r="P231">
        <f t="shared" si="26"/>
        <v>-5.7130031059999392E-3</v>
      </c>
    </row>
    <row r="232" spans="1:16" x14ac:dyDescent="0.25">
      <c r="A232">
        <v>2274</v>
      </c>
      <c r="B232" s="7">
        <v>0.51378142829999995</v>
      </c>
      <c r="C232" s="7">
        <v>0.3845714033</v>
      </c>
      <c r="E232">
        <f t="shared" si="21"/>
        <v>2274</v>
      </c>
      <c r="F232">
        <f t="shared" si="22"/>
        <v>0.51378142829999995</v>
      </c>
      <c r="G232">
        <f t="shared" si="23"/>
        <v>0.76914280660000001</v>
      </c>
      <c r="J232">
        <v>2274</v>
      </c>
      <c r="K232">
        <v>8.9375999999999955E-2</v>
      </c>
      <c r="L232">
        <v>0.26009884480000001</v>
      </c>
      <c r="N232">
        <f t="shared" si="24"/>
        <v>2274</v>
      </c>
      <c r="O232">
        <f t="shared" si="25"/>
        <v>8.8776521099999964E-2</v>
      </c>
      <c r="P232">
        <f t="shared" si="26"/>
        <v>-5.3161169520000023E-3</v>
      </c>
    </row>
    <row r="233" spans="1:16" x14ac:dyDescent="0.25">
      <c r="A233">
        <v>2273</v>
      </c>
      <c r="B233" s="8">
        <v>0.5121128559</v>
      </c>
      <c r="C233" s="8">
        <v>0.38290652629999999</v>
      </c>
      <c r="E233">
        <f t="shared" si="21"/>
        <v>2273</v>
      </c>
      <c r="F233">
        <f t="shared" si="22"/>
        <v>0.5121128559</v>
      </c>
      <c r="G233">
        <f t="shared" si="23"/>
        <v>0.76581305259999999</v>
      </c>
      <c r="J233">
        <v>2273</v>
      </c>
      <c r="K233">
        <v>8.8874999999999996E-2</v>
      </c>
      <c r="L233">
        <v>0.2583252788</v>
      </c>
      <c r="N233">
        <f t="shared" si="24"/>
        <v>2273</v>
      </c>
      <c r="O233">
        <f t="shared" si="25"/>
        <v>8.9963687699999989E-2</v>
      </c>
      <c r="P233">
        <f t="shared" si="26"/>
        <v>-4.079391611999994E-3</v>
      </c>
    </row>
    <row r="234" spans="1:16" x14ac:dyDescent="0.25">
      <c r="A234">
        <v>2272</v>
      </c>
      <c r="B234" s="7">
        <v>0.50738984350000005</v>
      </c>
      <c r="C234" s="7">
        <v>0.38058519359999998</v>
      </c>
      <c r="E234">
        <f t="shared" si="21"/>
        <v>2272</v>
      </c>
      <c r="F234">
        <f t="shared" si="22"/>
        <v>0.50738984350000005</v>
      </c>
      <c r="G234">
        <f t="shared" si="23"/>
        <v>0.76117038719999996</v>
      </c>
      <c r="J234">
        <v>2272</v>
      </c>
      <c r="K234">
        <v>8.8802999999999979E-2</v>
      </c>
      <c r="L234">
        <v>0.25655746460000001</v>
      </c>
      <c r="N234">
        <f t="shared" si="24"/>
        <v>2272</v>
      </c>
      <c r="O234">
        <f t="shared" si="25"/>
        <v>8.7920476600000019E-2</v>
      </c>
      <c r="P234">
        <f t="shared" si="26"/>
        <v>-4.2985996539999793E-3</v>
      </c>
    </row>
    <row r="235" spans="1:16" x14ac:dyDescent="0.25">
      <c r="A235">
        <v>2271</v>
      </c>
      <c r="B235" s="8">
        <v>0.50726163390000001</v>
      </c>
      <c r="C235" s="8">
        <v>0.37875807290000002</v>
      </c>
      <c r="E235">
        <f t="shared" si="21"/>
        <v>2271</v>
      </c>
      <c r="F235">
        <f t="shared" si="22"/>
        <v>0.50726163390000001</v>
      </c>
      <c r="G235">
        <f t="shared" si="23"/>
        <v>0.75751614580000004</v>
      </c>
      <c r="J235">
        <v>2271</v>
      </c>
      <c r="K235">
        <v>8.8591000000000045E-2</v>
      </c>
      <c r="L235">
        <v>0.25411939620000001</v>
      </c>
      <c r="N235">
        <f t="shared" si="24"/>
        <v>2271</v>
      </c>
      <c r="O235">
        <f t="shared" si="25"/>
        <v>9.1532049599999971E-2</v>
      </c>
      <c r="P235">
        <f t="shared" si="26"/>
        <v>-1.8184507379999243E-3</v>
      </c>
    </row>
    <row r="236" spans="1:16" x14ac:dyDescent="0.25">
      <c r="A236">
        <v>2270</v>
      </c>
      <c r="B236" s="7">
        <v>0.501768887</v>
      </c>
      <c r="C236" s="7">
        <v>0.37454530600000002</v>
      </c>
      <c r="E236">
        <f t="shared" si="21"/>
        <v>2270</v>
      </c>
      <c r="F236">
        <f t="shared" si="22"/>
        <v>0.501768887</v>
      </c>
      <c r="G236">
        <f t="shared" si="23"/>
        <v>0.74909061200000004</v>
      </c>
      <c r="J236">
        <v>2270</v>
      </c>
      <c r="K236">
        <v>8.8420999999999986E-2</v>
      </c>
      <c r="L236">
        <v>0.25197383759999997</v>
      </c>
      <c r="N236">
        <f t="shared" si="24"/>
        <v>2270</v>
      </c>
      <c r="O236">
        <f t="shared" si="25"/>
        <v>8.9323940600000068E-2</v>
      </c>
      <c r="P236">
        <f t="shared" si="26"/>
        <v>-4.8505436239998645E-3</v>
      </c>
    </row>
    <row r="237" spans="1:16" x14ac:dyDescent="0.25">
      <c r="A237">
        <v>2269</v>
      </c>
      <c r="B237" s="8">
        <v>0.498145014</v>
      </c>
      <c r="C237" s="8">
        <v>0.3713271916</v>
      </c>
      <c r="E237">
        <f t="shared" si="21"/>
        <v>2269</v>
      </c>
      <c r="F237">
        <f t="shared" si="22"/>
        <v>0.498145014</v>
      </c>
      <c r="G237">
        <f t="shared" si="23"/>
        <v>0.74265438319999999</v>
      </c>
      <c r="J237">
        <v>2269</v>
      </c>
      <c r="K237">
        <v>8.8377999999999984E-2</v>
      </c>
      <c r="L237">
        <v>0.24868582189999999</v>
      </c>
      <c r="N237">
        <f t="shared" si="24"/>
        <v>2269</v>
      </c>
      <c r="O237">
        <f t="shared" si="25"/>
        <v>9.064886115000001E-2</v>
      </c>
      <c r="P237">
        <f t="shared" si="26"/>
        <v>-3.0867133309999684E-3</v>
      </c>
    </row>
    <row r="238" spans="1:16" x14ac:dyDescent="0.25">
      <c r="A238">
        <v>2268</v>
      </c>
      <c r="B238" s="7">
        <v>0.49188554289999997</v>
      </c>
      <c r="C238" s="7">
        <v>0.36836421489999999</v>
      </c>
      <c r="E238">
        <f t="shared" si="21"/>
        <v>2268</v>
      </c>
      <c r="F238">
        <f t="shared" si="22"/>
        <v>0.49188554289999997</v>
      </c>
      <c r="G238">
        <f t="shared" si="23"/>
        <v>0.73672842979999997</v>
      </c>
      <c r="J238">
        <v>2268</v>
      </c>
      <c r="K238">
        <v>8.8216999999999976E-2</v>
      </c>
      <c r="L238">
        <v>0.24600858989999999</v>
      </c>
      <c r="N238">
        <f t="shared" si="24"/>
        <v>2268</v>
      </c>
      <c r="O238">
        <f t="shared" si="25"/>
        <v>8.846802804999998E-2</v>
      </c>
      <c r="P238">
        <f t="shared" si="26"/>
        <v>-2.298059051000001E-3</v>
      </c>
    </row>
    <row r="239" spans="1:16" x14ac:dyDescent="0.25">
      <c r="A239">
        <v>2267</v>
      </c>
      <c r="B239" s="8">
        <v>0.48734906319999999</v>
      </c>
      <c r="C239" s="8">
        <v>0.3635007441</v>
      </c>
      <c r="E239">
        <f t="shared" si="21"/>
        <v>2267</v>
      </c>
      <c r="F239">
        <f t="shared" si="22"/>
        <v>0.48734906319999999</v>
      </c>
      <c r="G239">
        <f t="shared" si="23"/>
        <v>0.72700148819999999</v>
      </c>
      <c r="J239">
        <v>2267</v>
      </c>
      <c r="K239">
        <v>8.801500000000001E-2</v>
      </c>
      <c r="L239">
        <v>0.24170918759999999</v>
      </c>
      <c r="N239">
        <f t="shared" si="24"/>
        <v>2267</v>
      </c>
      <c r="O239">
        <f t="shared" si="25"/>
        <v>9.0459431799999976E-2</v>
      </c>
      <c r="P239">
        <f t="shared" si="26"/>
        <v>-1.2588889239999179E-3</v>
      </c>
    </row>
    <row r="240" spans="1:16" x14ac:dyDescent="0.25">
      <c r="A240">
        <v>2266</v>
      </c>
      <c r="B240" s="7">
        <v>0.48027357459999998</v>
      </c>
      <c r="C240" s="7">
        <v>0.35851791500000002</v>
      </c>
      <c r="E240">
        <f t="shared" si="21"/>
        <v>2266</v>
      </c>
      <c r="F240">
        <f t="shared" si="22"/>
        <v>0.48027357459999998</v>
      </c>
      <c r="G240">
        <f t="shared" si="23"/>
        <v>0.71703583000000004</v>
      </c>
      <c r="J240">
        <v>2266</v>
      </c>
      <c r="K240">
        <v>8.7971999999999995E-2</v>
      </c>
      <c r="L240">
        <v>0.2383200228</v>
      </c>
      <c r="N240">
        <f t="shared" si="24"/>
        <v>2266</v>
      </c>
      <c r="O240">
        <f t="shared" si="25"/>
        <v>8.8484460399999965E-2</v>
      </c>
      <c r="P240">
        <f t="shared" si="26"/>
        <v>-2.7726267719999226E-3</v>
      </c>
    </row>
    <row r="241" spans="1:16" x14ac:dyDescent="0.25">
      <c r="A241">
        <v>2265</v>
      </c>
      <c r="B241" s="8">
        <v>0.47402116659999999</v>
      </c>
      <c r="C241" s="8">
        <v>0.35243594649999999</v>
      </c>
      <c r="E241">
        <f t="shared" si="21"/>
        <v>2265</v>
      </c>
      <c r="F241">
        <f t="shared" si="22"/>
        <v>0.47402116659999999</v>
      </c>
      <c r="G241">
        <f t="shared" si="23"/>
        <v>0.70487189299999997</v>
      </c>
      <c r="J241">
        <v>2265</v>
      </c>
      <c r="K241">
        <v>8.7706999999999993E-2</v>
      </c>
      <c r="L241">
        <v>0.23326338830000001</v>
      </c>
      <c r="N241">
        <f t="shared" si="24"/>
        <v>2265</v>
      </c>
      <c r="O241">
        <f t="shared" si="25"/>
        <v>8.9920354149999993E-2</v>
      </c>
      <c r="P241">
        <f t="shared" si="26"/>
        <v>-2.266043867000106E-3</v>
      </c>
    </row>
    <row r="242" spans="1:16" x14ac:dyDescent="0.25">
      <c r="A242">
        <v>2264</v>
      </c>
      <c r="B242" s="7">
        <v>0.46766164900000001</v>
      </c>
      <c r="C242" s="7">
        <v>0.34630423780000003</v>
      </c>
      <c r="E242">
        <f t="shared" si="21"/>
        <v>2264</v>
      </c>
      <c r="F242">
        <f t="shared" si="22"/>
        <v>0.46766164900000001</v>
      </c>
      <c r="G242">
        <f t="shared" si="23"/>
        <v>0.69260847560000005</v>
      </c>
      <c r="J242">
        <v>2264</v>
      </c>
      <c r="K242">
        <v>8.7476999999999999E-2</v>
      </c>
      <c r="L242">
        <v>0.22864234450000001</v>
      </c>
      <c r="N242">
        <f t="shared" si="24"/>
        <v>2264</v>
      </c>
      <c r="O242">
        <f t="shared" si="25"/>
        <v>9.0582102249999991E-2</v>
      </c>
      <c r="P242">
        <f t="shared" si="26"/>
        <v>-2.9540622049998994E-3</v>
      </c>
    </row>
    <row r="243" spans="1:16" x14ac:dyDescent="0.25">
      <c r="A243">
        <v>2263</v>
      </c>
      <c r="B243" s="8">
        <v>0.45887535810000002</v>
      </c>
      <c r="C243" s="8">
        <v>0.33930632469999999</v>
      </c>
      <c r="E243">
        <f t="shared" si="21"/>
        <v>2263</v>
      </c>
      <c r="F243">
        <f t="shared" si="22"/>
        <v>0.45887535810000002</v>
      </c>
      <c r="G243">
        <f t="shared" si="23"/>
        <v>0.67861264939999999</v>
      </c>
      <c r="J243">
        <v>2263</v>
      </c>
      <c r="K243">
        <v>8.749599999999999E-2</v>
      </c>
      <c r="L243">
        <v>0.2238015085</v>
      </c>
      <c r="N243">
        <f t="shared" si="24"/>
        <v>2263</v>
      </c>
      <c r="O243">
        <f t="shared" si="25"/>
        <v>8.9049655350000034E-2</v>
      </c>
      <c r="P243">
        <f t="shared" si="26"/>
        <v>-4.9019067649999776E-3</v>
      </c>
    </row>
    <row r="244" spans="1:16" x14ac:dyDescent="0.25">
      <c r="A244">
        <v>2262</v>
      </c>
      <c r="B244" s="7">
        <v>0.45173105600000002</v>
      </c>
      <c r="C244" s="7">
        <v>0.33348611</v>
      </c>
      <c r="E244">
        <f t="shared" si="21"/>
        <v>2262</v>
      </c>
      <c r="F244">
        <f t="shared" si="22"/>
        <v>0.45173105600000002</v>
      </c>
      <c r="G244">
        <f t="shared" si="23"/>
        <v>0.66697222</v>
      </c>
      <c r="J244">
        <v>2262</v>
      </c>
      <c r="K244">
        <v>8.7236999999999995E-2</v>
      </c>
      <c r="L244">
        <v>0.2176125944</v>
      </c>
      <c r="N244">
        <f t="shared" si="24"/>
        <v>2262</v>
      </c>
      <c r="O244">
        <f t="shared" si="25"/>
        <v>9.1289734400000044E-2</v>
      </c>
      <c r="P244">
        <f t="shared" si="26"/>
        <v>-1.0542400559999943E-3</v>
      </c>
    </row>
    <row r="245" spans="1:16" x14ac:dyDescent="0.25">
      <c r="A245">
        <v>2261</v>
      </c>
      <c r="B245" s="8">
        <v>0.4430777729</v>
      </c>
      <c r="C245" s="8">
        <v>0.32676029210000002</v>
      </c>
      <c r="E245">
        <f t="shared" si="21"/>
        <v>2261</v>
      </c>
      <c r="F245">
        <f t="shared" si="22"/>
        <v>0.4430777729</v>
      </c>
      <c r="G245">
        <f t="shared" si="23"/>
        <v>0.65352058420000003</v>
      </c>
      <c r="J245">
        <v>2261</v>
      </c>
      <c r="K245">
        <v>8.7204000000000031E-2</v>
      </c>
      <c r="L245">
        <v>0.2115191072</v>
      </c>
      <c r="N245">
        <f t="shared" si="24"/>
        <v>2261</v>
      </c>
      <c r="O245">
        <f t="shared" si="25"/>
        <v>9.1789552099999977E-2</v>
      </c>
      <c r="P245">
        <f t="shared" si="26"/>
        <v>6.7680727200010449E-4</v>
      </c>
    </row>
    <row r="246" spans="1:16" x14ac:dyDescent="0.25">
      <c r="A246">
        <v>2260</v>
      </c>
      <c r="B246" s="7">
        <v>0.43381929400000002</v>
      </c>
      <c r="C246" s="7">
        <v>0.319133997</v>
      </c>
      <c r="E246">
        <f t="shared" si="21"/>
        <v>2260</v>
      </c>
      <c r="F246">
        <f t="shared" si="22"/>
        <v>0.43381929400000002</v>
      </c>
      <c r="G246">
        <f t="shared" si="23"/>
        <v>0.63826799400000001</v>
      </c>
      <c r="J246">
        <v>2260</v>
      </c>
      <c r="K246">
        <v>8.7029000000000009E-2</v>
      </c>
      <c r="L246">
        <v>0.2052507848</v>
      </c>
      <c r="N246">
        <f t="shared" si="24"/>
        <v>2260</v>
      </c>
      <c r="O246">
        <f t="shared" si="25"/>
        <v>9.200180680000003E-2</v>
      </c>
      <c r="P246">
        <f t="shared" si="26"/>
        <v>1.0848398480000632E-3</v>
      </c>
    </row>
    <row r="247" spans="1:16" x14ac:dyDescent="0.25">
      <c r="A247">
        <v>2259</v>
      </c>
      <c r="B247" s="8">
        <v>0.4250789881</v>
      </c>
      <c r="C247" s="8">
        <v>0.31189826129999998</v>
      </c>
      <c r="E247">
        <f t="shared" si="21"/>
        <v>2259</v>
      </c>
      <c r="F247">
        <f t="shared" si="22"/>
        <v>0.4250789881</v>
      </c>
      <c r="G247">
        <f t="shared" si="23"/>
        <v>0.62379652259999996</v>
      </c>
      <c r="J247">
        <v>2259</v>
      </c>
      <c r="K247">
        <v>8.6795000000000039E-2</v>
      </c>
      <c r="L247">
        <v>0.19949519630000001</v>
      </c>
      <c r="N247">
        <f t="shared" si="24"/>
        <v>2259</v>
      </c>
      <c r="O247">
        <f t="shared" si="25"/>
        <v>9.1986143649999963E-2</v>
      </c>
      <c r="P247">
        <f t="shared" si="26"/>
        <v>1.0149838129999422E-3</v>
      </c>
    </row>
    <row r="248" spans="1:16" x14ac:dyDescent="0.25">
      <c r="A248">
        <v>2258</v>
      </c>
      <c r="B248" s="7">
        <v>0.41548687220000002</v>
      </c>
      <c r="C248" s="7">
        <v>0.303542912</v>
      </c>
      <c r="E248">
        <f t="shared" si="21"/>
        <v>2258</v>
      </c>
      <c r="F248">
        <f t="shared" si="22"/>
        <v>0.41548687220000002</v>
      </c>
      <c r="G248">
        <f t="shared" si="23"/>
        <v>0.607085824</v>
      </c>
      <c r="J248">
        <v>2258</v>
      </c>
      <c r="K248">
        <v>8.6825999999999973E-2</v>
      </c>
      <c r="L248">
        <v>0.19272260369999999</v>
      </c>
      <c r="N248">
        <f t="shared" si="24"/>
        <v>2258</v>
      </c>
      <c r="O248">
        <f t="shared" si="25"/>
        <v>9.2540826650000074E-2</v>
      </c>
      <c r="P248">
        <f t="shared" si="26"/>
        <v>1.1587407870000122E-3</v>
      </c>
    </row>
    <row r="249" spans="1:16" x14ac:dyDescent="0.25">
      <c r="A249">
        <v>2257</v>
      </c>
      <c r="B249" s="8">
        <v>0.40574279429999999</v>
      </c>
      <c r="C249" s="8">
        <v>0.29511022570000001</v>
      </c>
      <c r="E249">
        <f t="shared" si="21"/>
        <v>2257</v>
      </c>
      <c r="F249">
        <f t="shared" si="22"/>
        <v>0.40574279429999999</v>
      </c>
      <c r="G249">
        <f t="shared" si="23"/>
        <v>0.59022045140000001</v>
      </c>
      <c r="J249">
        <v>2257</v>
      </c>
      <c r="K249">
        <v>8.6786000000000016E-2</v>
      </c>
      <c r="L249">
        <v>0.18670356269999999</v>
      </c>
      <c r="N249">
        <f t="shared" si="24"/>
        <v>2257</v>
      </c>
      <c r="O249">
        <f t="shared" si="25"/>
        <v>9.1840910249999991E-2</v>
      </c>
      <c r="P249">
        <f t="shared" si="26"/>
        <v>-7.0721972300000213E-4</v>
      </c>
    </row>
    <row r="250" spans="1:16" x14ac:dyDescent="0.25">
      <c r="A250">
        <v>2256</v>
      </c>
      <c r="B250" s="7">
        <v>0.39520353079999998</v>
      </c>
      <c r="C250" s="7">
        <v>0.28717106580000001</v>
      </c>
      <c r="E250">
        <f t="shared" si="21"/>
        <v>2256</v>
      </c>
      <c r="F250">
        <f t="shared" si="22"/>
        <v>0.39520353079999998</v>
      </c>
      <c r="G250">
        <f t="shared" si="23"/>
        <v>0.57434213160000003</v>
      </c>
      <c r="J250">
        <v>2256</v>
      </c>
      <c r="K250">
        <v>8.6547999999999972E-2</v>
      </c>
      <c r="L250">
        <v>0.18080714340000001</v>
      </c>
      <c r="N250">
        <f t="shared" si="24"/>
        <v>2256</v>
      </c>
      <c r="O250">
        <f t="shared" si="25"/>
        <v>9.0239095699999994E-2</v>
      </c>
      <c r="P250">
        <f t="shared" si="26"/>
        <v>-1.8320554659999877E-3</v>
      </c>
    </row>
    <row r="251" spans="1:16" x14ac:dyDescent="0.25">
      <c r="A251">
        <v>2255</v>
      </c>
      <c r="B251" s="8">
        <v>0.38557067509999998</v>
      </c>
      <c r="C251" s="8">
        <v>0.27953073379999999</v>
      </c>
      <c r="E251">
        <f t="shared" si="21"/>
        <v>2255</v>
      </c>
      <c r="F251">
        <f t="shared" si="22"/>
        <v>0.38557067509999998</v>
      </c>
      <c r="G251">
        <f t="shared" si="23"/>
        <v>0.55906146759999997</v>
      </c>
      <c r="J251">
        <v>2255</v>
      </c>
      <c r="K251">
        <v>8.656300000000007E-2</v>
      </c>
      <c r="L251">
        <v>0.1744144708</v>
      </c>
      <c r="N251">
        <f t="shared" si="24"/>
        <v>2255</v>
      </c>
      <c r="O251">
        <f t="shared" si="25"/>
        <v>9.0189398899999926E-2</v>
      </c>
      <c r="P251">
        <f t="shared" si="26"/>
        <v>-1.199464692000024E-3</v>
      </c>
    </row>
    <row r="252" spans="1:16" x14ac:dyDescent="0.25">
      <c r="A252">
        <v>2254</v>
      </c>
      <c r="B252" s="7">
        <v>0.37697878480000002</v>
      </c>
      <c r="C252" s="7">
        <v>0.27095353599999999</v>
      </c>
      <c r="E252">
        <f t="shared" si="21"/>
        <v>2254</v>
      </c>
      <c r="F252">
        <f t="shared" si="22"/>
        <v>0.37697878480000002</v>
      </c>
      <c r="G252">
        <f t="shared" si="23"/>
        <v>0.54190707199999999</v>
      </c>
      <c r="J252">
        <v>2254</v>
      </c>
      <c r="K252">
        <v>8.6494999999999989E-2</v>
      </c>
      <c r="L252">
        <v>0.16765888039999999</v>
      </c>
      <c r="N252">
        <f t="shared" si="24"/>
        <v>2254</v>
      </c>
      <c r="O252">
        <f t="shared" si="25"/>
        <v>9.1757414200000054E-2</v>
      </c>
      <c r="P252">
        <f t="shared" si="26"/>
        <v>-1.5120401959999169E-3</v>
      </c>
    </row>
    <row r="253" spans="1:16" x14ac:dyDescent="0.25">
      <c r="A253">
        <v>2253</v>
      </c>
      <c r="B253" s="8">
        <v>0.36672866339999999</v>
      </c>
      <c r="C253" s="8">
        <v>0.26325964930000001</v>
      </c>
      <c r="E253">
        <f t="shared" si="21"/>
        <v>2253</v>
      </c>
      <c r="F253">
        <f t="shared" si="22"/>
        <v>0.36672866339999999</v>
      </c>
      <c r="G253">
        <f t="shared" si="23"/>
        <v>0.52651929860000002</v>
      </c>
      <c r="J253">
        <v>2253</v>
      </c>
      <c r="K253">
        <v>8.6437999999999987E-2</v>
      </c>
      <c r="L253">
        <v>0.1611312181</v>
      </c>
      <c r="N253">
        <f t="shared" si="24"/>
        <v>2253</v>
      </c>
      <c r="O253">
        <f t="shared" si="25"/>
        <v>9.132101624999997E-2</v>
      </c>
      <c r="P253">
        <f t="shared" si="26"/>
        <v>-6.2883446900000028E-4</v>
      </c>
    </row>
    <row r="254" spans="1:16" x14ac:dyDescent="0.25">
      <c r="A254">
        <v>2252</v>
      </c>
      <c r="B254" s="7">
        <v>0.35757228730000001</v>
      </c>
      <c r="C254" s="7">
        <v>0.25593757630000002</v>
      </c>
      <c r="E254">
        <f t="shared" si="21"/>
        <v>2252</v>
      </c>
      <c r="F254">
        <f t="shared" si="22"/>
        <v>0.35757228730000001</v>
      </c>
      <c r="G254">
        <f t="shared" si="23"/>
        <v>0.51187515260000005</v>
      </c>
      <c r="J254">
        <v>2252</v>
      </c>
      <c r="K254">
        <v>8.6306999999999995E-2</v>
      </c>
      <c r="L254">
        <v>0.1545554549</v>
      </c>
      <c r="N254">
        <f t="shared" si="24"/>
        <v>2252</v>
      </c>
      <c r="O254">
        <f t="shared" si="25"/>
        <v>9.2079374950000015E-2</v>
      </c>
      <c r="P254">
        <f t="shared" si="26"/>
        <v>1.1399698990000595E-3</v>
      </c>
    </row>
    <row r="255" spans="1:16" x14ac:dyDescent="0.25">
      <c r="A255">
        <v>2251</v>
      </c>
      <c r="B255" s="8">
        <v>0.34780603650000003</v>
      </c>
      <c r="C255" s="8">
        <v>0.24727858599999999</v>
      </c>
      <c r="E255">
        <f t="shared" si="21"/>
        <v>2251</v>
      </c>
      <c r="F255">
        <f t="shared" si="22"/>
        <v>0.34780603650000003</v>
      </c>
      <c r="G255">
        <f t="shared" si="23"/>
        <v>0.49455717199999999</v>
      </c>
      <c r="J255">
        <v>2251</v>
      </c>
      <c r="K255">
        <v>8.6418000000000009E-2</v>
      </c>
      <c r="L255">
        <v>0.14878994230000001</v>
      </c>
      <c r="N255">
        <f t="shared" si="24"/>
        <v>2251</v>
      </c>
      <c r="O255">
        <f t="shared" si="25"/>
        <v>9.0918103050000004E-2</v>
      </c>
      <c r="P255">
        <f t="shared" si="26"/>
        <v>-1.855184327000034E-3</v>
      </c>
    </row>
    <row r="256" spans="1:16" x14ac:dyDescent="0.25">
      <c r="A256">
        <v>2250</v>
      </c>
      <c r="B256" s="7">
        <v>0.33886036279999998</v>
      </c>
      <c r="C256" s="7">
        <v>0.24026568230000001</v>
      </c>
      <c r="E256">
        <f t="shared" si="21"/>
        <v>2250</v>
      </c>
      <c r="F256">
        <f t="shared" si="22"/>
        <v>0.33886036279999998</v>
      </c>
      <c r="G256">
        <f t="shared" si="23"/>
        <v>0.48053136460000001</v>
      </c>
      <c r="J256">
        <v>2250</v>
      </c>
      <c r="K256">
        <v>8.6256999999999986E-2</v>
      </c>
      <c r="L256">
        <v>0.14316074549999999</v>
      </c>
      <c r="N256">
        <f t="shared" si="24"/>
        <v>2250</v>
      </c>
      <c r="O256">
        <f t="shared" si="25"/>
        <v>9.0479014550000014E-2</v>
      </c>
      <c r="P256">
        <f t="shared" si="26"/>
        <v>-1.8159916949999355E-3</v>
      </c>
    </row>
    <row r="257" spans="1:16" x14ac:dyDescent="0.25">
      <c r="A257">
        <v>2249</v>
      </c>
      <c r="B257" s="8">
        <v>0.33122113349999999</v>
      </c>
      <c r="C257" s="8">
        <v>0.23365445439999999</v>
      </c>
      <c r="E257">
        <f t="shared" si="21"/>
        <v>2249</v>
      </c>
      <c r="F257">
        <f t="shared" si="22"/>
        <v>0.33122113349999999</v>
      </c>
      <c r="G257">
        <f t="shared" si="23"/>
        <v>0.46730890879999998</v>
      </c>
      <c r="J257">
        <v>2249</v>
      </c>
      <c r="K257">
        <v>8.6243999999999987E-2</v>
      </c>
      <c r="L257">
        <v>0.13797596100000001</v>
      </c>
      <c r="N257">
        <f t="shared" si="24"/>
        <v>2249</v>
      </c>
      <c r="O257">
        <f t="shared" si="25"/>
        <v>9.0622031999999964E-2</v>
      </c>
      <c r="P257">
        <f t="shared" si="26"/>
        <v>-2.1244340900000019E-3</v>
      </c>
    </row>
    <row r="258" spans="1:16" x14ac:dyDescent="0.25">
      <c r="A258">
        <v>2248</v>
      </c>
      <c r="B258" s="7">
        <v>0.32324224709999999</v>
      </c>
      <c r="C258" s="7">
        <v>0.22772446269999999</v>
      </c>
      <c r="E258">
        <f t="shared" si="21"/>
        <v>2248</v>
      </c>
      <c r="F258">
        <f t="shared" si="22"/>
        <v>0.32324224709999999</v>
      </c>
      <c r="G258">
        <f t="shared" si="23"/>
        <v>0.45544892539999998</v>
      </c>
      <c r="J258">
        <v>2248</v>
      </c>
      <c r="K258">
        <v>8.6271000000000042E-2</v>
      </c>
      <c r="L258">
        <v>0.13288024070000001</v>
      </c>
      <c r="N258">
        <f t="shared" si="24"/>
        <v>2248</v>
      </c>
      <c r="O258">
        <f t="shared" si="25"/>
        <v>9.0276196049999965E-2</v>
      </c>
      <c r="P258">
        <f t="shared" si="26"/>
        <v>-1.3041739430000726E-3</v>
      </c>
    </row>
    <row r="259" spans="1:16" x14ac:dyDescent="0.25">
      <c r="A259">
        <v>2247</v>
      </c>
      <c r="B259" s="8">
        <v>0.31630632279999998</v>
      </c>
      <c r="C259" s="8">
        <v>0.2214003205</v>
      </c>
      <c r="E259">
        <f t="shared" si="21"/>
        <v>2247</v>
      </c>
      <c r="F259">
        <f t="shared" si="22"/>
        <v>0.31630632279999998</v>
      </c>
      <c r="G259">
        <f t="shared" si="23"/>
        <v>0.44280064099999999</v>
      </c>
      <c r="J259">
        <v>2247</v>
      </c>
      <c r="K259">
        <v>8.6245999999999989E-2</v>
      </c>
      <c r="L259">
        <v>0.12792475519999999</v>
      </c>
      <c r="N259">
        <f t="shared" si="24"/>
        <v>2247</v>
      </c>
      <c r="O259">
        <f t="shared" si="25"/>
        <v>9.078325000000001E-2</v>
      </c>
      <c r="P259">
        <f t="shared" si="26"/>
        <v>-1.6057994479999615E-3</v>
      </c>
    </row>
    <row r="260" spans="1:16" x14ac:dyDescent="0.25">
      <c r="A260">
        <v>2246</v>
      </c>
      <c r="B260" s="7">
        <v>0.30990022420000002</v>
      </c>
      <c r="C260" s="7">
        <v>0.215167582</v>
      </c>
      <c r="E260">
        <f t="shared" si="21"/>
        <v>2246</v>
      </c>
      <c r="F260">
        <f t="shared" si="22"/>
        <v>0.30990022420000002</v>
      </c>
      <c r="G260">
        <f t="shared" si="23"/>
        <v>0.43033516399999999</v>
      </c>
      <c r="J260">
        <v>2246</v>
      </c>
      <c r="K260">
        <v>8.6218000000000003E-2</v>
      </c>
      <c r="L260">
        <v>0.123563163</v>
      </c>
      <c r="N260">
        <f t="shared" si="24"/>
        <v>2246</v>
      </c>
      <c r="O260">
        <f t="shared" si="25"/>
        <v>9.0930459700000021E-2</v>
      </c>
      <c r="P260">
        <f t="shared" si="26"/>
        <v>-3.2025118700000355E-3</v>
      </c>
    </row>
    <row r="261" spans="1:16" x14ac:dyDescent="0.25">
      <c r="A261">
        <v>2245</v>
      </c>
      <c r="B261" s="8">
        <v>0.30294343829999998</v>
      </c>
      <c r="C261" s="8">
        <v>0.21033760909999999</v>
      </c>
      <c r="E261">
        <f t="shared" si="21"/>
        <v>2245</v>
      </c>
      <c r="F261">
        <f t="shared" si="22"/>
        <v>0.30294343829999998</v>
      </c>
      <c r="G261">
        <f t="shared" si="23"/>
        <v>0.42067521819999998</v>
      </c>
      <c r="J261">
        <v>2245</v>
      </c>
      <c r="K261">
        <v>8.6280999999999997E-2</v>
      </c>
      <c r="L261">
        <v>0.1194328442</v>
      </c>
      <c r="N261">
        <f t="shared" si="24"/>
        <v>2245</v>
      </c>
      <c r="O261">
        <f t="shared" si="25"/>
        <v>9.0144581999999973E-2</v>
      </c>
      <c r="P261">
        <f t="shared" si="26"/>
        <v>-2.5968638580000092E-3</v>
      </c>
    </row>
    <row r="262" spans="1:16" x14ac:dyDescent="0.25">
      <c r="A262">
        <v>2244</v>
      </c>
      <c r="B262" s="7">
        <v>0.29836937790000001</v>
      </c>
      <c r="C262" s="7">
        <v>0.20494459570000001</v>
      </c>
      <c r="E262">
        <f t="shared" ref="E262:E325" si="27">A262</f>
        <v>2244</v>
      </c>
      <c r="F262">
        <f t="shared" ref="F262:F325" si="28">B262*F$4</f>
        <v>0.29836937790000001</v>
      </c>
      <c r="G262">
        <f t="shared" ref="G262:G325" si="29">C262*G$4</f>
        <v>0.40988919140000002</v>
      </c>
      <c r="J262">
        <v>2244</v>
      </c>
      <c r="K262">
        <v>8.6268999999999998E-2</v>
      </c>
      <c r="L262">
        <v>0.1153799593</v>
      </c>
      <c r="N262">
        <f t="shared" ref="N262:N325" si="30">E262</f>
        <v>2244</v>
      </c>
      <c r="O262">
        <f t="shared" ref="O262:O325" si="31">F262-O$2*$L262*3-O$3*$K262*3</f>
        <v>9.1654528950000008E-2</v>
      </c>
      <c r="P262">
        <f t="shared" si="26"/>
        <v>-3.2876072570000026E-3</v>
      </c>
    </row>
    <row r="263" spans="1:16" x14ac:dyDescent="0.25">
      <c r="A263">
        <v>2243</v>
      </c>
      <c r="B263" s="8">
        <v>0.29199922080000001</v>
      </c>
      <c r="C263" s="8">
        <v>0.2011781037</v>
      </c>
      <c r="E263">
        <f t="shared" si="27"/>
        <v>2243</v>
      </c>
      <c r="F263">
        <f t="shared" si="28"/>
        <v>0.29199922080000001</v>
      </c>
      <c r="G263">
        <f t="shared" si="29"/>
        <v>0.4023562074</v>
      </c>
      <c r="J263">
        <v>2243</v>
      </c>
      <c r="K263">
        <v>8.6240999999999943E-2</v>
      </c>
      <c r="L263">
        <v>0.1117318049</v>
      </c>
      <c r="N263">
        <f t="shared" si="30"/>
        <v>2243</v>
      </c>
      <c r="O263">
        <f t="shared" si="31"/>
        <v>9.0767523450000054E-2</v>
      </c>
      <c r="P263">
        <f t="shared" ref="P263:P326" si="32">G263-P$2*$L263*3-P$3*$K263*3 +$P$4</f>
        <v>-1.7282868009999564E-3</v>
      </c>
    </row>
    <row r="264" spans="1:16" x14ac:dyDescent="0.25">
      <c r="A264">
        <v>2242</v>
      </c>
      <c r="B264" s="7">
        <v>0.28728055949999998</v>
      </c>
      <c r="C264" s="7">
        <v>0.19751058520000001</v>
      </c>
      <c r="E264">
        <f t="shared" si="27"/>
        <v>2242</v>
      </c>
      <c r="F264">
        <f t="shared" si="28"/>
        <v>0.28728055949999998</v>
      </c>
      <c r="G264">
        <f t="shared" si="29"/>
        <v>0.39502117040000001</v>
      </c>
      <c r="J264">
        <v>2242</v>
      </c>
      <c r="K264">
        <v>8.6215999999999987E-2</v>
      </c>
      <c r="L264">
        <v>0.108633019</v>
      </c>
      <c r="N264">
        <f t="shared" si="30"/>
        <v>2242</v>
      </c>
      <c r="O264">
        <f t="shared" si="31"/>
        <v>9.0706790999999981E-2</v>
      </c>
      <c r="P264">
        <f t="shared" si="32"/>
        <v>-1.3398469099999977E-3</v>
      </c>
    </row>
    <row r="265" spans="1:16" x14ac:dyDescent="0.25">
      <c r="A265">
        <v>2241</v>
      </c>
      <c r="B265" s="8">
        <v>0.28287124629999999</v>
      </c>
      <c r="C265" s="8">
        <v>0.19279405469999999</v>
      </c>
      <c r="E265">
        <f t="shared" si="27"/>
        <v>2241</v>
      </c>
      <c r="F265">
        <f t="shared" si="28"/>
        <v>0.28287124629999999</v>
      </c>
      <c r="G265">
        <f t="shared" si="29"/>
        <v>0.38558810939999999</v>
      </c>
      <c r="J265">
        <v>2241</v>
      </c>
      <c r="K265">
        <v>8.6250999999999994E-2</v>
      </c>
      <c r="L265">
        <v>0.1052988991</v>
      </c>
      <c r="N265">
        <f t="shared" si="30"/>
        <v>2241</v>
      </c>
      <c r="O265">
        <f t="shared" si="31"/>
        <v>9.128500765E-2</v>
      </c>
      <c r="P265">
        <f t="shared" si="32"/>
        <v>-2.481449359000007E-3</v>
      </c>
    </row>
    <row r="266" spans="1:16" x14ac:dyDescent="0.25">
      <c r="A266">
        <v>2240</v>
      </c>
      <c r="B266" s="7">
        <v>0.27895051240000002</v>
      </c>
      <c r="C266" s="7">
        <v>0.18962579969999999</v>
      </c>
      <c r="E266">
        <f t="shared" si="27"/>
        <v>2240</v>
      </c>
      <c r="F266">
        <f t="shared" si="28"/>
        <v>0.27895051240000002</v>
      </c>
      <c r="G266">
        <f t="shared" si="29"/>
        <v>0.37925159939999997</v>
      </c>
      <c r="J266">
        <v>2240</v>
      </c>
      <c r="K266">
        <v>8.6332000000000034E-2</v>
      </c>
      <c r="L266">
        <v>0.10284096750000001</v>
      </c>
      <c r="N266">
        <f t="shared" si="30"/>
        <v>2240</v>
      </c>
      <c r="O266">
        <f t="shared" si="31"/>
        <v>9.1019581149999987E-2</v>
      </c>
      <c r="P266">
        <f t="shared" si="32"/>
        <v>-2.7220096750000394E-3</v>
      </c>
    </row>
    <row r="267" spans="1:16" x14ac:dyDescent="0.25">
      <c r="A267">
        <v>2239</v>
      </c>
      <c r="B267" s="8">
        <v>0.27493140100000002</v>
      </c>
      <c r="C267" s="8">
        <v>0.1865666211</v>
      </c>
      <c r="E267">
        <f t="shared" si="27"/>
        <v>2239</v>
      </c>
      <c r="F267">
        <f t="shared" si="28"/>
        <v>0.27493140100000002</v>
      </c>
      <c r="G267">
        <f t="shared" si="29"/>
        <v>0.37313324219999999</v>
      </c>
      <c r="J267">
        <v>2239</v>
      </c>
      <c r="K267">
        <v>8.6472999999999967E-2</v>
      </c>
      <c r="L267">
        <v>9.9929206069999998E-2</v>
      </c>
      <c r="N267">
        <f t="shared" si="30"/>
        <v>2239</v>
      </c>
      <c r="O267">
        <f t="shared" si="31"/>
        <v>9.131312189500003E-2</v>
      </c>
      <c r="P267">
        <f t="shared" si="32"/>
        <v>-1.6323809142999857E-3</v>
      </c>
    </row>
    <row r="268" spans="1:16" x14ac:dyDescent="0.25">
      <c r="A268">
        <v>2238</v>
      </c>
      <c r="B268" s="7">
        <v>0.27082085610000001</v>
      </c>
      <c r="C268" s="7">
        <v>0.18318577110000001</v>
      </c>
      <c r="E268">
        <f t="shared" si="27"/>
        <v>2238</v>
      </c>
      <c r="F268">
        <f t="shared" si="28"/>
        <v>0.27082085610000001</v>
      </c>
      <c r="G268">
        <f t="shared" si="29"/>
        <v>0.36637154220000001</v>
      </c>
      <c r="J268">
        <v>2238</v>
      </c>
      <c r="K268">
        <v>8.6502999999999997E-2</v>
      </c>
      <c r="L268">
        <v>9.7326517109999997E-2</v>
      </c>
      <c r="N268">
        <f t="shared" si="30"/>
        <v>2238</v>
      </c>
      <c r="O268">
        <f t="shared" si="31"/>
        <v>9.1094910435000023E-2</v>
      </c>
      <c r="P268">
        <f t="shared" si="32"/>
        <v>-1.9223854038999677E-3</v>
      </c>
    </row>
    <row r="269" spans="1:16" x14ac:dyDescent="0.25">
      <c r="A269">
        <v>2237</v>
      </c>
      <c r="B269" s="8">
        <v>0.26876914499999999</v>
      </c>
      <c r="C269" s="8">
        <v>0.18066620829999999</v>
      </c>
      <c r="E269">
        <f t="shared" si="27"/>
        <v>2237</v>
      </c>
      <c r="F269">
        <f t="shared" si="28"/>
        <v>0.26876914499999999</v>
      </c>
      <c r="G269">
        <f t="shared" si="29"/>
        <v>0.36133241659999998</v>
      </c>
      <c r="J269">
        <v>2237</v>
      </c>
      <c r="K269">
        <v>8.6511000000000018E-2</v>
      </c>
      <c r="L269">
        <v>9.5207691189999999E-2</v>
      </c>
      <c r="N269">
        <f t="shared" si="30"/>
        <v>2237</v>
      </c>
      <c r="O269">
        <f t="shared" si="31"/>
        <v>9.2218318214999984E-2</v>
      </c>
      <c r="P269">
        <f t="shared" si="32"/>
        <v>-1.6880344631000355E-3</v>
      </c>
    </row>
    <row r="270" spans="1:16" x14ac:dyDescent="0.25">
      <c r="A270">
        <v>2236</v>
      </c>
      <c r="B270" s="7">
        <v>0.2652463913</v>
      </c>
      <c r="C270" s="7">
        <v>0.1778347045</v>
      </c>
      <c r="E270">
        <f t="shared" si="27"/>
        <v>2236</v>
      </c>
      <c r="F270">
        <f t="shared" si="28"/>
        <v>0.2652463913</v>
      </c>
      <c r="G270">
        <f t="shared" si="29"/>
        <v>0.35566940899999999</v>
      </c>
      <c r="J270">
        <v>2236</v>
      </c>
      <c r="K270">
        <v>8.6602999999999972E-2</v>
      </c>
      <c r="L270">
        <v>9.3527972700000003E-2</v>
      </c>
      <c r="N270">
        <f t="shared" si="30"/>
        <v>2236</v>
      </c>
      <c r="O270">
        <f t="shared" si="31"/>
        <v>9.1179262250000004E-2</v>
      </c>
      <c r="P270">
        <f t="shared" si="32"/>
        <v>-3.1961430230000309E-3</v>
      </c>
    </row>
    <row r="271" spans="1:16" x14ac:dyDescent="0.25">
      <c r="A271">
        <v>2235</v>
      </c>
      <c r="B271" s="8">
        <v>0.26311165089999999</v>
      </c>
      <c r="C271" s="8">
        <v>0.1760360748</v>
      </c>
      <c r="E271">
        <f t="shared" si="27"/>
        <v>2235</v>
      </c>
      <c r="F271">
        <f t="shared" si="28"/>
        <v>0.26311165089999999</v>
      </c>
      <c r="G271">
        <f t="shared" si="29"/>
        <v>0.3520721496</v>
      </c>
      <c r="J271">
        <v>2235</v>
      </c>
      <c r="K271">
        <v>8.6785999999999974E-2</v>
      </c>
      <c r="L271">
        <v>9.1441899539999996E-2</v>
      </c>
      <c r="N271">
        <f t="shared" si="30"/>
        <v>2235</v>
      </c>
      <c r="O271">
        <f t="shared" si="31"/>
        <v>9.2102261589999998E-2</v>
      </c>
      <c r="P271">
        <f t="shared" si="32"/>
        <v>-1.6539802545999793E-3</v>
      </c>
    </row>
    <row r="272" spans="1:16" x14ac:dyDescent="0.25">
      <c r="A272">
        <v>2234</v>
      </c>
      <c r="B272" s="7">
        <v>0.26079797739999999</v>
      </c>
      <c r="C272" s="7">
        <v>0.17418161030000001</v>
      </c>
      <c r="E272">
        <f t="shared" si="27"/>
        <v>2234</v>
      </c>
      <c r="F272">
        <f t="shared" si="28"/>
        <v>0.26079797739999999</v>
      </c>
      <c r="G272">
        <f t="shared" si="29"/>
        <v>0.34836322060000002</v>
      </c>
      <c r="J272">
        <v>2234</v>
      </c>
      <c r="K272">
        <v>8.6741000000000013E-2</v>
      </c>
      <c r="L272">
        <v>8.9374981820000005E-2</v>
      </c>
      <c r="N272">
        <f t="shared" si="30"/>
        <v>2234</v>
      </c>
      <c r="O272">
        <f t="shared" si="31"/>
        <v>9.2906514669999996E-2</v>
      </c>
      <c r="P272">
        <f t="shared" si="32"/>
        <v>-2.0278413179997123E-4</v>
      </c>
    </row>
    <row r="273" spans="1:16" x14ac:dyDescent="0.25">
      <c r="A273">
        <v>2233</v>
      </c>
      <c r="B273" s="8">
        <v>0.2586285472</v>
      </c>
      <c r="C273" s="8">
        <v>0.17202441390000001</v>
      </c>
      <c r="E273">
        <f t="shared" si="27"/>
        <v>2233</v>
      </c>
      <c r="F273">
        <f t="shared" si="28"/>
        <v>0.2586285472</v>
      </c>
      <c r="G273">
        <f t="shared" si="29"/>
        <v>0.34404882780000001</v>
      </c>
      <c r="J273">
        <v>2233</v>
      </c>
      <c r="K273">
        <v>8.6872999999999992E-2</v>
      </c>
      <c r="L273">
        <v>8.8132962580000002E-2</v>
      </c>
      <c r="N273">
        <f t="shared" si="30"/>
        <v>2233</v>
      </c>
      <c r="O273">
        <f t="shared" si="31"/>
        <v>9.2548633330000019E-2</v>
      </c>
      <c r="P273">
        <f t="shared" si="32"/>
        <v>-1.464149024200001E-3</v>
      </c>
    </row>
    <row r="274" spans="1:16" x14ac:dyDescent="0.25">
      <c r="A274">
        <v>2232</v>
      </c>
      <c r="B274" s="7">
        <v>0.25535959009999998</v>
      </c>
      <c r="C274" s="7">
        <v>0.16989097</v>
      </c>
      <c r="E274">
        <f t="shared" si="27"/>
        <v>2232</v>
      </c>
      <c r="F274">
        <f t="shared" si="28"/>
        <v>0.25535959009999998</v>
      </c>
      <c r="G274">
        <f t="shared" si="29"/>
        <v>0.33978194</v>
      </c>
      <c r="J274">
        <v>2232</v>
      </c>
      <c r="K274">
        <v>8.702799999999998E-2</v>
      </c>
      <c r="L274">
        <v>8.6527980860000006E-2</v>
      </c>
      <c r="N274">
        <f t="shared" si="30"/>
        <v>2232</v>
      </c>
      <c r="O274">
        <f t="shared" si="31"/>
        <v>9.162669880999999E-2</v>
      </c>
      <c r="P274">
        <f t="shared" si="32"/>
        <v>-1.7811323413999824E-3</v>
      </c>
    </row>
    <row r="275" spans="1:16" x14ac:dyDescent="0.25">
      <c r="A275">
        <v>2231</v>
      </c>
      <c r="B275" s="8">
        <v>0.25474804639999998</v>
      </c>
      <c r="C275" s="8">
        <v>0.1687015295</v>
      </c>
      <c r="E275">
        <f t="shared" si="27"/>
        <v>2231</v>
      </c>
      <c r="F275">
        <f t="shared" si="28"/>
        <v>0.25474804639999998</v>
      </c>
      <c r="G275">
        <f t="shared" si="29"/>
        <v>0.33740305900000001</v>
      </c>
      <c r="J275">
        <v>2231</v>
      </c>
      <c r="K275">
        <v>8.7203000000000003E-2</v>
      </c>
      <c r="L275">
        <v>8.5084177550000001E-2</v>
      </c>
      <c r="N275">
        <f t="shared" si="30"/>
        <v>2231</v>
      </c>
      <c r="O275">
        <f t="shared" si="31"/>
        <v>9.3112610074999963E-2</v>
      </c>
      <c r="P275">
        <f t="shared" si="32"/>
        <v>-6.1744309950000076E-4</v>
      </c>
    </row>
    <row r="276" spans="1:16" x14ac:dyDescent="0.25">
      <c r="A276">
        <v>2230</v>
      </c>
      <c r="B276" s="7">
        <v>0.25300529599999999</v>
      </c>
      <c r="C276" s="7">
        <v>0.1676480323</v>
      </c>
      <c r="E276">
        <f t="shared" si="27"/>
        <v>2230</v>
      </c>
      <c r="F276">
        <f t="shared" si="28"/>
        <v>0.25300529599999999</v>
      </c>
      <c r="G276">
        <f t="shared" si="29"/>
        <v>0.3352960646</v>
      </c>
      <c r="J276">
        <v>2230</v>
      </c>
      <c r="K276">
        <v>8.7305000000000008E-2</v>
      </c>
      <c r="L276">
        <v>8.4613874549999996E-2</v>
      </c>
      <c r="N276">
        <f t="shared" si="30"/>
        <v>2230</v>
      </c>
      <c r="O276">
        <f t="shared" si="31"/>
        <v>9.2035534175000017E-2</v>
      </c>
      <c r="P276">
        <f t="shared" si="32"/>
        <v>-1.5839830294999691E-3</v>
      </c>
    </row>
    <row r="277" spans="1:16" x14ac:dyDescent="0.25">
      <c r="A277">
        <v>2229</v>
      </c>
      <c r="B277" s="8">
        <v>0.25222596530000002</v>
      </c>
      <c r="C277" s="8">
        <v>0.16617138679999999</v>
      </c>
      <c r="E277">
        <f t="shared" si="27"/>
        <v>2229</v>
      </c>
      <c r="F277">
        <f t="shared" si="28"/>
        <v>0.25222596530000002</v>
      </c>
      <c r="G277">
        <f t="shared" si="29"/>
        <v>0.33234277359999997</v>
      </c>
      <c r="J277">
        <v>2229</v>
      </c>
      <c r="K277">
        <v>8.7501999999999941E-2</v>
      </c>
      <c r="L277">
        <v>8.2952216270000004E-2</v>
      </c>
      <c r="N277">
        <f t="shared" si="30"/>
        <v>2229</v>
      </c>
      <c r="O277">
        <f t="shared" si="31"/>
        <v>9.3671860895000028E-2</v>
      </c>
      <c r="P277">
        <f t="shared" si="32"/>
        <v>-4.5884491229999935E-4</v>
      </c>
    </row>
    <row r="278" spans="1:16" x14ac:dyDescent="0.25">
      <c r="A278">
        <v>2228</v>
      </c>
      <c r="B278" s="7">
        <v>0.25088435409999998</v>
      </c>
      <c r="C278" s="7">
        <v>0.16488713029999999</v>
      </c>
      <c r="E278">
        <f t="shared" si="27"/>
        <v>2228</v>
      </c>
      <c r="F278">
        <f t="shared" si="28"/>
        <v>0.25088435409999998</v>
      </c>
      <c r="G278">
        <f t="shared" si="29"/>
        <v>0.32977426059999998</v>
      </c>
      <c r="J278">
        <v>2228</v>
      </c>
      <c r="K278">
        <v>8.765199999999998E-2</v>
      </c>
      <c r="L278">
        <v>8.2035690549999998E-2</v>
      </c>
      <c r="N278">
        <f t="shared" si="30"/>
        <v>2228</v>
      </c>
      <c r="O278">
        <f t="shared" si="31"/>
        <v>9.3646538274999983E-2</v>
      </c>
      <c r="P278">
        <f t="shared" si="32"/>
        <v>-7.9020886950001423E-4</v>
      </c>
    </row>
    <row r="279" spans="1:16" x14ac:dyDescent="0.25">
      <c r="A279">
        <v>2227</v>
      </c>
      <c r="B279" s="8">
        <v>0.2493348718</v>
      </c>
      <c r="C279" s="8">
        <v>0.16409094630000001</v>
      </c>
      <c r="E279">
        <f t="shared" si="27"/>
        <v>2227</v>
      </c>
      <c r="F279">
        <f t="shared" si="28"/>
        <v>0.2493348718</v>
      </c>
      <c r="G279">
        <f t="shared" si="29"/>
        <v>0.32818189260000002</v>
      </c>
      <c r="J279">
        <v>2227</v>
      </c>
      <c r="K279">
        <v>8.7708999999999981E-2</v>
      </c>
      <c r="L279">
        <v>8.1406131389999997E-2</v>
      </c>
      <c r="N279">
        <f t="shared" si="30"/>
        <v>2227</v>
      </c>
      <c r="O279">
        <f t="shared" si="31"/>
        <v>9.3019164715000019E-2</v>
      </c>
      <c r="P279">
        <f t="shared" si="32"/>
        <v>-8.3207456109996025E-4</v>
      </c>
    </row>
    <row r="280" spans="1:16" x14ac:dyDescent="0.25">
      <c r="A280">
        <v>2226</v>
      </c>
      <c r="B280" s="7">
        <v>0.2493385524</v>
      </c>
      <c r="C280" s="7">
        <v>0.16325475280000001</v>
      </c>
      <c r="E280">
        <f t="shared" si="27"/>
        <v>2226</v>
      </c>
      <c r="F280">
        <f t="shared" si="28"/>
        <v>0.2493385524</v>
      </c>
      <c r="G280">
        <f t="shared" si="29"/>
        <v>0.32650950560000003</v>
      </c>
      <c r="J280">
        <v>2226</v>
      </c>
      <c r="K280">
        <v>8.7941999999999979E-2</v>
      </c>
      <c r="L280">
        <v>8.0579578880000002E-2</v>
      </c>
      <c r="N280">
        <f t="shared" si="30"/>
        <v>2226</v>
      </c>
      <c r="O280">
        <f t="shared" si="31"/>
        <v>9.4171804080000004E-2</v>
      </c>
      <c r="P280">
        <f t="shared" si="32"/>
        <v>-5.1624581119995294E-4</v>
      </c>
    </row>
    <row r="281" spans="1:16" x14ac:dyDescent="0.25">
      <c r="A281">
        <v>2225</v>
      </c>
      <c r="B281" s="8">
        <v>0.2486693412</v>
      </c>
      <c r="C281" s="8">
        <v>0.16217157239999999</v>
      </c>
      <c r="E281">
        <f t="shared" si="27"/>
        <v>2225</v>
      </c>
      <c r="F281">
        <f t="shared" si="28"/>
        <v>0.2486693412</v>
      </c>
      <c r="G281">
        <f t="shared" si="29"/>
        <v>0.32434314479999998</v>
      </c>
      <c r="J281">
        <v>2225</v>
      </c>
      <c r="K281">
        <v>8.8022999999999962E-2</v>
      </c>
      <c r="L281">
        <v>7.9965218899999996E-2</v>
      </c>
      <c r="N281">
        <f t="shared" si="30"/>
        <v>2225</v>
      </c>
      <c r="O281">
        <f t="shared" si="31"/>
        <v>9.4392542850000011E-2</v>
      </c>
      <c r="P281">
        <f t="shared" si="32"/>
        <v>-1.1771502610000151E-3</v>
      </c>
    </row>
    <row r="282" spans="1:16" x14ac:dyDescent="0.25">
      <c r="A282">
        <v>2224</v>
      </c>
      <c r="B282" s="7">
        <v>0.2471189201</v>
      </c>
      <c r="C282" s="7">
        <v>0.162290141</v>
      </c>
      <c r="E282">
        <f t="shared" si="27"/>
        <v>2224</v>
      </c>
      <c r="F282">
        <f t="shared" si="28"/>
        <v>0.2471189201</v>
      </c>
      <c r="G282">
        <f t="shared" si="29"/>
        <v>0.324580282</v>
      </c>
      <c r="J282">
        <v>2224</v>
      </c>
      <c r="K282">
        <v>8.8167000000000009E-2</v>
      </c>
      <c r="L282">
        <v>7.9332560299999993E-2</v>
      </c>
      <c r="N282">
        <f t="shared" si="30"/>
        <v>2224</v>
      </c>
      <c r="O282">
        <f t="shared" si="31"/>
        <v>9.3734949649999982E-2</v>
      </c>
      <c r="P282">
        <f t="shared" si="32"/>
        <v>5.9210685300004062E-4</v>
      </c>
    </row>
    <row r="283" spans="1:16" x14ac:dyDescent="0.25">
      <c r="A283">
        <v>2223</v>
      </c>
      <c r="B283" s="8">
        <v>0.2469519973</v>
      </c>
      <c r="C283" s="8">
        <v>0.1611827314</v>
      </c>
      <c r="E283">
        <f t="shared" si="27"/>
        <v>2223</v>
      </c>
      <c r="F283">
        <f t="shared" si="28"/>
        <v>0.2469519973</v>
      </c>
      <c r="G283">
        <f t="shared" si="29"/>
        <v>0.3223654628</v>
      </c>
      <c r="J283">
        <v>2223</v>
      </c>
      <c r="K283">
        <v>8.8344999999999979E-2</v>
      </c>
      <c r="L283">
        <v>7.8993737699999997E-2</v>
      </c>
      <c r="N283">
        <f t="shared" si="30"/>
        <v>2223</v>
      </c>
      <c r="O283">
        <f t="shared" si="31"/>
        <v>9.4006840750000015E-2</v>
      </c>
      <c r="P283">
        <f t="shared" si="32"/>
        <v>-8.3244407299999656E-4</v>
      </c>
    </row>
    <row r="284" spans="1:16" x14ac:dyDescent="0.25">
      <c r="A284">
        <v>2222</v>
      </c>
      <c r="B284" s="7">
        <v>0.2469871491</v>
      </c>
      <c r="C284" s="7">
        <v>0.1616305113</v>
      </c>
      <c r="E284">
        <f t="shared" si="27"/>
        <v>2222</v>
      </c>
      <c r="F284">
        <f t="shared" si="28"/>
        <v>0.2469871491</v>
      </c>
      <c r="G284">
        <f t="shared" si="29"/>
        <v>0.3232610226</v>
      </c>
      <c r="J284">
        <v>2222</v>
      </c>
      <c r="K284">
        <v>8.8582000000000022E-2</v>
      </c>
      <c r="L284">
        <v>7.8669913110000003E-2</v>
      </c>
      <c r="N284">
        <f t="shared" si="30"/>
        <v>2222</v>
      </c>
      <c r="O284">
        <f t="shared" si="31"/>
        <v>9.4435299434999981E-2</v>
      </c>
      <c r="P284">
        <f t="shared" si="32"/>
        <v>7.9833895610001426E-4</v>
      </c>
    </row>
    <row r="285" spans="1:16" x14ac:dyDescent="0.25">
      <c r="A285">
        <v>2221</v>
      </c>
      <c r="B285" s="8">
        <v>0.24641157690000001</v>
      </c>
      <c r="C285" s="8">
        <v>0.16078442339999999</v>
      </c>
      <c r="E285">
        <f t="shared" si="27"/>
        <v>2221</v>
      </c>
      <c r="F285">
        <f t="shared" si="28"/>
        <v>0.24641157690000001</v>
      </c>
      <c r="G285">
        <f t="shared" si="29"/>
        <v>0.32156884679999997</v>
      </c>
      <c r="J285">
        <v>2221</v>
      </c>
      <c r="K285">
        <v>8.8705000000000006E-2</v>
      </c>
      <c r="L285">
        <v>7.7986285089999996E-2</v>
      </c>
      <c r="N285">
        <f t="shared" si="30"/>
        <v>2221</v>
      </c>
      <c r="O285">
        <f t="shared" si="31"/>
        <v>9.4837199265000019E-2</v>
      </c>
      <c r="P285">
        <f t="shared" si="32"/>
        <v>7.714969258999782E-4</v>
      </c>
    </row>
    <row r="286" spans="1:16" x14ac:dyDescent="0.25">
      <c r="A286">
        <v>2220</v>
      </c>
      <c r="B286" s="7">
        <v>0.2465075105</v>
      </c>
      <c r="C286" s="7">
        <v>0.16070398690000001</v>
      </c>
      <c r="E286">
        <f t="shared" si="27"/>
        <v>2220</v>
      </c>
      <c r="F286">
        <f t="shared" si="28"/>
        <v>0.2465075105</v>
      </c>
      <c r="G286">
        <f t="shared" si="29"/>
        <v>0.32140797380000002</v>
      </c>
      <c r="J286">
        <v>2220</v>
      </c>
      <c r="K286">
        <v>8.8987000000000038E-2</v>
      </c>
      <c r="L286">
        <v>7.7813930810000001E-2</v>
      </c>
      <c r="N286">
        <f t="shared" si="30"/>
        <v>2220</v>
      </c>
      <c r="O286">
        <f t="shared" si="31"/>
        <v>9.5081684284999968E-2</v>
      </c>
      <c r="P286">
        <f t="shared" si="32"/>
        <v>9.5518608310000974E-4</v>
      </c>
    </row>
    <row r="287" spans="1:16" x14ac:dyDescent="0.25">
      <c r="A287">
        <v>2219</v>
      </c>
      <c r="B287" s="8">
        <v>0.2457043827</v>
      </c>
      <c r="C287" s="8">
        <v>0.16019800310000001</v>
      </c>
      <c r="E287">
        <f t="shared" si="27"/>
        <v>2219</v>
      </c>
      <c r="F287">
        <f t="shared" si="28"/>
        <v>0.2457043827</v>
      </c>
      <c r="G287">
        <f t="shared" si="29"/>
        <v>0.32039600620000003</v>
      </c>
      <c r="J287">
        <v>2219</v>
      </c>
      <c r="K287">
        <v>8.911099999999994E-2</v>
      </c>
      <c r="L287">
        <v>7.7580265699999998E-2</v>
      </c>
      <c r="N287">
        <f t="shared" si="30"/>
        <v>2219</v>
      </c>
      <c r="O287">
        <f t="shared" si="31"/>
        <v>9.4580694150000019E-2</v>
      </c>
      <c r="P287">
        <f t="shared" si="32"/>
        <v>4.8784460700007637E-4</v>
      </c>
    </row>
    <row r="288" spans="1:16" x14ac:dyDescent="0.25">
      <c r="A288">
        <v>2218</v>
      </c>
      <c r="B288" s="7">
        <v>0.2459971011</v>
      </c>
      <c r="C288" s="7">
        <v>0.1602784246</v>
      </c>
      <c r="E288">
        <f t="shared" si="27"/>
        <v>2218</v>
      </c>
      <c r="F288">
        <f t="shared" si="28"/>
        <v>0.2459971011</v>
      </c>
      <c r="G288">
        <f t="shared" si="29"/>
        <v>0.32055684919999999</v>
      </c>
      <c r="J288">
        <v>2218</v>
      </c>
      <c r="K288">
        <v>8.9445999999999998E-2</v>
      </c>
      <c r="L288">
        <v>7.7313475310000004E-2</v>
      </c>
      <c r="N288">
        <f t="shared" si="30"/>
        <v>2218</v>
      </c>
      <c r="O288">
        <f t="shared" si="31"/>
        <v>9.5142948134999988E-2</v>
      </c>
      <c r="P288">
        <f t="shared" si="32"/>
        <v>1.2124956780999868E-3</v>
      </c>
    </row>
    <row r="289" spans="1:16" x14ac:dyDescent="0.25">
      <c r="A289">
        <v>2217</v>
      </c>
      <c r="B289" s="8">
        <v>0.24625647070000001</v>
      </c>
      <c r="C289" s="8">
        <v>0.16026011109999999</v>
      </c>
      <c r="E289">
        <f t="shared" si="27"/>
        <v>2217</v>
      </c>
      <c r="F289">
        <f t="shared" si="28"/>
        <v>0.24625647070000001</v>
      </c>
      <c r="G289">
        <f t="shared" si="29"/>
        <v>0.32052022219999998</v>
      </c>
      <c r="J289">
        <v>2217</v>
      </c>
      <c r="K289">
        <v>8.9440000000000019E-2</v>
      </c>
      <c r="L289">
        <v>7.7153131370000003E-2</v>
      </c>
      <c r="N289">
        <f t="shared" si="30"/>
        <v>2217</v>
      </c>
      <c r="O289">
        <f t="shared" si="31"/>
        <v>9.5645173644999998E-2</v>
      </c>
      <c r="P289">
        <f t="shared" si="32"/>
        <v>1.576925088699957E-3</v>
      </c>
    </row>
    <row r="290" spans="1:16" x14ac:dyDescent="0.25">
      <c r="A290">
        <v>2216</v>
      </c>
      <c r="B290" s="7">
        <v>0.2466111332</v>
      </c>
      <c r="C290" s="7">
        <v>0.1596613824</v>
      </c>
      <c r="E290">
        <f t="shared" si="27"/>
        <v>2216</v>
      </c>
      <c r="F290">
        <f t="shared" si="28"/>
        <v>0.2466111332</v>
      </c>
      <c r="G290">
        <f t="shared" si="29"/>
        <v>0.31932276479999999</v>
      </c>
      <c r="J290">
        <v>2216</v>
      </c>
      <c r="K290">
        <v>8.988700000000005E-2</v>
      </c>
      <c r="L290">
        <v>7.6772846280000001E-2</v>
      </c>
      <c r="N290">
        <f t="shared" si="30"/>
        <v>2216</v>
      </c>
      <c r="O290">
        <f t="shared" si="31"/>
        <v>9.6395933779999984E-2</v>
      </c>
      <c r="P290">
        <f t="shared" si="32"/>
        <v>1.1922775627999926E-3</v>
      </c>
    </row>
    <row r="291" spans="1:16" x14ac:dyDescent="0.25">
      <c r="A291">
        <v>2215</v>
      </c>
      <c r="B291" s="8">
        <v>0.24674402179999999</v>
      </c>
      <c r="C291" s="8">
        <v>0.15987166759999999</v>
      </c>
      <c r="E291">
        <f t="shared" si="27"/>
        <v>2215</v>
      </c>
      <c r="F291">
        <f t="shared" si="28"/>
        <v>0.24674402179999999</v>
      </c>
      <c r="G291">
        <f t="shared" si="29"/>
        <v>0.31974333519999998</v>
      </c>
      <c r="J291">
        <v>2215</v>
      </c>
      <c r="K291">
        <v>9.0074999999999988E-2</v>
      </c>
      <c r="L291">
        <v>7.6916024089999993E-2</v>
      </c>
      <c r="N291">
        <f t="shared" si="30"/>
        <v>2215</v>
      </c>
      <c r="O291">
        <f t="shared" si="31"/>
        <v>9.6240735664999993E-2</v>
      </c>
      <c r="P291">
        <f t="shared" si="32"/>
        <v>1.1999352158999776E-3</v>
      </c>
    </row>
    <row r="292" spans="1:16" x14ac:dyDescent="0.25">
      <c r="A292">
        <v>2214</v>
      </c>
      <c r="B292" s="7">
        <v>0.24652093650000001</v>
      </c>
      <c r="C292" s="7">
        <v>0.16026790439999999</v>
      </c>
      <c r="E292">
        <f t="shared" si="27"/>
        <v>2214</v>
      </c>
      <c r="F292">
        <f t="shared" si="28"/>
        <v>0.24652093650000001</v>
      </c>
      <c r="G292">
        <f t="shared" si="29"/>
        <v>0.32053580879999999</v>
      </c>
      <c r="J292">
        <v>2214</v>
      </c>
      <c r="K292">
        <v>9.0424000000000032E-2</v>
      </c>
      <c r="L292">
        <v>7.6928630469999995E-2</v>
      </c>
      <c r="N292">
        <f t="shared" si="30"/>
        <v>2214</v>
      </c>
      <c r="O292">
        <f t="shared" si="31"/>
        <v>9.5862630795000001E-2</v>
      </c>
      <c r="P292">
        <f t="shared" si="32"/>
        <v>1.8563189296999794E-3</v>
      </c>
    </row>
    <row r="293" spans="1:16" x14ac:dyDescent="0.25">
      <c r="A293">
        <v>2213</v>
      </c>
      <c r="B293" s="8">
        <v>0.24676936860000001</v>
      </c>
      <c r="C293" s="8">
        <v>0.16040210429999999</v>
      </c>
      <c r="E293">
        <f t="shared" si="27"/>
        <v>2213</v>
      </c>
      <c r="F293">
        <f t="shared" si="28"/>
        <v>0.24676936860000001</v>
      </c>
      <c r="G293">
        <f t="shared" si="29"/>
        <v>0.32080420859999997</v>
      </c>
      <c r="J293">
        <v>2213</v>
      </c>
      <c r="K293">
        <v>9.0648000000000006E-2</v>
      </c>
      <c r="L293">
        <v>7.697103173E-2</v>
      </c>
      <c r="N293">
        <f t="shared" si="30"/>
        <v>2213</v>
      </c>
      <c r="O293">
        <f t="shared" si="31"/>
        <v>9.596010100500002E-2</v>
      </c>
      <c r="P293">
        <f t="shared" si="32"/>
        <v>1.9519395922999727E-3</v>
      </c>
    </row>
    <row r="294" spans="1:16" x14ac:dyDescent="0.25">
      <c r="A294">
        <v>2212</v>
      </c>
      <c r="B294" s="7">
        <v>0.2476540357</v>
      </c>
      <c r="C294" s="7">
        <v>0.16045677659999999</v>
      </c>
      <c r="E294">
        <f t="shared" si="27"/>
        <v>2212</v>
      </c>
      <c r="F294">
        <f t="shared" si="28"/>
        <v>0.2476540357</v>
      </c>
      <c r="G294">
        <f t="shared" si="29"/>
        <v>0.32091355319999998</v>
      </c>
      <c r="J294">
        <v>2212</v>
      </c>
      <c r="K294">
        <v>9.0877000000000013E-2</v>
      </c>
      <c r="L294">
        <v>7.6429963109999999E-2</v>
      </c>
      <c r="N294">
        <f t="shared" si="30"/>
        <v>2212</v>
      </c>
      <c r="O294">
        <f t="shared" si="31"/>
        <v>9.7567061034999986E-2</v>
      </c>
      <c r="P294">
        <f t="shared" si="32"/>
        <v>3.339845056099966E-3</v>
      </c>
    </row>
    <row r="295" spans="1:16" x14ac:dyDescent="0.25">
      <c r="A295">
        <v>2211</v>
      </c>
      <c r="B295" s="8">
        <v>0.24763192240000001</v>
      </c>
      <c r="C295" s="8">
        <v>0.1595489085</v>
      </c>
      <c r="E295">
        <f t="shared" si="27"/>
        <v>2211</v>
      </c>
      <c r="F295">
        <f t="shared" si="28"/>
        <v>0.24763192240000001</v>
      </c>
      <c r="G295">
        <f t="shared" si="29"/>
        <v>0.31909781700000001</v>
      </c>
      <c r="J295">
        <v>2211</v>
      </c>
      <c r="K295">
        <v>9.1099999999999959E-2</v>
      </c>
      <c r="L295">
        <v>7.6790392400000004E-2</v>
      </c>
      <c r="N295">
        <f t="shared" si="30"/>
        <v>2211</v>
      </c>
      <c r="O295">
        <f t="shared" si="31"/>
        <v>9.6917333800000019E-2</v>
      </c>
      <c r="P295">
        <f t="shared" si="32"/>
        <v>5.5973992399999117E-4</v>
      </c>
    </row>
    <row r="296" spans="1:16" x14ac:dyDescent="0.25">
      <c r="A296">
        <v>2210</v>
      </c>
      <c r="B296" s="7">
        <v>0.24753840269999999</v>
      </c>
      <c r="C296" s="7">
        <v>0.16074885429999999</v>
      </c>
      <c r="E296">
        <f t="shared" si="27"/>
        <v>2210</v>
      </c>
      <c r="F296">
        <f t="shared" si="28"/>
        <v>0.24753840269999999</v>
      </c>
      <c r="G296">
        <f t="shared" si="29"/>
        <v>0.32149770859999999</v>
      </c>
      <c r="J296">
        <v>2210</v>
      </c>
      <c r="K296">
        <v>9.1447999999999974E-2</v>
      </c>
      <c r="L296">
        <v>7.6612673699999995E-2</v>
      </c>
      <c r="N296">
        <f t="shared" si="30"/>
        <v>2210</v>
      </c>
      <c r="O296">
        <f t="shared" si="31"/>
        <v>9.6954672150000018E-2</v>
      </c>
      <c r="P296">
        <f t="shared" si="32"/>
        <v>3.2977510870000337E-3</v>
      </c>
    </row>
    <row r="297" spans="1:16" x14ac:dyDescent="0.25">
      <c r="A297">
        <v>2209</v>
      </c>
      <c r="B297" s="8">
        <v>0.2484100461</v>
      </c>
      <c r="C297" s="8">
        <v>0.16082213819999999</v>
      </c>
      <c r="E297">
        <f t="shared" si="27"/>
        <v>2209</v>
      </c>
      <c r="F297">
        <f t="shared" si="28"/>
        <v>0.2484100461</v>
      </c>
      <c r="G297">
        <f t="shared" si="29"/>
        <v>0.32164427639999998</v>
      </c>
      <c r="J297">
        <v>2209</v>
      </c>
      <c r="K297">
        <v>9.1713999999999962E-2</v>
      </c>
      <c r="L297">
        <v>7.6528228820000002E-2</v>
      </c>
      <c r="N297">
        <f t="shared" si="30"/>
        <v>2209</v>
      </c>
      <c r="O297">
        <f t="shared" si="31"/>
        <v>9.7849242870000006E-2</v>
      </c>
      <c r="P297">
        <f t="shared" si="32"/>
        <v>3.5747866381999893E-3</v>
      </c>
    </row>
    <row r="298" spans="1:16" x14ac:dyDescent="0.25">
      <c r="A298">
        <v>2208</v>
      </c>
      <c r="B298" s="7">
        <v>0.24927453699999999</v>
      </c>
      <c r="C298" s="7">
        <v>0.1609132737</v>
      </c>
      <c r="E298">
        <f t="shared" si="27"/>
        <v>2208</v>
      </c>
      <c r="F298">
        <f t="shared" si="28"/>
        <v>0.24927453699999999</v>
      </c>
      <c r="G298">
        <f t="shared" si="29"/>
        <v>0.3218265474</v>
      </c>
      <c r="J298">
        <v>2208</v>
      </c>
      <c r="K298">
        <v>9.1981000000000007E-2</v>
      </c>
      <c r="L298">
        <v>7.7072814109999999E-2</v>
      </c>
      <c r="N298">
        <f t="shared" si="30"/>
        <v>2208</v>
      </c>
      <c r="O298">
        <f t="shared" si="31"/>
        <v>9.7792725834999983E-2</v>
      </c>
      <c r="P298">
        <f t="shared" si="32"/>
        <v>2.3209402661000106E-3</v>
      </c>
    </row>
    <row r="299" spans="1:16" x14ac:dyDescent="0.25">
      <c r="A299">
        <v>2207</v>
      </c>
      <c r="B299" s="8">
        <v>0.2496304214</v>
      </c>
      <c r="C299" s="8">
        <v>0.16137407719999999</v>
      </c>
      <c r="E299">
        <f t="shared" si="27"/>
        <v>2207</v>
      </c>
      <c r="F299">
        <f t="shared" si="28"/>
        <v>0.2496304214</v>
      </c>
      <c r="G299">
        <f t="shared" si="29"/>
        <v>0.32274815439999999</v>
      </c>
      <c r="J299">
        <v>2207</v>
      </c>
      <c r="K299">
        <v>9.213300000000002E-2</v>
      </c>
      <c r="L299">
        <v>7.6661869879999997E-2</v>
      </c>
      <c r="N299">
        <f t="shared" si="30"/>
        <v>2207</v>
      </c>
      <c r="O299">
        <f t="shared" si="31"/>
        <v>9.8705746580000003E-2</v>
      </c>
      <c r="P299">
        <f t="shared" si="32"/>
        <v>4.2201983987999597E-3</v>
      </c>
    </row>
    <row r="300" spans="1:16" x14ac:dyDescent="0.25">
      <c r="A300">
        <v>2206</v>
      </c>
      <c r="B300" s="7">
        <v>0.25007435680000001</v>
      </c>
      <c r="C300" s="7">
        <v>0.16093629600000001</v>
      </c>
      <c r="E300">
        <f t="shared" si="27"/>
        <v>2206</v>
      </c>
      <c r="F300">
        <f t="shared" si="28"/>
        <v>0.25007435680000001</v>
      </c>
      <c r="G300">
        <f t="shared" si="29"/>
        <v>0.32187259200000001</v>
      </c>
      <c r="J300">
        <v>2206</v>
      </c>
      <c r="K300">
        <v>9.2457000000000039E-2</v>
      </c>
      <c r="L300">
        <v>7.7020511030000002E-2</v>
      </c>
      <c r="N300">
        <f t="shared" si="30"/>
        <v>2206</v>
      </c>
      <c r="O300">
        <f t="shared" si="31"/>
        <v>9.8485360255000001E-2</v>
      </c>
      <c r="P300">
        <f t="shared" si="32"/>
        <v>2.3544195352999953E-3</v>
      </c>
    </row>
    <row r="301" spans="1:16" x14ac:dyDescent="0.25">
      <c r="A301">
        <v>2205</v>
      </c>
      <c r="B301" s="8">
        <v>0.25143983959999999</v>
      </c>
      <c r="C301" s="8">
        <v>0.16223444040000001</v>
      </c>
      <c r="E301">
        <f t="shared" si="27"/>
        <v>2205</v>
      </c>
      <c r="F301">
        <f t="shared" si="28"/>
        <v>0.25143983959999999</v>
      </c>
      <c r="G301">
        <f t="shared" si="29"/>
        <v>0.32446888080000003</v>
      </c>
      <c r="J301">
        <v>2205</v>
      </c>
      <c r="K301">
        <v>9.282399999999999E-2</v>
      </c>
      <c r="L301">
        <v>7.7176816760000003E-2</v>
      </c>
      <c r="N301">
        <f t="shared" si="30"/>
        <v>2205</v>
      </c>
      <c r="O301">
        <f t="shared" si="31"/>
        <v>9.9473254459999993E-2</v>
      </c>
      <c r="P301">
        <f t="shared" si="32"/>
        <v>4.4514070676000411E-3</v>
      </c>
    </row>
    <row r="302" spans="1:16" x14ac:dyDescent="0.25">
      <c r="A302">
        <v>2204</v>
      </c>
      <c r="B302" s="7">
        <v>0.25176367160000002</v>
      </c>
      <c r="C302" s="7">
        <v>0.1626122445</v>
      </c>
      <c r="E302">
        <f t="shared" si="27"/>
        <v>2204</v>
      </c>
      <c r="F302">
        <f t="shared" si="28"/>
        <v>0.25176367160000002</v>
      </c>
      <c r="G302">
        <f t="shared" si="29"/>
        <v>0.32522448900000001</v>
      </c>
      <c r="J302">
        <v>2204</v>
      </c>
      <c r="K302">
        <v>9.315200000000004E-2</v>
      </c>
      <c r="L302">
        <v>7.7465549110000004E-2</v>
      </c>
      <c r="N302">
        <f t="shared" si="30"/>
        <v>2204</v>
      </c>
      <c r="O302">
        <f t="shared" si="31"/>
        <v>9.9236067935000005E-2</v>
      </c>
      <c r="P302">
        <f t="shared" si="32"/>
        <v>4.3896717160999965E-3</v>
      </c>
    </row>
    <row r="303" spans="1:16" x14ac:dyDescent="0.25">
      <c r="A303">
        <v>2203</v>
      </c>
      <c r="B303" s="8">
        <v>0.25323081019999999</v>
      </c>
      <c r="C303" s="8">
        <v>0.16373872759999999</v>
      </c>
      <c r="E303">
        <f t="shared" si="27"/>
        <v>2203</v>
      </c>
      <c r="F303">
        <f t="shared" si="28"/>
        <v>0.25323081019999999</v>
      </c>
      <c r="G303">
        <f t="shared" si="29"/>
        <v>0.32747745519999999</v>
      </c>
      <c r="J303">
        <v>2203</v>
      </c>
      <c r="K303">
        <v>9.3462999999999991E-2</v>
      </c>
      <c r="L303">
        <v>7.772605866E-2</v>
      </c>
      <c r="N303">
        <f t="shared" si="30"/>
        <v>2203</v>
      </c>
      <c r="O303">
        <f t="shared" si="31"/>
        <v>0.10019115220999998</v>
      </c>
      <c r="P303">
        <f t="shared" si="32"/>
        <v>5.9006691365999786E-3</v>
      </c>
    </row>
    <row r="304" spans="1:16" x14ac:dyDescent="0.25">
      <c r="A304">
        <v>2202</v>
      </c>
      <c r="B304" s="7">
        <v>0.2543613911</v>
      </c>
      <c r="C304" s="7">
        <v>0.16449347140000001</v>
      </c>
      <c r="E304">
        <f t="shared" si="27"/>
        <v>2202</v>
      </c>
      <c r="F304">
        <f t="shared" si="28"/>
        <v>0.2543613911</v>
      </c>
      <c r="G304">
        <f t="shared" si="29"/>
        <v>0.32898694280000002</v>
      </c>
      <c r="J304">
        <v>2202</v>
      </c>
      <c r="K304">
        <v>9.3786999999999981E-2</v>
      </c>
      <c r="L304">
        <v>7.8169435260000003E-2</v>
      </c>
      <c r="N304">
        <f t="shared" si="30"/>
        <v>2202</v>
      </c>
      <c r="O304">
        <f t="shared" si="31"/>
        <v>0.10053030820999999</v>
      </c>
      <c r="P304">
        <f t="shared" si="32"/>
        <v>6.2089490026000227E-3</v>
      </c>
    </row>
    <row r="305" spans="1:16" x14ac:dyDescent="0.25">
      <c r="A305">
        <v>2201</v>
      </c>
      <c r="B305" s="8">
        <v>0.2557424009</v>
      </c>
      <c r="C305" s="8">
        <v>0.16513739529999999</v>
      </c>
      <c r="E305">
        <f t="shared" si="27"/>
        <v>2201</v>
      </c>
      <c r="F305">
        <f t="shared" si="28"/>
        <v>0.2557424009</v>
      </c>
      <c r="G305">
        <f t="shared" si="29"/>
        <v>0.33027479059999998</v>
      </c>
      <c r="J305">
        <v>2201</v>
      </c>
      <c r="K305">
        <v>9.4152999999999959E-2</v>
      </c>
      <c r="L305">
        <v>7.8612767159999999E-2</v>
      </c>
      <c r="N305">
        <f t="shared" si="30"/>
        <v>2201</v>
      </c>
      <c r="O305">
        <f t="shared" si="31"/>
        <v>0.10110358016000001</v>
      </c>
      <c r="P305">
        <f t="shared" si="32"/>
        <v>6.2831003715999867E-3</v>
      </c>
    </row>
    <row r="306" spans="1:16" x14ac:dyDescent="0.25">
      <c r="A306">
        <v>2200</v>
      </c>
      <c r="B306" s="7">
        <v>0.25727057460000002</v>
      </c>
      <c r="C306" s="7">
        <v>0.1662963331</v>
      </c>
      <c r="E306">
        <f t="shared" si="27"/>
        <v>2200</v>
      </c>
      <c r="F306">
        <f t="shared" si="28"/>
        <v>0.25727057460000002</v>
      </c>
      <c r="G306">
        <f t="shared" si="29"/>
        <v>0.3325926662</v>
      </c>
      <c r="J306">
        <v>2200</v>
      </c>
      <c r="K306">
        <v>9.444899999999995E-2</v>
      </c>
      <c r="L306">
        <v>7.9054690900000002E-2</v>
      </c>
      <c r="N306">
        <f t="shared" si="30"/>
        <v>2200</v>
      </c>
      <c r="O306">
        <f t="shared" si="31"/>
        <v>0.10185342825000004</v>
      </c>
      <c r="P306">
        <f t="shared" si="32"/>
        <v>7.4117858590000141E-3</v>
      </c>
    </row>
    <row r="307" spans="1:16" x14ac:dyDescent="0.25">
      <c r="A307">
        <v>2199</v>
      </c>
      <c r="B307" s="8">
        <v>0.2584812641</v>
      </c>
      <c r="C307" s="8">
        <v>0.16672614220000001</v>
      </c>
      <c r="E307">
        <f t="shared" si="27"/>
        <v>2199</v>
      </c>
      <c r="F307">
        <f t="shared" si="28"/>
        <v>0.2584812641</v>
      </c>
      <c r="G307">
        <f t="shared" si="29"/>
        <v>0.33345228440000002</v>
      </c>
      <c r="J307">
        <v>2199</v>
      </c>
      <c r="K307">
        <v>9.481199999999998E-2</v>
      </c>
      <c r="L307">
        <v>7.9830586910000001E-2</v>
      </c>
      <c r="N307">
        <f t="shared" si="30"/>
        <v>2199</v>
      </c>
      <c r="O307">
        <f t="shared" si="31"/>
        <v>0.10175870373500001</v>
      </c>
      <c r="P307">
        <f t="shared" si="32"/>
        <v>6.2305229941000267E-3</v>
      </c>
    </row>
    <row r="308" spans="1:16" x14ac:dyDescent="0.25">
      <c r="A308">
        <v>2198</v>
      </c>
      <c r="B308" s="7">
        <v>0.25961321590000003</v>
      </c>
      <c r="C308" s="7">
        <v>0.16823819279999999</v>
      </c>
      <c r="E308">
        <f t="shared" si="27"/>
        <v>2198</v>
      </c>
      <c r="F308">
        <f t="shared" si="28"/>
        <v>0.25961321590000003</v>
      </c>
      <c r="G308">
        <f t="shared" si="29"/>
        <v>0.33647638559999998</v>
      </c>
      <c r="J308">
        <v>2198</v>
      </c>
      <c r="K308">
        <v>9.5155999999999991E-2</v>
      </c>
      <c r="L308">
        <v>8.0194815990000001E-2</v>
      </c>
      <c r="N308">
        <f t="shared" si="30"/>
        <v>2198</v>
      </c>
      <c r="O308">
        <f t="shared" si="31"/>
        <v>0.10221015191500002</v>
      </c>
      <c r="P308">
        <f t="shared" si="32"/>
        <v>8.2444937848999839E-3</v>
      </c>
    </row>
    <row r="309" spans="1:16" x14ac:dyDescent="0.25">
      <c r="A309">
        <v>2197</v>
      </c>
      <c r="B309" s="8">
        <v>0.26077145340000002</v>
      </c>
      <c r="C309" s="8">
        <v>0.16947665810000001</v>
      </c>
      <c r="E309">
        <f t="shared" si="27"/>
        <v>2197</v>
      </c>
      <c r="F309">
        <f t="shared" si="28"/>
        <v>0.26077145340000002</v>
      </c>
      <c r="G309">
        <f t="shared" si="29"/>
        <v>0.33895331620000002</v>
      </c>
      <c r="J309">
        <v>2197</v>
      </c>
      <c r="K309">
        <v>9.5428999999999958E-2</v>
      </c>
      <c r="L309">
        <v>8.0563843250000003E-2</v>
      </c>
      <c r="N309">
        <f t="shared" si="30"/>
        <v>2197</v>
      </c>
      <c r="O309">
        <f t="shared" si="31"/>
        <v>0.10270837852500003</v>
      </c>
      <c r="P309">
        <f t="shared" si="32"/>
        <v>9.7206465075000276E-3</v>
      </c>
    </row>
    <row r="310" spans="1:16" x14ac:dyDescent="0.25">
      <c r="A310">
        <v>2196</v>
      </c>
      <c r="B310" s="7">
        <v>0.26265603300000001</v>
      </c>
      <c r="C310" s="7">
        <v>0.1699643284</v>
      </c>
      <c r="E310">
        <f t="shared" si="27"/>
        <v>2196</v>
      </c>
      <c r="F310">
        <f t="shared" si="28"/>
        <v>0.26265603300000001</v>
      </c>
      <c r="G310">
        <f t="shared" si="29"/>
        <v>0.33992865680000001</v>
      </c>
      <c r="J310">
        <v>2196</v>
      </c>
      <c r="K310">
        <v>9.589499999999998E-2</v>
      </c>
      <c r="L310">
        <v>8.1630147989999999E-2</v>
      </c>
      <c r="N310">
        <f t="shared" si="30"/>
        <v>2196</v>
      </c>
      <c r="O310">
        <f t="shared" si="31"/>
        <v>0.10281176101500003</v>
      </c>
      <c r="P310">
        <f t="shared" si="32"/>
        <v>7.9010883048999947E-3</v>
      </c>
    </row>
    <row r="311" spans="1:16" x14ac:dyDescent="0.25">
      <c r="A311">
        <v>2195</v>
      </c>
      <c r="B311" s="8">
        <v>0.2641735375</v>
      </c>
      <c r="C311" s="8">
        <v>0.17140994970000001</v>
      </c>
      <c r="E311">
        <f t="shared" si="27"/>
        <v>2195</v>
      </c>
      <c r="F311">
        <f t="shared" si="28"/>
        <v>0.2641735375</v>
      </c>
      <c r="G311">
        <f t="shared" si="29"/>
        <v>0.34281989940000002</v>
      </c>
      <c r="J311">
        <v>2195</v>
      </c>
      <c r="K311">
        <v>9.6228999999999981E-2</v>
      </c>
      <c r="L311">
        <v>8.2818813620000001E-2</v>
      </c>
      <c r="N311">
        <f t="shared" si="30"/>
        <v>2195</v>
      </c>
      <c r="O311">
        <f t="shared" si="31"/>
        <v>0.10241600707</v>
      </c>
      <c r="P311">
        <f t="shared" si="32"/>
        <v>7.7323534861999943E-3</v>
      </c>
    </row>
    <row r="312" spans="1:16" x14ac:dyDescent="0.25">
      <c r="A312">
        <v>2194</v>
      </c>
      <c r="B312" s="7">
        <v>0.26605498789999998</v>
      </c>
      <c r="C312" s="7">
        <v>0.17269803580000001</v>
      </c>
      <c r="E312">
        <f t="shared" si="27"/>
        <v>2194</v>
      </c>
      <c r="F312">
        <f t="shared" si="28"/>
        <v>0.26605498789999998</v>
      </c>
      <c r="G312">
        <f t="shared" si="29"/>
        <v>0.34539607160000002</v>
      </c>
      <c r="J312">
        <v>2194</v>
      </c>
      <c r="K312">
        <v>9.6587000000000006E-2</v>
      </c>
      <c r="L312">
        <v>8.3013318480000001E-2</v>
      </c>
      <c r="N312">
        <f t="shared" si="30"/>
        <v>2194</v>
      </c>
      <c r="O312">
        <f t="shared" si="31"/>
        <v>0.10386608017999997</v>
      </c>
      <c r="P312">
        <f t="shared" si="32"/>
        <v>9.7168085848000352E-3</v>
      </c>
    </row>
    <row r="313" spans="1:16" x14ac:dyDescent="0.25">
      <c r="A313">
        <v>2193</v>
      </c>
      <c r="B313" s="8">
        <v>0.26705151799999999</v>
      </c>
      <c r="C313" s="8">
        <v>0.17372463639999999</v>
      </c>
      <c r="E313">
        <f t="shared" si="27"/>
        <v>2193</v>
      </c>
      <c r="F313">
        <f t="shared" si="28"/>
        <v>0.26705151799999999</v>
      </c>
      <c r="G313">
        <f t="shared" si="29"/>
        <v>0.34744927279999999</v>
      </c>
      <c r="J313">
        <v>2193</v>
      </c>
      <c r="K313">
        <v>9.7003000000000006E-2</v>
      </c>
      <c r="L313">
        <v>8.3632633090000005E-2</v>
      </c>
      <c r="N313">
        <f t="shared" si="30"/>
        <v>2193</v>
      </c>
      <c r="O313">
        <f t="shared" si="31"/>
        <v>0.10377139836499999</v>
      </c>
      <c r="P313">
        <f t="shared" si="32"/>
        <v>1.0103116405899948E-2</v>
      </c>
    </row>
    <row r="314" spans="1:16" x14ac:dyDescent="0.25">
      <c r="A314">
        <v>2192</v>
      </c>
      <c r="B314" s="7">
        <v>0.26925477390000002</v>
      </c>
      <c r="C314" s="7">
        <v>0.1747486442</v>
      </c>
      <c r="E314">
        <f t="shared" si="27"/>
        <v>2192</v>
      </c>
      <c r="F314">
        <f t="shared" si="28"/>
        <v>0.26925477390000002</v>
      </c>
      <c r="G314">
        <f t="shared" si="29"/>
        <v>0.34949728839999999</v>
      </c>
      <c r="J314">
        <v>2192</v>
      </c>
      <c r="K314">
        <v>9.7376999999999991E-2</v>
      </c>
      <c r="L314">
        <v>8.4591761230000007E-2</v>
      </c>
      <c r="N314">
        <f t="shared" si="30"/>
        <v>2192</v>
      </c>
      <c r="O314">
        <f t="shared" si="31"/>
        <v>0.10439010205500002</v>
      </c>
      <c r="P314">
        <f t="shared" si="32"/>
        <v>9.6507029372999709E-3</v>
      </c>
    </row>
    <row r="315" spans="1:16" x14ac:dyDescent="0.25">
      <c r="A315">
        <v>2191</v>
      </c>
      <c r="B315" s="8">
        <v>0.270254463</v>
      </c>
      <c r="C315" s="8">
        <v>0.1758218557</v>
      </c>
      <c r="E315">
        <f t="shared" si="27"/>
        <v>2191</v>
      </c>
      <c r="F315">
        <f t="shared" si="28"/>
        <v>0.270254463</v>
      </c>
      <c r="G315">
        <f t="shared" si="29"/>
        <v>0.3516437114</v>
      </c>
      <c r="J315">
        <v>2191</v>
      </c>
      <c r="K315">
        <v>9.7668000000000005E-2</v>
      </c>
      <c r="L315">
        <v>8.4677599369999995E-2</v>
      </c>
      <c r="N315">
        <f t="shared" si="30"/>
        <v>2191</v>
      </c>
      <c r="O315">
        <f t="shared" si="31"/>
        <v>0.10514754394499999</v>
      </c>
      <c r="P315">
        <f t="shared" si="32"/>
        <v>1.1496088968700025E-2</v>
      </c>
    </row>
    <row r="316" spans="1:16" x14ac:dyDescent="0.25">
      <c r="A316">
        <v>2190</v>
      </c>
      <c r="B316" s="7">
        <v>0.27184259890000001</v>
      </c>
      <c r="C316" s="7">
        <v>0.17644897100000001</v>
      </c>
      <c r="E316">
        <f t="shared" si="27"/>
        <v>2190</v>
      </c>
      <c r="F316">
        <f t="shared" si="28"/>
        <v>0.27184259890000001</v>
      </c>
      <c r="G316">
        <f t="shared" si="29"/>
        <v>0.35289794200000002</v>
      </c>
      <c r="J316">
        <v>2190</v>
      </c>
      <c r="K316">
        <v>9.8070000000000018E-2</v>
      </c>
      <c r="L316">
        <v>8.5263602440000003E-2</v>
      </c>
      <c r="N316">
        <f t="shared" si="30"/>
        <v>2190</v>
      </c>
      <c r="O316">
        <f t="shared" si="31"/>
        <v>0.10569989523999998</v>
      </c>
      <c r="P316">
        <f t="shared" si="32"/>
        <v>1.1170571924400019E-2</v>
      </c>
    </row>
    <row r="317" spans="1:16" x14ac:dyDescent="0.25">
      <c r="A317">
        <v>2189</v>
      </c>
      <c r="B317" s="8">
        <v>0.27318650480000001</v>
      </c>
      <c r="C317" s="8">
        <v>0.17730647329999999</v>
      </c>
      <c r="E317">
        <f t="shared" si="27"/>
        <v>2189</v>
      </c>
      <c r="F317">
        <f t="shared" si="28"/>
        <v>0.27318650480000001</v>
      </c>
      <c r="G317">
        <f t="shared" si="29"/>
        <v>0.35461294659999998</v>
      </c>
      <c r="J317">
        <v>2189</v>
      </c>
      <c r="K317">
        <v>9.857699999999997E-2</v>
      </c>
      <c r="L317">
        <v>8.5919670759999997E-2</v>
      </c>
      <c r="N317">
        <f t="shared" si="30"/>
        <v>2189</v>
      </c>
      <c r="O317">
        <f t="shared" si="31"/>
        <v>0.10586196866000003</v>
      </c>
      <c r="P317">
        <f t="shared" si="32"/>
        <v>1.1099866407599968E-2</v>
      </c>
    </row>
    <row r="318" spans="1:16" x14ac:dyDescent="0.25">
      <c r="A318">
        <v>2188</v>
      </c>
      <c r="B318" s="7">
        <v>0.27373647690000003</v>
      </c>
      <c r="C318" s="7">
        <v>0.17771148680000001</v>
      </c>
      <c r="E318">
        <f t="shared" si="27"/>
        <v>2188</v>
      </c>
      <c r="F318">
        <f t="shared" si="28"/>
        <v>0.27373647690000003</v>
      </c>
      <c r="G318">
        <f t="shared" si="29"/>
        <v>0.35542297360000003</v>
      </c>
      <c r="J318">
        <v>2188</v>
      </c>
      <c r="K318">
        <v>9.894499999999995E-2</v>
      </c>
      <c r="L318">
        <v>8.6263753469999996E-2</v>
      </c>
      <c r="N318">
        <f t="shared" si="30"/>
        <v>2188</v>
      </c>
      <c r="O318">
        <f t="shared" si="31"/>
        <v>0.10575229669500005</v>
      </c>
      <c r="P318">
        <f t="shared" si="32"/>
        <v>1.0942727459700055E-2</v>
      </c>
    </row>
    <row r="319" spans="1:16" x14ac:dyDescent="0.25">
      <c r="A319">
        <v>2187</v>
      </c>
      <c r="B319" s="8">
        <v>0.2752459645</v>
      </c>
      <c r="C319" s="8">
        <v>0.17861725389999999</v>
      </c>
      <c r="E319">
        <f t="shared" si="27"/>
        <v>2187</v>
      </c>
      <c r="F319">
        <f t="shared" si="28"/>
        <v>0.2752459645</v>
      </c>
      <c r="G319">
        <f t="shared" si="29"/>
        <v>0.35723450779999999</v>
      </c>
      <c r="J319">
        <v>2187</v>
      </c>
      <c r="K319">
        <v>9.9430999999999992E-2</v>
      </c>
      <c r="L319">
        <v>8.6596287790000004E-2</v>
      </c>
      <c r="N319">
        <f t="shared" si="30"/>
        <v>2187</v>
      </c>
      <c r="O319">
        <f t="shared" si="31"/>
        <v>0.10657344281499999</v>
      </c>
      <c r="P319">
        <f t="shared" si="32"/>
        <v>1.17804512029E-2</v>
      </c>
    </row>
    <row r="320" spans="1:16" x14ac:dyDescent="0.25">
      <c r="A320">
        <v>2186</v>
      </c>
      <c r="B320" s="7">
        <v>0.27607464790000003</v>
      </c>
      <c r="C320" s="7">
        <v>0.17847038809999999</v>
      </c>
      <c r="E320">
        <f t="shared" si="27"/>
        <v>2186</v>
      </c>
      <c r="F320">
        <f t="shared" si="28"/>
        <v>0.27607464790000003</v>
      </c>
      <c r="G320">
        <f t="shared" si="29"/>
        <v>0.35694077619999998</v>
      </c>
      <c r="J320">
        <v>2186</v>
      </c>
      <c r="K320">
        <v>9.9786999999999987E-2</v>
      </c>
      <c r="L320">
        <v>8.6894616480000006E-2</v>
      </c>
      <c r="N320">
        <f t="shared" si="30"/>
        <v>2186</v>
      </c>
      <c r="O320">
        <f t="shared" si="31"/>
        <v>0.10681579318000003</v>
      </c>
      <c r="P320">
        <f t="shared" si="32"/>
        <v>1.0637081164799944E-2</v>
      </c>
    </row>
    <row r="321" spans="1:16" x14ac:dyDescent="0.25">
      <c r="A321">
        <v>2185</v>
      </c>
      <c r="B321" s="8">
        <v>0.2761546969</v>
      </c>
      <c r="C321" s="8">
        <v>0.17844614389999999</v>
      </c>
      <c r="E321">
        <f t="shared" si="27"/>
        <v>2185</v>
      </c>
      <c r="F321">
        <f t="shared" si="28"/>
        <v>0.2761546969</v>
      </c>
      <c r="G321">
        <f t="shared" si="29"/>
        <v>0.35689228779999999</v>
      </c>
      <c r="J321">
        <v>2185</v>
      </c>
      <c r="K321">
        <v>0.10026500000000002</v>
      </c>
      <c r="L321">
        <v>8.6449004709999999E-2</v>
      </c>
      <c r="N321">
        <f t="shared" si="30"/>
        <v>2185</v>
      </c>
      <c r="O321">
        <f t="shared" si="31"/>
        <v>0.10737783983499999</v>
      </c>
      <c r="P321">
        <f t="shared" si="32"/>
        <v>1.1554766072099987E-2</v>
      </c>
    </row>
    <row r="322" spans="1:16" x14ac:dyDescent="0.25">
      <c r="A322">
        <v>2184</v>
      </c>
      <c r="B322" s="7">
        <v>0.27664181589999998</v>
      </c>
      <c r="C322" s="7">
        <v>0.17888221139999999</v>
      </c>
      <c r="E322">
        <f t="shared" si="27"/>
        <v>2184</v>
      </c>
      <c r="F322">
        <f t="shared" si="28"/>
        <v>0.27664181589999998</v>
      </c>
      <c r="G322">
        <f t="shared" si="29"/>
        <v>0.35776442279999998</v>
      </c>
      <c r="J322">
        <v>2184</v>
      </c>
      <c r="K322">
        <v>0.100767</v>
      </c>
      <c r="L322">
        <v>8.6812220509999996E-2</v>
      </c>
      <c r="N322">
        <f t="shared" si="30"/>
        <v>2184</v>
      </c>
      <c r="O322">
        <f t="shared" si="31"/>
        <v>0.10712435513499997</v>
      </c>
      <c r="P322">
        <f t="shared" si="32"/>
        <v>1.1371893730100002E-2</v>
      </c>
    </row>
    <row r="323" spans="1:16" x14ac:dyDescent="0.25">
      <c r="A323">
        <v>2183</v>
      </c>
      <c r="B323" s="8">
        <v>0.27675059439999999</v>
      </c>
      <c r="C323" s="8">
        <v>0.1790570021</v>
      </c>
      <c r="E323">
        <f t="shared" si="27"/>
        <v>2183</v>
      </c>
      <c r="F323">
        <f t="shared" si="28"/>
        <v>0.27675059439999999</v>
      </c>
      <c r="G323">
        <f t="shared" si="29"/>
        <v>0.3581140042</v>
      </c>
      <c r="J323">
        <v>2183</v>
      </c>
      <c r="K323">
        <v>0.10123299999999996</v>
      </c>
      <c r="L323">
        <v>8.6315192279999994E-2</v>
      </c>
      <c r="N323">
        <f t="shared" si="30"/>
        <v>2183</v>
      </c>
      <c r="O323">
        <f t="shared" si="31"/>
        <v>0.10779693598000002</v>
      </c>
      <c r="P323">
        <f t="shared" si="32"/>
        <v>1.281927542280005E-2</v>
      </c>
    </row>
    <row r="324" spans="1:16" x14ac:dyDescent="0.25">
      <c r="A324">
        <v>2182</v>
      </c>
      <c r="B324" s="7">
        <v>0.27665984630000001</v>
      </c>
      <c r="C324" s="7">
        <v>0.17922252420000001</v>
      </c>
      <c r="E324">
        <f t="shared" si="27"/>
        <v>2182</v>
      </c>
      <c r="F324">
        <f t="shared" si="28"/>
        <v>0.27665984630000001</v>
      </c>
      <c r="G324">
        <f t="shared" si="29"/>
        <v>0.35844504840000002</v>
      </c>
      <c r="J324">
        <v>2182</v>
      </c>
      <c r="K324">
        <v>0.10151799999999994</v>
      </c>
      <c r="L324">
        <v>8.6315281689999995E-2</v>
      </c>
      <c r="N324">
        <f t="shared" si="30"/>
        <v>2182</v>
      </c>
      <c r="O324">
        <f t="shared" si="31"/>
        <v>0.10759490376500006</v>
      </c>
      <c r="P324">
        <f t="shared" si="32"/>
        <v>1.3064596991900046E-2</v>
      </c>
    </row>
    <row r="325" spans="1:16" x14ac:dyDescent="0.25">
      <c r="A325">
        <v>2181</v>
      </c>
      <c r="B325" s="8">
        <v>0.27741593120000002</v>
      </c>
      <c r="C325" s="8">
        <v>0.17879995700000001</v>
      </c>
      <c r="E325">
        <f t="shared" si="27"/>
        <v>2181</v>
      </c>
      <c r="F325">
        <f t="shared" si="28"/>
        <v>0.27741593120000002</v>
      </c>
      <c r="G325">
        <f t="shared" si="29"/>
        <v>0.35759991400000002</v>
      </c>
      <c r="J325">
        <v>2181</v>
      </c>
      <c r="K325">
        <v>0.10207399999999997</v>
      </c>
      <c r="L325">
        <v>8.6076088250000002E-2</v>
      </c>
      <c r="N325">
        <f t="shared" si="30"/>
        <v>2181</v>
      </c>
      <c r="O325">
        <f t="shared" si="31"/>
        <v>0.10849293882500004</v>
      </c>
      <c r="P325">
        <f t="shared" si="32"/>
        <v>1.2648254257500019E-2</v>
      </c>
    </row>
    <row r="326" spans="1:16" x14ac:dyDescent="0.25">
      <c r="A326">
        <v>2180</v>
      </c>
      <c r="B326" s="7">
        <v>0.27671045059999999</v>
      </c>
      <c r="C326" s="7">
        <v>0.17838145790000001</v>
      </c>
      <c r="E326">
        <f t="shared" ref="E326:E389" si="33">A326</f>
        <v>2180</v>
      </c>
      <c r="F326">
        <f t="shared" ref="F326:F389" si="34">B326*F$4</f>
        <v>0.27671045059999999</v>
      </c>
      <c r="G326">
        <f t="shared" ref="G326:G389" si="35">C326*G$4</f>
        <v>0.35676291580000002</v>
      </c>
      <c r="J326">
        <v>2180</v>
      </c>
      <c r="K326">
        <v>0.10243099999999999</v>
      </c>
      <c r="L326">
        <v>8.5493683819999999E-2</v>
      </c>
      <c r="N326">
        <f t="shared" ref="N326:N389" si="36">E326</f>
        <v>2180</v>
      </c>
      <c r="O326">
        <f t="shared" ref="O326:O389" si="37">F326-O$2*$L326*3-O$3*$K326*3</f>
        <v>0.10852183487</v>
      </c>
      <c r="P326">
        <f t="shared" si="32"/>
        <v>1.315434308820003E-2</v>
      </c>
    </row>
    <row r="327" spans="1:16" x14ac:dyDescent="0.25">
      <c r="A327">
        <v>2179</v>
      </c>
      <c r="B327" s="8">
        <v>0.27588617799999998</v>
      </c>
      <c r="C327" s="8">
        <v>0.17773599919999999</v>
      </c>
      <c r="E327">
        <f t="shared" si="33"/>
        <v>2179</v>
      </c>
      <c r="F327">
        <f t="shared" si="34"/>
        <v>0.27588617799999998</v>
      </c>
      <c r="G327">
        <f t="shared" si="35"/>
        <v>0.35547199839999999</v>
      </c>
      <c r="J327">
        <v>2179</v>
      </c>
      <c r="K327">
        <v>0.10301600000000002</v>
      </c>
      <c r="L327">
        <v>8.4634162489999998E-2</v>
      </c>
      <c r="N327">
        <f t="shared" si="36"/>
        <v>2179</v>
      </c>
      <c r="O327">
        <f t="shared" si="37"/>
        <v>0.10875869426499997</v>
      </c>
      <c r="P327">
        <f t="shared" ref="P327:P390" si="38">G327-P$2*$L327*3-P$3*$K327*3 +$P$4</f>
        <v>1.3828133799899972E-2</v>
      </c>
    </row>
    <row r="328" spans="1:16" x14ac:dyDescent="0.25">
      <c r="A328">
        <v>2178</v>
      </c>
      <c r="B328" s="7">
        <v>0.2761431634</v>
      </c>
      <c r="C328" s="7">
        <v>0.17740082739999999</v>
      </c>
      <c r="E328">
        <f t="shared" si="33"/>
        <v>2178</v>
      </c>
      <c r="F328">
        <f t="shared" si="34"/>
        <v>0.2761431634</v>
      </c>
      <c r="G328">
        <f t="shared" si="35"/>
        <v>0.35480165479999998</v>
      </c>
      <c r="J328">
        <v>2178</v>
      </c>
      <c r="K328">
        <v>0.10350700000000007</v>
      </c>
      <c r="L328">
        <v>8.4300011399999999E-2</v>
      </c>
      <c r="N328">
        <f t="shared" si="36"/>
        <v>2178</v>
      </c>
      <c r="O328">
        <f t="shared" si="37"/>
        <v>0.10932541629999996</v>
      </c>
      <c r="P328">
        <f t="shared" si="38"/>
        <v>1.3842526413999967E-2</v>
      </c>
    </row>
    <row r="329" spans="1:16" x14ac:dyDescent="0.25">
      <c r="A329">
        <v>2177</v>
      </c>
      <c r="B329" s="8">
        <v>0.27658325430000003</v>
      </c>
      <c r="C329" s="8">
        <v>0.1779459417</v>
      </c>
      <c r="E329">
        <f t="shared" si="33"/>
        <v>2177</v>
      </c>
      <c r="F329">
        <f t="shared" si="34"/>
        <v>0.27658325430000003</v>
      </c>
      <c r="G329">
        <f t="shared" si="35"/>
        <v>0.3558918834</v>
      </c>
      <c r="J329">
        <v>2177</v>
      </c>
      <c r="K329">
        <v>0.10412999999999997</v>
      </c>
      <c r="L329">
        <v>8.4117524329999999E-2</v>
      </c>
      <c r="N329">
        <f t="shared" si="36"/>
        <v>2177</v>
      </c>
      <c r="O329">
        <f t="shared" si="37"/>
        <v>0.10979626780500001</v>
      </c>
      <c r="P329">
        <f t="shared" si="38"/>
        <v>1.5200247818299983E-2</v>
      </c>
    </row>
    <row r="330" spans="1:16" x14ac:dyDescent="0.25">
      <c r="A330">
        <v>2176</v>
      </c>
      <c r="B330" s="7">
        <v>0.27610239390000002</v>
      </c>
      <c r="C330" s="7">
        <v>0.17613224690000001</v>
      </c>
      <c r="E330">
        <f t="shared" si="33"/>
        <v>2176</v>
      </c>
      <c r="F330">
        <f t="shared" si="34"/>
        <v>0.27610239390000002</v>
      </c>
      <c r="G330">
        <f t="shared" si="35"/>
        <v>0.35226449380000002</v>
      </c>
      <c r="J330">
        <v>2176</v>
      </c>
      <c r="K330">
        <v>0.10455200000000001</v>
      </c>
      <c r="L330">
        <v>8.3811841910000004E-2</v>
      </c>
      <c r="N330">
        <f t="shared" si="36"/>
        <v>2176</v>
      </c>
      <c r="O330">
        <f t="shared" si="37"/>
        <v>0.10960935103500002</v>
      </c>
      <c r="P330">
        <f t="shared" si="38"/>
        <v>1.2207407444099996E-2</v>
      </c>
    </row>
    <row r="331" spans="1:16" x14ac:dyDescent="0.25">
      <c r="A331">
        <v>2175</v>
      </c>
      <c r="B331" s="8">
        <v>0.27641013260000002</v>
      </c>
      <c r="C331" s="8">
        <v>0.17593848710000001</v>
      </c>
      <c r="E331">
        <f t="shared" si="33"/>
        <v>2175</v>
      </c>
      <c r="F331">
        <f t="shared" si="34"/>
        <v>0.27641013260000002</v>
      </c>
      <c r="G331">
        <f t="shared" si="35"/>
        <v>0.35187697420000003</v>
      </c>
      <c r="J331">
        <v>2175</v>
      </c>
      <c r="K331">
        <v>0.10509200000000002</v>
      </c>
      <c r="L331">
        <v>8.2715146239999995E-2</v>
      </c>
      <c r="N331">
        <f t="shared" si="36"/>
        <v>2175</v>
      </c>
      <c r="O331">
        <f t="shared" si="37"/>
        <v>0.11135153324000002</v>
      </c>
      <c r="P331">
        <f t="shared" si="38"/>
        <v>1.4388660062400027E-2</v>
      </c>
    </row>
    <row r="332" spans="1:16" x14ac:dyDescent="0.25">
      <c r="A332">
        <v>2174</v>
      </c>
      <c r="B332" s="7">
        <v>0.27553635840000001</v>
      </c>
      <c r="C332" s="7">
        <v>0.17560654880000001</v>
      </c>
      <c r="E332">
        <f t="shared" si="33"/>
        <v>2174</v>
      </c>
      <c r="F332">
        <f t="shared" si="34"/>
        <v>0.27553635840000001</v>
      </c>
      <c r="G332">
        <f t="shared" si="35"/>
        <v>0.35121309760000002</v>
      </c>
      <c r="J332">
        <v>2174</v>
      </c>
      <c r="K332">
        <v>0.10568</v>
      </c>
      <c r="L332">
        <v>8.2230597729999994E-2</v>
      </c>
      <c r="N332">
        <f t="shared" si="36"/>
        <v>2174</v>
      </c>
      <c r="O332">
        <f t="shared" si="37"/>
        <v>0.110975261805</v>
      </c>
      <c r="P332">
        <f t="shared" si="38"/>
        <v>1.4754909252300025E-2</v>
      </c>
    </row>
    <row r="333" spans="1:16" x14ac:dyDescent="0.25">
      <c r="A333">
        <v>2173</v>
      </c>
      <c r="B333" s="8">
        <v>0.27562800050000003</v>
      </c>
      <c r="C333" s="8">
        <v>0.17525041099999999</v>
      </c>
      <c r="E333">
        <f t="shared" si="33"/>
        <v>2173</v>
      </c>
      <c r="F333">
        <f t="shared" si="34"/>
        <v>0.27562800050000003</v>
      </c>
      <c r="G333">
        <f t="shared" si="35"/>
        <v>0.35050082199999999</v>
      </c>
      <c r="J333">
        <v>2173</v>
      </c>
      <c r="K333">
        <v>0.10625199999999999</v>
      </c>
      <c r="L333">
        <v>8.2092069089999997E-2</v>
      </c>
      <c r="N333">
        <f t="shared" si="36"/>
        <v>2173</v>
      </c>
      <c r="O333">
        <f t="shared" si="37"/>
        <v>0.11105161686500004</v>
      </c>
      <c r="P333">
        <f t="shared" si="38"/>
        <v>1.4215969965899994E-2</v>
      </c>
    </row>
    <row r="334" spans="1:16" x14ac:dyDescent="0.25">
      <c r="A334">
        <v>2172</v>
      </c>
      <c r="B334" s="7">
        <v>0.27566844219999997</v>
      </c>
      <c r="C334" s="7">
        <v>0.17507295310000001</v>
      </c>
      <c r="E334">
        <f t="shared" si="33"/>
        <v>2172</v>
      </c>
      <c r="F334">
        <f t="shared" si="34"/>
        <v>0.27566844219999997</v>
      </c>
      <c r="G334">
        <f t="shared" si="35"/>
        <v>0.35014590620000002</v>
      </c>
      <c r="J334">
        <v>2172</v>
      </c>
      <c r="K334">
        <v>0.106708</v>
      </c>
      <c r="L334">
        <v>8.1200860439999994E-2</v>
      </c>
      <c r="N334">
        <f t="shared" si="36"/>
        <v>2172</v>
      </c>
      <c r="O334">
        <f t="shared" si="37"/>
        <v>0.11225103153999996</v>
      </c>
      <c r="P334">
        <f t="shared" si="38"/>
        <v>1.5943363704400054E-2</v>
      </c>
    </row>
    <row r="335" spans="1:16" x14ac:dyDescent="0.25">
      <c r="A335">
        <v>2171</v>
      </c>
      <c r="B335" s="8">
        <v>0.27643901110000002</v>
      </c>
      <c r="C335" s="8">
        <v>0.17536835370000001</v>
      </c>
      <c r="E335">
        <f t="shared" si="33"/>
        <v>2171</v>
      </c>
      <c r="F335">
        <f t="shared" si="34"/>
        <v>0.27643901110000002</v>
      </c>
      <c r="G335">
        <f t="shared" si="35"/>
        <v>0.35073670740000001</v>
      </c>
      <c r="J335">
        <v>2171</v>
      </c>
      <c r="K335">
        <v>0.10734699999999997</v>
      </c>
      <c r="L335">
        <v>8.1220671529999997E-2</v>
      </c>
      <c r="N335">
        <f t="shared" si="36"/>
        <v>2171</v>
      </c>
      <c r="O335">
        <f t="shared" si="37"/>
        <v>0.11274267380500004</v>
      </c>
      <c r="P335">
        <f t="shared" si="38"/>
        <v>1.6293135290300076E-2</v>
      </c>
    </row>
    <row r="336" spans="1:16" x14ac:dyDescent="0.25">
      <c r="A336">
        <v>2170</v>
      </c>
      <c r="B336" s="7">
        <v>0.27766284349999998</v>
      </c>
      <c r="C336" s="7">
        <v>0.17532570659999999</v>
      </c>
      <c r="E336">
        <f t="shared" si="33"/>
        <v>2170</v>
      </c>
      <c r="F336">
        <f t="shared" si="34"/>
        <v>0.27766284349999998</v>
      </c>
      <c r="G336">
        <f t="shared" si="35"/>
        <v>0.35065141319999998</v>
      </c>
      <c r="J336">
        <v>2170</v>
      </c>
      <c r="K336">
        <v>0.10797599999999993</v>
      </c>
      <c r="L336">
        <v>8.0847665669999999E-2</v>
      </c>
      <c r="N336">
        <f t="shared" si="36"/>
        <v>2170</v>
      </c>
      <c r="O336">
        <f t="shared" si="37"/>
        <v>0.11428070499500001</v>
      </c>
      <c r="P336">
        <f t="shared" si="38"/>
        <v>1.6947925681699991E-2</v>
      </c>
    </row>
    <row r="337" spans="1:16" x14ac:dyDescent="0.25">
      <c r="A337">
        <v>2169</v>
      </c>
      <c r="B337" s="8">
        <v>0.276329875</v>
      </c>
      <c r="C337" s="8">
        <v>0.17500357329999999</v>
      </c>
      <c r="E337">
        <f t="shared" si="33"/>
        <v>2169</v>
      </c>
      <c r="F337">
        <f t="shared" si="34"/>
        <v>0.276329875</v>
      </c>
      <c r="G337">
        <f t="shared" si="35"/>
        <v>0.35000714659999999</v>
      </c>
      <c r="J337">
        <v>2169</v>
      </c>
      <c r="K337">
        <v>0.10850100000000001</v>
      </c>
      <c r="L337">
        <v>8.0182611939999995E-2</v>
      </c>
      <c r="N337">
        <f t="shared" si="36"/>
        <v>2169</v>
      </c>
      <c r="O337">
        <f t="shared" si="37"/>
        <v>0.11374056708999999</v>
      </c>
      <c r="P337">
        <f t="shared" si="38"/>
        <v>1.7802142869400017E-2</v>
      </c>
    </row>
    <row r="338" spans="1:16" x14ac:dyDescent="0.25">
      <c r="A338">
        <v>2168</v>
      </c>
      <c r="B338" s="7">
        <v>0.27738446</v>
      </c>
      <c r="C338" s="7">
        <v>0.17483086880000001</v>
      </c>
      <c r="E338">
        <f t="shared" si="33"/>
        <v>2168</v>
      </c>
      <c r="F338">
        <f t="shared" si="34"/>
        <v>0.27738446</v>
      </c>
      <c r="G338">
        <f t="shared" si="35"/>
        <v>0.34966173760000002</v>
      </c>
      <c r="J338">
        <v>2168</v>
      </c>
      <c r="K338">
        <v>0.10918800000000001</v>
      </c>
      <c r="L338">
        <v>8.0326631669999995E-2</v>
      </c>
      <c r="N338">
        <f t="shared" si="36"/>
        <v>2168</v>
      </c>
      <c r="O338">
        <f t="shared" si="37"/>
        <v>0.11431119249499999</v>
      </c>
      <c r="P338">
        <f t="shared" si="38"/>
        <v>1.6892024741700026E-2</v>
      </c>
    </row>
    <row r="339" spans="1:16" x14ac:dyDescent="0.25">
      <c r="A339">
        <v>2167</v>
      </c>
      <c r="B339" s="8">
        <v>0.27731731529999998</v>
      </c>
      <c r="C339" s="8">
        <v>0.17542204259999999</v>
      </c>
      <c r="E339">
        <f t="shared" si="33"/>
        <v>2167</v>
      </c>
      <c r="F339">
        <f t="shared" si="34"/>
        <v>0.27731731529999998</v>
      </c>
      <c r="G339">
        <f t="shared" si="35"/>
        <v>0.35084408519999999</v>
      </c>
      <c r="J339">
        <v>2167</v>
      </c>
      <c r="K339">
        <v>0.10966600000000001</v>
      </c>
      <c r="L339">
        <v>8.0011159179999999E-2</v>
      </c>
      <c r="N339">
        <f t="shared" si="36"/>
        <v>2167</v>
      </c>
      <c r="O339">
        <f t="shared" si="37"/>
        <v>0.11453083652999999</v>
      </c>
      <c r="P339">
        <f t="shared" si="38"/>
        <v>1.8716498841799989E-2</v>
      </c>
    </row>
    <row r="340" spans="1:16" x14ac:dyDescent="0.25">
      <c r="A340">
        <v>2166</v>
      </c>
      <c r="B340" s="7">
        <v>0.27834510800000001</v>
      </c>
      <c r="C340" s="7">
        <v>0.17553932959999999</v>
      </c>
      <c r="E340">
        <f t="shared" si="33"/>
        <v>2166</v>
      </c>
      <c r="F340">
        <f t="shared" si="34"/>
        <v>0.27834510800000001</v>
      </c>
      <c r="G340">
        <f t="shared" si="35"/>
        <v>0.35107865919999998</v>
      </c>
      <c r="J340">
        <v>2166</v>
      </c>
      <c r="K340">
        <v>0.11029300000000003</v>
      </c>
      <c r="L340">
        <v>7.9986914990000005E-2</v>
      </c>
      <c r="N340">
        <f t="shared" si="36"/>
        <v>2166</v>
      </c>
      <c r="O340">
        <f t="shared" si="37"/>
        <v>0.11535046551499997</v>
      </c>
      <c r="P340">
        <f t="shared" si="38"/>
        <v>1.882334087489998E-2</v>
      </c>
    </row>
    <row r="341" spans="1:16" x14ac:dyDescent="0.25">
      <c r="A341">
        <v>2165</v>
      </c>
      <c r="B341" s="8">
        <v>0.27844178679999998</v>
      </c>
      <c r="C341" s="8">
        <v>0.1753515601</v>
      </c>
      <c r="E341">
        <f t="shared" si="33"/>
        <v>2165</v>
      </c>
      <c r="F341">
        <f t="shared" si="34"/>
        <v>0.27844178679999998</v>
      </c>
      <c r="G341">
        <f t="shared" si="35"/>
        <v>0.3507031202</v>
      </c>
      <c r="J341">
        <v>2165</v>
      </c>
      <c r="K341">
        <v>0.11087499999999997</v>
      </c>
      <c r="L341">
        <v>7.9769030209999994E-2</v>
      </c>
      <c r="N341">
        <f t="shared" si="36"/>
        <v>2165</v>
      </c>
      <c r="O341">
        <f t="shared" si="37"/>
        <v>0.11554699148499999</v>
      </c>
      <c r="P341">
        <f t="shared" si="38"/>
        <v>1.8815734977099985E-2</v>
      </c>
    </row>
    <row r="342" spans="1:16" x14ac:dyDescent="0.25">
      <c r="A342">
        <v>2164</v>
      </c>
      <c r="B342" s="7">
        <v>0.27940097450000001</v>
      </c>
      <c r="C342" s="7">
        <v>0.176579088</v>
      </c>
      <c r="E342">
        <f t="shared" si="33"/>
        <v>2164</v>
      </c>
      <c r="F342">
        <f t="shared" si="34"/>
        <v>0.27940097450000001</v>
      </c>
      <c r="G342">
        <f t="shared" si="35"/>
        <v>0.35315817599999999</v>
      </c>
      <c r="J342">
        <v>2164</v>
      </c>
      <c r="K342">
        <v>0.11158599999999996</v>
      </c>
      <c r="L342">
        <v>8.0245070160000001E-2</v>
      </c>
      <c r="N342">
        <f t="shared" si="36"/>
        <v>2164</v>
      </c>
      <c r="O342">
        <f t="shared" si="37"/>
        <v>0.11551482926000001</v>
      </c>
      <c r="P342">
        <f t="shared" si="38"/>
        <v>1.9872151301599972E-2</v>
      </c>
    </row>
    <row r="343" spans="1:16" x14ac:dyDescent="0.25">
      <c r="A343">
        <v>2163</v>
      </c>
      <c r="B343" s="8">
        <v>0.2804590166</v>
      </c>
      <c r="C343" s="8">
        <v>0.17652238910000001</v>
      </c>
      <c r="E343">
        <f t="shared" si="33"/>
        <v>2163</v>
      </c>
      <c r="F343">
        <f t="shared" si="34"/>
        <v>0.2804590166</v>
      </c>
      <c r="G343">
        <f t="shared" si="35"/>
        <v>0.35304477820000002</v>
      </c>
      <c r="J343">
        <v>2163</v>
      </c>
      <c r="K343">
        <v>0.11217800000000006</v>
      </c>
      <c r="L343">
        <v>8.008439094E-2</v>
      </c>
      <c r="N343">
        <f t="shared" si="36"/>
        <v>2163</v>
      </c>
      <c r="O343">
        <f t="shared" si="37"/>
        <v>0.11658301018999996</v>
      </c>
      <c r="P343">
        <f t="shared" si="38"/>
        <v>1.9981244759399996E-2</v>
      </c>
    </row>
    <row r="344" spans="1:16" x14ac:dyDescent="0.25">
      <c r="A344">
        <v>2162</v>
      </c>
      <c r="B344" s="7">
        <v>0.28087332840000001</v>
      </c>
      <c r="C344" s="7">
        <v>0.1769149303</v>
      </c>
      <c r="E344">
        <f t="shared" si="33"/>
        <v>2162</v>
      </c>
      <c r="F344">
        <f t="shared" si="34"/>
        <v>0.28087332840000001</v>
      </c>
      <c r="G344">
        <f t="shared" si="35"/>
        <v>0.35382986059999999</v>
      </c>
      <c r="J344">
        <v>2162</v>
      </c>
      <c r="K344">
        <v>0.11278999999999997</v>
      </c>
      <c r="L344">
        <v>7.935705036E-2</v>
      </c>
      <c r="N344">
        <f t="shared" si="36"/>
        <v>2162</v>
      </c>
      <c r="O344">
        <f t="shared" si="37"/>
        <v>0.11784965286000003</v>
      </c>
      <c r="P344">
        <f t="shared" si="38"/>
        <v>2.2393805203600001E-2</v>
      </c>
    </row>
    <row r="345" spans="1:16" x14ac:dyDescent="0.25">
      <c r="A345">
        <v>2161</v>
      </c>
      <c r="B345" s="8">
        <v>0.28207749129999998</v>
      </c>
      <c r="C345" s="8">
        <v>0.17693048719999999</v>
      </c>
      <c r="E345">
        <f t="shared" si="33"/>
        <v>2161</v>
      </c>
      <c r="F345">
        <f t="shared" si="34"/>
        <v>0.28207749129999998</v>
      </c>
      <c r="G345">
        <f t="shared" si="35"/>
        <v>0.35386097439999997</v>
      </c>
      <c r="J345">
        <v>2161</v>
      </c>
      <c r="K345">
        <v>0.11356300000000003</v>
      </c>
      <c r="L345">
        <v>7.9087547960000004E-2</v>
      </c>
      <c r="N345">
        <f t="shared" si="36"/>
        <v>2161</v>
      </c>
      <c r="O345">
        <f t="shared" si="37"/>
        <v>0.11915659935999996</v>
      </c>
      <c r="P345">
        <f t="shared" si="38"/>
        <v>2.2864079979599938E-2</v>
      </c>
    </row>
    <row r="346" spans="1:16" x14ac:dyDescent="0.25">
      <c r="A346">
        <v>2160</v>
      </c>
      <c r="B346" s="7">
        <v>0.2823527455</v>
      </c>
      <c r="C346" s="7">
        <v>0.1767813563</v>
      </c>
      <c r="E346">
        <f t="shared" si="33"/>
        <v>2160</v>
      </c>
      <c r="F346">
        <f t="shared" si="34"/>
        <v>0.2823527455</v>
      </c>
      <c r="G346">
        <f t="shared" si="35"/>
        <v>0.3535627126</v>
      </c>
      <c r="J346">
        <v>2160</v>
      </c>
      <c r="K346">
        <v>0.11419799999999997</v>
      </c>
      <c r="L346">
        <v>7.9055033620000006E-2</v>
      </c>
      <c r="N346">
        <f t="shared" si="36"/>
        <v>2160</v>
      </c>
      <c r="O346">
        <f t="shared" si="37"/>
        <v>0.11923297507</v>
      </c>
      <c r="P346">
        <f t="shared" si="38"/>
        <v>2.2456278886199971E-2</v>
      </c>
    </row>
    <row r="347" spans="1:16" x14ac:dyDescent="0.25">
      <c r="A347">
        <v>2159</v>
      </c>
      <c r="B347" s="8">
        <v>0.28247630600000001</v>
      </c>
      <c r="C347" s="8">
        <v>0.17697729170000001</v>
      </c>
      <c r="E347">
        <f t="shared" si="33"/>
        <v>2159</v>
      </c>
      <c r="F347">
        <f t="shared" si="34"/>
        <v>0.28247630600000001</v>
      </c>
      <c r="G347">
        <f t="shared" si="35"/>
        <v>0.35395458340000002</v>
      </c>
      <c r="J347">
        <v>2159</v>
      </c>
      <c r="K347">
        <v>0.11488899999999996</v>
      </c>
      <c r="L347">
        <v>7.9399093990000003E-2</v>
      </c>
      <c r="N347">
        <f t="shared" si="36"/>
        <v>2159</v>
      </c>
      <c r="O347">
        <f t="shared" si="37"/>
        <v>0.11857095501500002</v>
      </c>
      <c r="P347">
        <f t="shared" si="38"/>
        <v>2.1784139364900035E-2</v>
      </c>
    </row>
    <row r="348" spans="1:16" x14ac:dyDescent="0.25">
      <c r="A348">
        <v>2158</v>
      </c>
      <c r="B348" s="7">
        <v>0.28288459780000003</v>
      </c>
      <c r="C348" s="7">
        <v>0.1774845719</v>
      </c>
      <c r="E348">
        <f t="shared" si="33"/>
        <v>2158</v>
      </c>
      <c r="F348">
        <f t="shared" si="34"/>
        <v>0.28288459780000003</v>
      </c>
      <c r="G348">
        <f t="shared" si="35"/>
        <v>0.3549691438</v>
      </c>
      <c r="J348">
        <v>2158</v>
      </c>
      <c r="K348">
        <v>0.11556900000000003</v>
      </c>
      <c r="L348">
        <v>7.9084567729999999E-2</v>
      </c>
      <c r="N348">
        <f t="shared" si="36"/>
        <v>2158</v>
      </c>
      <c r="O348">
        <f t="shared" si="37"/>
        <v>0.11918583620500001</v>
      </c>
      <c r="P348">
        <f t="shared" si="38"/>
        <v>2.3377870152299987E-2</v>
      </c>
    </row>
    <row r="349" spans="1:16" x14ac:dyDescent="0.25">
      <c r="A349">
        <v>2157</v>
      </c>
      <c r="B349" s="8">
        <v>0.28384906050000003</v>
      </c>
      <c r="C349" s="8">
        <v>0.1777468026</v>
      </c>
      <c r="E349">
        <f t="shared" si="33"/>
        <v>2157</v>
      </c>
      <c r="F349">
        <f t="shared" si="34"/>
        <v>0.28384906050000003</v>
      </c>
      <c r="G349">
        <f t="shared" si="35"/>
        <v>0.35549360520000001</v>
      </c>
      <c r="J349">
        <v>2157</v>
      </c>
      <c r="K349">
        <v>0.11646300000000004</v>
      </c>
      <c r="L349">
        <v>7.853236794E-2</v>
      </c>
      <c r="N349">
        <f t="shared" si="36"/>
        <v>2157</v>
      </c>
      <c r="O349">
        <f t="shared" si="37"/>
        <v>0.12062993859000001</v>
      </c>
      <c r="P349">
        <f t="shared" si="38"/>
        <v>2.5009109029399956E-2</v>
      </c>
    </row>
    <row r="350" spans="1:16" x14ac:dyDescent="0.25">
      <c r="A350">
        <v>2156</v>
      </c>
      <c r="B350" s="7">
        <v>0.2836816311</v>
      </c>
      <c r="C350" s="7">
        <v>0.1773227453</v>
      </c>
      <c r="E350">
        <f t="shared" si="33"/>
        <v>2156</v>
      </c>
      <c r="F350">
        <f t="shared" si="34"/>
        <v>0.2836816311</v>
      </c>
      <c r="G350">
        <f t="shared" si="35"/>
        <v>0.3546454906</v>
      </c>
      <c r="J350">
        <v>2156</v>
      </c>
      <c r="K350">
        <v>0.11729300000000004</v>
      </c>
      <c r="L350">
        <v>7.844279706E-2</v>
      </c>
      <c r="N350">
        <f t="shared" si="36"/>
        <v>2156</v>
      </c>
      <c r="O350">
        <f t="shared" si="37"/>
        <v>0.12027316550999999</v>
      </c>
      <c r="P350">
        <f t="shared" si="38"/>
        <v>2.4135025920599962E-2</v>
      </c>
    </row>
    <row r="351" spans="1:16" x14ac:dyDescent="0.25">
      <c r="A351">
        <v>2155</v>
      </c>
      <c r="B351" s="8">
        <v>0.28524705769999997</v>
      </c>
      <c r="C351" s="8">
        <v>0.177607283</v>
      </c>
      <c r="E351">
        <f t="shared" si="33"/>
        <v>2155</v>
      </c>
      <c r="F351">
        <f t="shared" si="34"/>
        <v>0.28524705769999997</v>
      </c>
      <c r="G351">
        <f t="shared" si="35"/>
        <v>0.35521456600000001</v>
      </c>
      <c r="J351">
        <v>2155</v>
      </c>
      <c r="K351">
        <v>0.11790199999999998</v>
      </c>
      <c r="L351">
        <v>7.8344255690000003E-2</v>
      </c>
      <c r="N351">
        <f t="shared" si="36"/>
        <v>2155</v>
      </c>
      <c r="O351">
        <f t="shared" si="37"/>
        <v>0.12174889416499998</v>
      </c>
      <c r="P351">
        <f t="shared" si="38"/>
        <v>2.4766769331900002E-2</v>
      </c>
    </row>
    <row r="352" spans="1:16" x14ac:dyDescent="0.25">
      <c r="A352">
        <v>2154</v>
      </c>
      <c r="B352" s="7">
        <v>0.28485760090000001</v>
      </c>
      <c r="C352" s="7">
        <v>0.17680060859999999</v>
      </c>
      <c r="E352">
        <f t="shared" si="33"/>
        <v>2154</v>
      </c>
      <c r="F352">
        <f t="shared" si="34"/>
        <v>0.28485760090000001</v>
      </c>
      <c r="G352">
        <f t="shared" si="35"/>
        <v>0.35360121719999998</v>
      </c>
      <c r="J352">
        <v>2154</v>
      </c>
      <c r="K352">
        <v>0.11883500000000002</v>
      </c>
      <c r="L352">
        <v>7.8320942820000003E-2</v>
      </c>
      <c r="N352">
        <f t="shared" si="36"/>
        <v>2154</v>
      </c>
      <c r="O352">
        <f t="shared" si="37"/>
        <v>0.12103053666999999</v>
      </c>
      <c r="P352">
        <f t="shared" si="38"/>
        <v>2.2931569578199973E-2</v>
      </c>
    </row>
    <row r="353" spans="1:16" x14ac:dyDescent="0.25">
      <c r="A353">
        <v>2153</v>
      </c>
      <c r="B353" s="8">
        <v>0.28551605340000002</v>
      </c>
      <c r="C353" s="8">
        <v>0.17745620009999999</v>
      </c>
      <c r="E353">
        <f t="shared" si="33"/>
        <v>2153</v>
      </c>
      <c r="F353">
        <f t="shared" si="34"/>
        <v>0.28551605340000002</v>
      </c>
      <c r="G353">
        <f t="shared" si="35"/>
        <v>0.35491240019999998</v>
      </c>
      <c r="J353">
        <v>2153</v>
      </c>
      <c r="K353">
        <v>0.119445</v>
      </c>
      <c r="L353">
        <v>7.7782593669999997E-2</v>
      </c>
      <c r="N353">
        <f t="shared" si="36"/>
        <v>2153</v>
      </c>
      <c r="O353">
        <f t="shared" si="37"/>
        <v>0.12225861289500004</v>
      </c>
      <c r="P353">
        <f t="shared" si="38"/>
        <v>2.540024196169996E-2</v>
      </c>
    </row>
    <row r="354" spans="1:16" x14ac:dyDescent="0.25">
      <c r="A354">
        <v>2152</v>
      </c>
      <c r="B354" s="7">
        <v>0.28766155240000002</v>
      </c>
      <c r="C354" s="7">
        <v>0.1786287725</v>
      </c>
      <c r="E354">
        <f t="shared" si="33"/>
        <v>2152</v>
      </c>
      <c r="F354">
        <f t="shared" si="34"/>
        <v>0.28766155240000002</v>
      </c>
      <c r="G354">
        <f t="shared" si="35"/>
        <v>0.35725754500000001</v>
      </c>
      <c r="J354">
        <v>2152</v>
      </c>
      <c r="K354">
        <v>0.12031300000000006</v>
      </c>
      <c r="L354">
        <v>7.7547401190000004E-2</v>
      </c>
      <c r="N354">
        <f t="shared" si="36"/>
        <v>2152</v>
      </c>
      <c r="O354">
        <f t="shared" si="37"/>
        <v>0.124418380615</v>
      </c>
      <c r="P354">
        <f t="shared" si="38"/>
        <v>2.8070616036900004E-2</v>
      </c>
    </row>
    <row r="355" spans="1:16" x14ac:dyDescent="0.25">
      <c r="A355">
        <v>2151</v>
      </c>
      <c r="B355" s="8">
        <v>0.28709349039999998</v>
      </c>
      <c r="C355" s="8">
        <v>0.17897538839999999</v>
      </c>
      <c r="E355">
        <f t="shared" si="33"/>
        <v>2151</v>
      </c>
      <c r="F355">
        <f t="shared" si="34"/>
        <v>0.28709349039999998</v>
      </c>
      <c r="G355">
        <f t="shared" si="35"/>
        <v>0.35795077679999998</v>
      </c>
      <c r="J355">
        <v>2151</v>
      </c>
      <c r="K355">
        <v>0.12120499999999998</v>
      </c>
      <c r="L355">
        <v>7.7501967549999995E-2</v>
      </c>
      <c r="N355">
        <f t="shared" si="36"/>
        <v>2151</v>
      </c>
      <c r="O355">
        <f t="shared" si="37"/>
        <v>0.123570589075</v>
      </c>
      <c r="P355">
        <f t="shared" si="38"/>
        <v>2.8609377600500002E-2</v>
      </c>
    </row>
    <row r="356" spans="1:16" x14ac:dyDescent="0.25">
      <c r="A356">
        <v>2150</v>
      </c>
      <c r="B356" s="7">
        <v>0.28808185460000002</v>
      </c>
      <c r="C356" s="7">
        <v>0.1788709164</v>
      </c>
      <c r="E356">
        <f t="shared" si="33"/>
        <v>2150</v>
      </c>
      <c r="F356">
        <f t="shared" si="34"/>
        <v>0.28808185460000002</v>
      </c>
      <c r="G356">
        <f t="shared" si="35"/>
        <v>0.35774183279999999</v>
      </c>
      <c r="J356">
        <v>2150</v>
      </c>
      <c r="K356">
        <v>0.12191400000000002</v>
      </c>
      <c r="L356">
        <v>7.7618144449999996E-2</v>
      </c>
      <c r="N356">
        <f t="shared" si="36"/>
        <v>2150</v>
      </c>
      <c r="O356">
        <f t="shared" si="37"/>
        <v>0.12410817792500001</v>
      </c>
      <c r="P356">
        <f t="shared" si="38"/>
        <v>2.7898453119500038E-2</v>
      </c>
    </row>
    <row r="357" spans="1:16" x14ac:dyDescent="0.25">
      <c r="A357">
        <v>2149</v>
      </c>
      <c r="B357" s="8">
        <v>0.2885804474</v>
      </c>
      <c r="C357" s="8">
        <v>0.17953348159999999</v>
      </c>
      <c r="E357">
        <f t="shared" si="33"/>
        <v>2149</v>
      </c>
      <c r="F357">
        <f t="shared" si="34"/>
        <v>0.2885804474</v>
      </c>
      <c r="G357">
        <f t="shared" si="35"/>
        <v>0.35906696319999998</v>
      </c>
      <c r="J357">
        <v>2149</v>
      </c>
      <c r="K357">
        <v>0.12277000000000005</v>
      </c>
      <c r="L357">
        <v>7.7020049100000001E-2</v>
      </c>
      <c r="N357">
        <f t="shared" si="36"/>
        <v>2149</v>
      </c>
      <c r="O357">
        <f t="shared" si="37"/>
        <v>0.12517007374999997</v>
      </c>
      <c r="P357">
        <f t="shared" si="38"/>
        <v>3.0456040940999934E-2</v>
      </c>
    </row>
    <row r="358" spans="1:16" x14ac:dyDescent="0.25">
      <c r="A358">
        <v>2148</v>
      </c>
      <c r="B358" s="7">
        <v>0.28883448239999998</v>
      </c>
      <c r="C358" s="7">
        <v>0.17886216939999999</v>
      </c>
      <c r="E358">
        <f t="shared" si="33"/>
        <v>2148</v>
      </c>
      <c r="F358">
        <f t="shared" si="34"/>
        <v>0.28883448239999998</v>
      </c>
      <c r="G358">
        <f t="shared" si="35"/>
        <v>0.35772433879999999</v>
      </c>
      <c r="J358">
        <v>2148</v>
      </c>
      <c r="K358">
        <v>0.12363399999999997</v>
      </c>
      <c r="L358">
        <v>7.6841063799999998E-2</v>
      </c>
      <c r="N358">
        <f t="shared" si="36"/>
        <v>2148</v>
      </c>
      <c r="O358">
        <f t="shared" si="37"/>
        <v>0.1253556267</v>
      </c>
      <c r="P358">
        <f t="shared" si="38"/>
        <v>2.9299889938000034E-2</v>
      </c>
    </row>
    <row r="359" spans="1:16" x14ac:dyDescent="0.25">
      <c r="A359">
        <v>2147</v>
      </c>
      <c r="B359" s="8">
        <v>0.28951901200000002</v>
      </c>
      <c r="C359" s="8">
        <v>0.1790217459</v>
      </c>
      <c r="E359">
        <f t="shared" si="33"/>
        <v>2147</v>
      </c>
      <c r="F359">
        <f t="shared" si="34"/>
        <v>0.28951901200000002</v>
      </c>
      <c r="G359">
        <f t="shared" si="35"/>
        <v>0.3580434918</v>
      </c>
      <c r="J359">
        <v>2147</v>
      </c>
      <c r="K359">
        <v>0.12459800000000001</v>
      </c>
      <c r="L359">
        <v>7.6970934869999993E-2</v>
      </c>
      <c r="N359">
        <f t="shared" si="36"/>
        <v>2147</v>
      </c>
      <c r="O359">
        <f t="shared" si="37"/>
        <v>0.12546938969500004</v>
      </c>
      <c r="P359">
        <f t="shared" si="38"/>
        <v>2.900646397370002E-2</v>
      </c>
    </row>
    <row r="360" spans="1:16" x14ac:dyDescent="0.25">
      <c r="A360">
        <v>2146</v>
      </c>
      <c r="B360" s="7">
        <v>0.29217022660000003</v>
      </c>
      <c r="C360" s="7">
        <v>0.17931514979999999</v>
      </c>
      <c r="E360">
        <f t="shared" si="33"/>
        <v>2146</v>
      </c>
      <c r="F360">
        <f t="shared" si="34"/>
        <v>0.29217022660000003</v>
      </c>
      <c r="G360">
        <f t="shared" si="35"/>
        <v>0.35863029959999998</v>
      </c>
      <c r="J360">
        <v>2146</v>
      </c>
      <c r="K360">
        <v>0.12529200000000001</v>
      </c>
      <c r="L360">
        <v>7.7346481379999998E-2</v>
      </c>
      <c r="N360">
        <f t="shared" si="36"/>
        <v>2146</v>
      </c>
      <c r="O360">
        <f t="shared" si="37"/>
        <v>0.12728662453</v>
      </c>
      <c r="P360">
        <f t="shared" si="38"/>
        <v>2.8449960963800008E-2</v>
      </c>
    </row>
    <row r="361" spans="1:16" x14ac:dyDescent="0.25">
      <c r="A361">
        <v>2145</v>
      </c>
      <c r="B361" s="8">
        <v>0.29282134770000001</v>
      </c>
      <c r="C361" s="8">
        <v>0.1803185642</v>
      </c>
      <c r="E361">
        <f t="shared" si="33"/>
        <v>2145</v>
      </c>
      <c r="F361">
        <f t="shared" si="34"/>
        <v>0.29282134770000001</v>
      </c>
      <c r="G361">
        <f t="shared" si="35"/>
        <v>0.36063712840000001</v>
      </c>
      <c r="J361">
        <v>2145</v>
      </c>
      <c r="K361">
        <v>0.12640099999999999</v>
      </c>
      <c r="L361">
        <v>7.6845787469999996E-2</v>
      </c>
      <c r="N361">
        <f t="shared" si="36"/>
        <v>2145</v>
      </c>
      <c r="O361">
        <f t="shared" si="37"/>
        <v>0.12825627649500002</v>
      </c>
      <c r="P361">
        <f t="shared" si="38"/>
        <v>3.1370817599700063E-2</v>
      </c>
    </row>
    <row r="362" spans="1:16" x14ac:dyDescent="0.25">
      <c r="A362">
        <v>2144</v>
      </c>
      <c r="B362" s="7">
        <v>0.29322123529999999</v>
      </c>
      <c r="C362" s="7">
        <v>0.18020734190000001</v>
      </c>
      <c r="E362">
        <f t="shared" si="33"/>
        <v>2144</v>
      </c>
      <c r="F362">
        <f t="shared" si="34"/>
        <v>0.29322123529999999</v>
      </c>
      <c r="G362">
        <f t="shared" si="35"/>
        <v>0.36041468380000002</v>
      </c>
      <c r="J362">
        <v>2144</v>
      </c>
      <c r="K362">
        <v>0.12727599999999994</v>
      </c>
      <c r="L362">
        <v>7.7321797610000007E-2</v>
      </c>
      <c r="N362">
        <f t="shared" si="36"/>
        <v>2144</v>
      </c>
      <c r="O362">
        <f t="shared" si="37"/>
        <v>0.12760089888500001</v>
      </c>
      <c r="P362">
        <f t="shared" si="38"/>
        <v>2.9700607751100006E-2</v>
      </c>
    </row>
    <row r="363" spans="1:16" x14ac:dyDescent="0.25">
      <c r="A363">
        <v>2143</v>
      </c>
      <c r="B363" s="8">
        <v>0.2945820093</v>
      </c>
      <c r="C363" s="8">
        <v>0.18185268339999999</v>
      </c>
      <c r="E363">
        <f t="shared" si="33"/>
        <v>2143</v>
      </c>
      <c r="F363">
        <f t="shared" si="34"/>
        <v>0.2945820093</v>
      </c>
      <c r="G363">
        <f t="shared" si="35"/>
        <v>0.36370536679999999</v>
      </c>
      <c r="J363">
        <v>2143</v>
      </c>
      <c r="K363">
        <v>0.12817999999999996</v>
      </c>
      <c r="L363">
        <v>7.6763056220000001E-2</v>
      </c>
      <c r="N363">
        <f t="shared" si="36"/>
        <v>2143</v>
      </c>
      <c r="O363">
        <f t="shared" si="37"/>
        <v>0.12944722497000002</v>
      </c>
      <c r="P363">
        <f t="shared" si="38"/>
        <v>3.4111356812199983E-2</v>
      </c>
    </row>
    <row r="364" spans="1:16" x14ac:dyDescent="0.25">
      <c r="A364">
        <v>2142</v>
      </c>
      <c r="B364" s="7">
        <v>0.2952909172</v>
      </c>
      <c r="C364" s="7">
        <v>0.18189880250000001</v>
      </c>
      <c r="E364">
        <f t="shared" si="33"/>
        <v>2142</v>
      </c>
      <c r="F364">
        <f t="shared" si="34"/>
        <v>0.2952909172</v>
      </c>
      <c r="G364">
        <f t="shared" si="35"/>
        <v>0.36379760500000002</v>
      </c>
      <c r="J364">
        <v>2142</v>
      </c>
      <c r="K364">
        <v>0.12908799999999998</v>
      </c>
      <c r="L364">
        <v>7.6957218349999995E-2</v>
      </c>
      <c r="N364">
        <f t="shared" si="36"/>
        <v>2142</v>
      </c>
      <c r="O364">
        <f t="shared" si="37"/>
        <v>0.12951076967500003</v>
      </c>
      <c r="P364">
        <f t="shared" si="38"/>
        <v>3.3447731308500012E-2</v>
      </c>
    </row>
    <row r="365" spans="1:16" x14ac:dyDescent="0.25">
      <c r="A365">
        <v>2141</v>
      </c>
      <c r="B365" s="8">
        <v>0.29626539349999997</v>
      </c>
      <c r="C365" s="8">
        <v>0.18234416840000001</v>
      </c>
      <c r="E365">
        <f t="shared" si="33"/>
        <v>2141</v>
      </c>
      <c r="F365">
        <f t="shared" si="34"/>
        <v>0.29626539349999997</v>
      </c>
      <c r="G365">
        <f t="shared" si="35"/>
        <v>0.36468833680000001</v>
      </c>
      <c r="J365">
        <v>2141</v>
      </c>
      <c r="K365">
        <v>0.13015399999999996</v>
      </c>
      <c r="L365">
        <v>7.7560395000000004E-2</v>
      </c>
      <c r="N365">
        <f t="shared" si="36"/>
        <v>2141</v>
      </c>
      <c r="O365">
        <f t="shared" si="37"/>
        <v>0.12916474099999997</v>
      </c>
      <c r="P365">
        <f t="shared" si="38"/>
        <v>3.2516753250000002E-2</v>
      </c>
    </row>
    <row r="366" spans="1:16" x14ac:dyDescent="0.25">
      <c r="A366">
        <v>2140</v>
      </c>
      <c r="B366" s="7">
        <v>0.29774782059999999</v>
      </c>
      <c r="C366" s="7">
        <v>0.1820322573</v>
      </c>
      <c r="E366">
        <f t="shared" si="33"/>
        <v>2140</v>
      </c>
      <c r="F366">
        <f t="shared" si="34"/>
        <v>0.29774782059999999</v>
      </c>
      <c r="G366">
        <f t="shared" si="35"/>
        <v>0.3640645146</v>
      </c>
      <c r="J366">
        <v>2140</v>
      </c>
      <c r="K366">
        <v>0.13107400000000002</v>
      </c>
      <c r="L366">
        <v>7.6998658479999996E-2</v>
      </c>
      <c r="N366">
        <f t="shared" si="36"/>
        <v>2140</v>
      </c>
      <c r="O366">
        <f t="shared" si="37"/>
        <v>0.13113097287999997</v>
      </c>
      <c r="P366">
        <f t="shared" si="38"/>
        <v>3.3015654984800025E-2</v>
      </c>
    </row>
    <row r="367" spans="1:16" x14ac:dyDescent="0.25">
      <c r="A367">
        <v>2139</v>
      </c>
      <c r="B367" s="8">
        <v>0.29971513150000001</v>
      </c>
      <c r="C367" s="8">
        <v>0.1839122772</v>
      </c>
      <c r="E367">
        <f t="shared" si="33"/>
        <v>2139</v>
      </c>
      <c r="F367">
        <f t="shared" si="34"/>
        <v>0.29971513150000001</v>
      </c>
      <c r="G367">
        <f t="shared" si="35"/>
        <v>0.3678245544</v>
      </c>
      <c r="J367">
        <v>2139</v>
      </c>
      <c r="K367">
        <v>0.13216</v>
      </c>
      <c r="L367">
        <v>7.7336668969999994E-2</v>
      </c>
      <c r="N367">
        <f t="shared" si="36"/>
        <v>2139</v>
      </c>
      <c r="O367">
        <f t="shared" si="37"/>
        <v>0.13216772804500004</v>
      </c>
      <c r="P367">
        <f t="shared" si="38"/>
        <v>3.5608248664699998E-2</v>
      </c>
    </row>
    <row r="368" spans="1:16" x14ac:dyDescent="0.25">
      <c r="A368">
        <v>2138</v>
      </c>
      <c r="B368" s="7">
        <v>0.30056700110000001</v>
      </c>
      <c r="C368" s="7">
        <v>0.1842256337</v>
      </c>
      <c r="E368">
        <f t="shared" si="33"/>
        <v>2138</v>
      </c>
      <c r="F368">
        <f t="shared" si="34"/>
        <v>0.30056700110000001</v>
      </c>
      <c r="G368">
        <f t="shared" si="35"/>
        <v>0.3684512674</v>
      </c>
      <c r="J368">
        <v>2138</v>
      </c>
      <c r="K368">
        <v>0.13314100000000009</v>
      </c>
      <c r="L368">
        <v>7.7270455660000001E-2</v>
      </c>
      <c r="N368">
        <f t="shared" si="36"/>
        <v>2138</v>
      </c>
      <c r="O368">
        <f t="shared" si="37"/>
        <v>0.13273632760999998</v>
      </c>
      <c r="P368">
        <f t="shared" si="38"/>
        <v>3.6105532806599977E-2</v>
      </c>
    </row>
    <row r="369" spans="1:16" x14ac:dyDescent="0.25">
      <c r="A369">
        <v>2137</v>
      </c>
      <c r="B369" s="8">
        <v>0.29934948680000001</v>
      </c>
      <c r="C369" s="8">
        <v>0.1850714386</v>
      </c>
      <c r="E369">
        <f t="shared" si="33"/>
        <v>2137</v>
      </c>
      <c r="F369">
        <f t="shared" si="34"/>
        <v>0.29934948680000001</v>
      </c>
      <c r="G369">
        <f t="shared" si="35"/>
        <v>0.3701428772</v>
      </c>
      <c r="J369">
        <v>2137</v>
      </c>
      <c r="K369">
        <v>0.13409599999999997</v>
      </c>
      <c r="L369">
        <v>7.7282577749999998E-2</v>
      </c>
      <c r="N369">
        <f t="shared" si="36"/>
        <v>2137</v>
      </c>
      <c r="O369">
        <f t="shared" si="37"/>
        <v>0.13112818017500005</v>
      </c>
      <c r="P369">
        <f t="shared" si="38"/>
        <v>3.7480458602500016E-2</v>
      </c>
    </row>
    <row r="370" spans="1:16" x14ac:dyDescent="0.25">
      <c r="A370">
        <v>2136</v>
      </c>
      <c r="B370" s="7">
        <v>0.30250251290000002</v>
      </c>
      <c r="C370" s="7">
        <v>0.185246408</v>
      </c>
      <c r="E370">
        <f t="shared" si="33"/>
        <v>2136</v>
      </c>
      <c r="F370">
        <f t="shared" si="34"/>
        <v>0.30250251290000002</v>
      </c>
      <c r="G370">
        <f t="shared" si="35"/>
        <v>0.370492816</v>
      </c>
      <c r="J370">
        <v>2136</v>
      </c>
      <c r="K370">
        <v>0.13540499999999997</v>
      </c>
      <c r="L370">
        <v>7.7089689670000003E-2</v>
      </c>
      <c r="N370">
        <f t="shared" si="36"/>
        <v>2136</v>
      </c>
      <c r="O370">
        <f t="shared" si="37"/>
        <v>0.13406002839500003</v>
      </c>
      <c r="P370">
        <f t="shared" si="38"/>
        <v>3.7917988721700019E-2</v>
      </c>
    </row>
    <row r="371" spans="1:16" x14ac:dyDescent="0.25">
      <c r="A371">
        <v>2135</v>
      </c>
      <c r="B371" s="8">
        <v>0.30304044489999998</v>
      </c>
      <c r="C371" s="8">
        <v>0.18587632479999999</v>
      </c>
      <c r="E371">
        <f t="shared" si="33"/>
        <v>2135</v>
      </c>
      <c r="F371">
        <f t="shared" si="34"/>
        <v>0.30304044489999998</v>
      </c>
      <c r="G371">
        <f t="shared" si="35"/>
        <v>0.37175264959999998</v>
      </c>
      <c r="J371">
        <v>2135</v>
      </c>
      <c r="K371">
        <v>0.13641599999999998</v>
      </c>
      <c r="L371">
        <v>7.7968813479999996E-2</v>
      </c>
      <c r="N371">
        <f t="shared" si="36"/>
        <v>2135</v>
      </c>
      <c r="O371">
        <f t="shared" si="37"/>
        <v>0.13288498467999998</v>
      </c>
      <c r="P371">
        <f t="shared" si="38"/>
        <v>3.6685504034800004E-2</v>
      </c>
    </row>
    <row r="372" spans="1:16" x14ac:dyDescent="0.25">
      <c r="A372">
        <v>2134</v>
      </c>
      <c r="B372" s="7">
        <v>0.30474293229999999</v>
      </c>
      <c r="C372" s="7">
        <v>0.1862332672</v>
      </c>
      <c r="E372">
        <f t="shared" si="33"/>
        <v>2134</v>
      </c>
      <c r="F372">
        <f t="shared" si="34"/>
        <v>0.30474293229999999</v>
      </c>
      <c r="G372">
        <f t="shared" si="35"/>
        <v>0.37246653439999999</v>
      </c>
      <c r="J372">
        <v>2134</v>
      </c>
      <c r="K372">
        <v>0.137438</v>
      </c>
      <c r="L372">
        <v>7.7602639789999997E-2</v>
      </c>
      <c r="N372">
        <f t="shared" si="36"/>
        <v>2134</v>
      </c>
      <c r="O372">
        <f t="shared" si="37"/>
        <v>0.134738152615</v>
      </c>
      <c r="P372">
        <f t="shared" si="38"/>
        <v>3.8004561322900032E-2</v>
      </c>
    </row>
    <row r="373" spans="1:16" x14ac:dyDescent="0.25">
      <c r="A373">
        <v>2133</v>
      </c>
      <c r="B373" s="8">
        <v>0.30684125420000002</v>
      </c>
      <c r="C373" s="8">
        <v>0.18688364330000001</v>
      </c>
      <c r="E373">
        <f t="shared" si="33"/>
        <v>2133</v>
      </c>
      <c r="F373">
        <f t="shared" si="34"/>
        <v>0.30684125420000002</v>
      </c>
      <c r="G373">
        <f t="shared" si="35"/>
        <v>0.37376728660000003</v>
      </c>
      <c r="J373">
        <v>2133</v>
      </c>
      <c r="K373">
        <v>0.13855499999999993</v>
      </c>
      <c r="L373">
        <v>7.7699340879999995E-2</v>
      </c>
      <c r="N373">
        <f t="shared" si="36"/>
        <v>2133</v>
      </c>
      <c r="O373">
        <f t="shared" si="37"/>
        <v>0.13625579288000006</v>
      </c>
      <c r="P373">
        <f t="shared" si="38"/>
        <v>3.8729427808800065E-2</v>
      </c>
    </row>
    <row r="374" spans="1:16" x14ac:dyDescent="0.25">
      <c r="A374">
        <v>2132</v>
      </c>
      <c r="B374" s="7">
        <v>0.30880525710000001</v>
      </c>
      <c r="C374" s="7">
        <v>0.18843561410000001</v>
      </c>
      <c r="E374">
        <f t="shared" si="33"/>
        <v>2132</v>
      </c>
      <c r="F374">
        <f t="shared" si="34"/>
        <v>0.30880525710000001</v>
      </c>
      <c r="G374">
        <f t="shared" si="35"/>
        <v>0.37687122820000002</v>
      </c>
      <c r="J374">
        <v>2132</v>
      </c>
      <c r="K374">
        <v>0.13975999999999997</v>
      </c>
      <c r="L374">
        <v>7.7729620040000003E-2</v>
      </c>
      <c r="N374">
        <f t="shared" si="36"/>
        <v>2132</v>
      </c>
      <c r="O374">
        <f t="shared" si="37"/>
        <v>0.13770442704000002</v>
      </c>
      <c r="P374">
        <f t="shared" si="38"/>
        <v>4.1396474300400055E-2</v>
      </c>
    </row>
    <row r="375" spans="1:16" x14ac:dyDescent="0.25">
      <c r="A375">
        <v>2131</v>
      </c>
      <c r="B375" s="8">
        <v>0.30828472969999998</v>
      </c>
      <c r="C375" s="8">
        <v>0.1879375875</v>
      </c>
      <c r="E375">
        <f t="shared" si="33"/>
        <v>2131</v>
      </c>
      <c r="F375">
        <f t="shared" si="34"/>
        <v>0.30828472969999998</v>
      </c>
      <c r="G375">
        <f t="shared" si="35"/>
        <v>0.37587517500000001</v>
      </c>
      <c r="J375">
        <v>2131</v>
      </c>
      <c r="K375">
        <v>0.14083799999999999</v>
      </c>
      <c r="L375">
        <v>7.8143432740000004E-2</v>
      </c>
      <c r="N375">
        <f t="shared" si="36"/>
        <v>2131</v>
      </c>
      <c r="O375">
        <f t="shared" si="37"/>
        <v>0.13614276058999997</v>
      </c>
      <c r="P375">
        <f t="shared" si="38"/>
        <v>3.9046627477399981E-2</v>
      </c>
    </row>
    <row r="376" spans="1:16" x14ac:dyDescent="0.25">
      <c r="A376">
        <v>2130</v>
      </c>
      <c r="B376" s="7">
        <v>0.30990469459999997</v>
      </c>
      <c r="C376" s="7">
        <v>0.18865334989999999</v>
      </c>
      <c r="E376">
        <f t="shared" si="33"/>
        <v>2130</v>
      </c>
      <c r="F376">
        <f t="shared" si="34"/>
        <v>0.30990469459999997</v>
      </c>
      <c r="G376">
        <f t="shared" si="35"/>
        <v>0.37730669979999998</v>
      </c>
      <c r="J376">
        <v>2130</v>
      </c>
      <c r="K376">
        <v>0.14210099999999998</v>
      </c>
      <c r="L376">
        <v>7.8053019939999996E-2</v>
      </c>
      <c r="N376">
        <f t="shared" si="36"/>
        <v>2130</v>
      </c>
      <c r="O376">
        <f t="shared" si="37"/>
        <v>0.13740577469000001</v>
      </c>
      <c r="P376">
        <f t="shared" si="38"/>
        <v>4.0324380149400013E-2</v>
      </c>
    </row>
    <row r="377" spans="1:16" x14ac:dyDescent="0.25">
      <c r="A377">
        <v>2129</v>
      </c>
      <c r="B377" s="8">
        <v>0.31047454479999997</v>
      </c>
      <c r="C377" s="8">
        <v>0.18921975790000001</v>
      </c>
      <c r="E377">
        <f t="shared" si="33"/>
        <v>2129</v>
      </c>
      <c r="F377">
        <f t="shared" si="34"/>
        <v>0.31047454479999997</v>
      </c>
      <c r="G377">
        <f t="shared" si="35"/>
        <v>0.37843951580000001</v>
      </c>
      <c r="J377">
        <v>2129</v>
      </c>
      <c r="K377">
        <v>0.14332300000000003</v>
      </c>
      <c r="L377">
        <v>7.8303799029999996E-2</v>
      </c>
      <c r="N377">
        <f t="shared" si="36"/>
        <v>2129</v>
      </c>
      <c r="O377">
        <f t="shared" si="37"/>
        <v>0.13712287625499997</v>
      </c>
      <c r="P377">
        <f t="shared" si="38"/>
        <v>4.0466156215300003E-2</v>
      </c>
    </row>
    <row r="378" spans="1:16" x14ac:dyDescent="0.25">
      <c r="A378">
        <v>2128</v>
      </c>
      <c r="B378" s="7">
        <v>0.31296446919999998</v>
      </c>
      <c r="C378" s="7">
        <v>0.19025403260000001</v>
      </c>
      <c r="E378">
        <f t="shared" si="33"/>
        <v>2128</v>
      </c>
      <c r="F378">
        <f t="shared" si="34"/>
        <v>0.31296446919999998</v>
      </c>
      <c r="G378">
        <f t="shared" si="35"/>
        <v>0.38050806520000002</v>
      </c>
      <c r="J378">
        <v>2128</v>
      </c>
      <c r="K378">
        <v>0.14455200000000007</v>
      </c>
      <c r="L378">
        <v>7.8876972200000006E-2</v>
      </c>
      <c r="N378">
        <f t="shared" si="36"/>
        <v>2128</v>
      </c>
      <c r="O378">
        <f t="shared" si="37"/>
        <v>0.13827373089999995</v>
      </c>
      <c r="P378">
        <f t="shared" si="38"/>
        <v>4.073880442199998E-2</v>
      </c>
    </row>
    <row r="379" spans="1:16" x14ac:dyDescent="0.25">
      <c r="A379">
        <v>2127</v>
      </c>
      <c r="B379" s="8">
        <v>0.31498497720000002</v>
      </c>
      <c r="C379" s="8">
        <v>0.1908570379</v>
      </c>
      <c r="E379">
        <f t="shared" si="33"/>
        <v>2127</v>
      </c>
      <c r="F379">
        <f t="shared" si="34"/>
        <v>0.31498497720000002</v>
      </c>
      <c r="G379">
        <f t="shared" si="35"/>
        <v>0.3817140758</v>
      </c>
      <c r="J379">
        <v>2127</v>
      </c>
      <c r="K379">
        <v>0.14584900000000001</v>
      </c>
      <c r="L379">
        <v>7.8629367049999996E-2</v>
      </c>
      <c r="N379">
        <f t="shared" si="36"/>
        <v>2127</v>
      </c>
      <c r="O379">
        <f t="shared" si="37"/>
        <v>0.14015981662500004</v>
      </c>
      <c r="P379">
        <f t="shared" si="38"/>
        <v>4.2172251845499997E-2</v>
      </c>
    </row>
    <row r="380" spans="1:16" x14ac:dyDescent="0.25">
      <c r="A380">
        <v>2126</v>
      </c>
      <c r="B380" s="7">
        <v>0.31647598739999999</v>
      </c>
      <c r="C380" s="7">
        <v>0.19134943190000001</v>
      </c>
      <c r="E380">
        <f t="shared" si="33"/>
        <v>2126</v>
      </c>
      <c r="F380">
        <f t="shared" si="34"/>
        <v>0.31647598739999999</v>
      </c>
      <c r="G380">
        <f t="shared" si="35"/>
        <v>0.38269886380000001</v>
      </c>
      <c r="J380">
        <v>2126</v>
      </c>
      <c r="K380">
        <v>0.14722599999999997</v>
      </c>
      <c r="L380">
        <v>7.8883744780000001E-2</v>
      </c>
      <c r="N380">
        <f t="shared" si="36"/>
        <v>2126</v>
      </c>
      <c r="O380">
        <f t="shared" si="37"/>
        <v>0.14073223022999998</v>
      </c>
      <c r="P380">
        <f t="shared" si="38"/>
        <v>4.2110539297800037E-2</v>
      </c>
    </row>
    <row r="381" spans="1:16" x14ac:dyDescent="0.25">
      <c r="A381">
        <v>2125</v>
      </c>
      <c r="B381" s="8">
        <v>0.31823161239999997</v>
      </c>
      <c r="C381" s="8">
        <v>0.19282715019999999</v>
      </c>
      <c r="E381">
        <f t="shared" si="33"/>
        <v>2125</v>
      </c>
      <c r="F381">
        <f t="shared" si="34"/>
        <v>0.31823161239999997</v>
      </c>
      <c r="G381">
        <f t="shared" si="35"/>
        <v>0.38565430039999998</v>
      </c>
      <c r="J381">
        <v>2125</v>
      </c>
      <c r="K381">
        <v>0.14841700000000002</v>
      </c>
      <c r="L381">
        <v>7.9572953279999997E-2</v>
      </c>
      <c r="N381">
        <f t="shared" si="36"/>
        <v>2125</v>
      </c>
      <c r="O381">
        <f t="shared" si="37"/>
        <v>0.14098955248</v>
      </c>
      <c r="P381">
        <f t="shared" si="38"/>
        <v>4.299254673279998E-2</v>
      </c>
    </row>
    <row r="382" spans="1:16" x14ac:dyDescent="0.25">
      <c r="A382">
        <v>2124</v>
      </c>
      <c r="B382" s="7">
        <v>0.3209164739</v>
      </c>
      <c r="C382" s="7">
        <v>0.1938294619</v>
      </c>
      <c r="E382">
        <f t="shared" si="33"/>
        <v>2124</v>
      </c>
      <c r="F382">
        <f t="shared" si="34"/>
        <v>0.3209164739</v>
      </c>
      <c r="G382">
        <f t="shared" si="35"/>
        <v>0.3876589238</v>
      </c>
      <c r="J382">
        <v>2124</v>
      </c>
      <c r="K382">
        <v>0.14972699999999994</v>
      </c>
      <c r="L382">
        <v>7.8898422420000003E-2</v>
      </c>
      <c r="N382">
        <f t="shared" si="36"/>
        <v>2124</v>
      </c>
      <c r="O382">
        <f t="shared" si="37"/>
        <v>0.14417531027000002</v>
      </c>
      <c r="P382">
        <f t="shared" si="38"/>
        <v>4.6283751974199983E-2</v>
      </c>
    </row>
    <row r="383" spans="1:16" x14ac:dyDescent="0.25">
      <c r="A383">
        <v>2123</v>
      </c>
      <c r="B383" s="8">
        <v>0.32149368519999999</v>
      </c>
      <c r="C383" s="8">
        <v>0.19400879739999999</v>
      </c>
      <c r="E383">
        <f t="shared" si="33"/>
        <v>2123</v>
      </c>
      <c r="F383">
        <f t="shared" si="34"/>
        <v>0.32149368519999999</v>
      </c>
      <c r="G383">
        <f t="shared" si="35"/>
        <v>0.38801759479999998</v>
      </c>
      <c r="J383">
        <v>2123</v>
      </c>
      <c r="K383">
        <v>0.15100799999999992</v>
      </c>
      <c r="L383">
        <v>7.9979009929999997E-2</v>
      </c>
      <c r="N383">
        <f t="shared" si="36"/>
        <v>2123</v>
      </c>
      <c r="O383">
        <f t="shared" si="37"/>
        <v>0.14263205030500004</v>
      </c>
      <c r="P383">
        <f t="shared" si="38"/>
        <v>4.3567460074299985E-2</v>
      </c>
    </row>
    <row r="384" spans="1:16" x14ac:dyDescent="0.25">
      <c r="A384">
        <v>2122</v>
      </c>
      <c r="B384" s="7">
        <v>0.32170012590000002</v>
      </c>
      <c r="C384" s="7">
        <v>0.19552229339999999</v>
      </c>
      <c r="E384">
        <f t="shared" si="33"/>
        <v>2122</v>
      </c>
      <c r="F384">
        <f t="shared" si="34"/>
        <v>0.32170012590000002</v>
      </c>
      <c r="G384">
        <f t="shared" si="35"/>
        <v>0.39104458679999998</v>
      </c>
      <c r="J384">
        <v>2122</v>
      </c>
      <c r="K384">
        <v>0.15251199999999998</v>
      </c>
      <c r="L384">
        <v>7.9581469299999999E-2</v>
      </c>
      <c r="N384">
        <f t="shared" si="36"/>
        <v>2122</v>
      </c>
      <c r="O384">
        <f t="shared" si="37"/>
        <v>0.14284824195000001</v>
      </c>
      <c r="P384">
        <f t="shared" si="38"/>
        <v>4.713312824299995E-2</v>
      </c>
    </row>
    <row r="385" spans="1:16" x14ac:dyDescent="0.25">
      <c r="A385">
        <v>2121</v>
      </c>
      <c r="B385" s="8">
        <v>0.32718783620000003</v>
      </c>
      <c r="C385" s="8">
        <v>0.19583450259999999</v>
      </c>
      <c r="E385">
        <f t="shared" si="33"/>
        <v>2121</v>
      </c>
      <c r="F385">
        <f t="shared" si="34"/>
        <v>0.32718783620000003</v>
      </c>
      <c r="G385">
        <f t="shared" si="35"/>
        <v>0.39166900519999998</v>
      </c>
      <c r="J385">
        <v>2121</v>
      </c>
      <c r="K385">
        <v>0.15400100000000005</v>
      </c>
      <c r="L385">
        <v>7.9751886430000002E-2</v>
      </c>
      <c r="N385">
        <f t="shared" si="36"/>
        <v>2121</v>
      </c>
      <c r="O385">
        <f t="shared" si="37"/>
        <v>0.14749961655499999</v>
      </c>
      <c r="P385">
        <f t="shared" si="38"/>
        <v>4.6886507989299969E-2</v>
      </c>
    </row>
    <row r="386" spans="1:16" x14ac:dyDescent="0.25">
      <c r="A386">
        <v>2120</v>
      </c>
      <c r="B386" s="7">
        <v>0.32672312860000002</v>
      </c>
      <c r="C386" s="7">
        <v>0.19594033059999999</v>
      </c>
      <c r="E386">
        <f t="shared" si="33"/>
        <v>2120</v>
      </c>
      <c r="F386">
        <f t="shared" si="34"/>
        <v>0.32672312860000002</v>
      </c>
      <c r="G386">
        <f t="shared" si="35"/>
        <v>0.39188066119999998</v>
      </c>
      <c r="J386">
        <v>2120</v>
      </c>
      <c r="K386">
        <v>0.15533700000000006</v>
      </c>
      <c r="L386">
        <v>7.9722493889999996E-2</v>
      </c>
      <c r="N386">
        <f t="shared" si="36"/>
        <v>2120</v>
      </c>
      <c r="O386">
        <f t="shared" si="37"/>
        <v>0.14655795776499997</v>
      </c>
      <c r="P386">
        <f t="shared" si="38"/>
        <v>4.6770551413899991E-2</v>
      </c>
    </row>
    <row r="387" spans="1:16" x14ac:dyDescent="0.25">
      <c r="A387">
        <v>2119</v>
      </c>
      <c r="B387" s="8">
        <v>0.32883471250000001</v>
      </c>
      <c r="C387" s="8">
        <v>0.19723777470000001</v>
      </c>
      <c r="E387">
        <f t="shared" si="33"/>
        <v>2119</v>
      </c>
      <c r="F387">
        <f t="shared" si="34"/>
        <v>0.32883471250000001</v>
      </c>
      <c r="G387">
        <f t="shared" si="35"/>
        <v>0.39447554940000001</v>
      </c>
      <c r="J387">
        <v>2119</v>
      </c>
      <c r="K387">
        <v>0.15702900000000003</v>
      </c>
      <c r="L387">
        <v>8.1128962339999999E-2</v>
      </c>
      <c r="N387">
        <f t="shared" si="36"/>
        <v>2119</v>
      </c>
      <c r="O387">
        <f t="shared" si="37"/>
        <v>0.14589995898999999</v>
      </c>
      <c r="P387">
        <f t="shared" si="38"/>
        <v>4.5355733173399998E-2</v>
      </c>
    </row>
    <row r="388" spans="1:16" x14ac:dyDescent="0.25">
      <c r="A388">
        <v>2118</v>
      </c>
      <c r="B388" s="7">
        <v>0.32925271989999999</v>
      </c>
      <c r="C388" s="7">
        <v>0.19906161729999999</v>
      </c>
      <c r="E388">
        <f t="shared" si="33"/>
        <v>2118</v>
      </c>
      <c r="F388">
        <f t="shared" si="34"/>
        <v>0.32925271989999999</v>
      </c>
      <c r="G388">
        <f t="shared" si="35"/>
        <v>0.39812323459999999</v>
      </c>
      <c r="J388">
        <v>2118</v>
      </c>
      <c r="K388">
        <v>0.15853899999999999</v>
      </c>
      <c r="L388">
        <v>8.1335946919999999E-2</v>
      </c>
      <c r="N388">
        <f t="shared" si="36"/>
        <v>2118</v>
      </c>
      <c r="O388">
        <f t="shared" si="37"/>
        <v>0.14541858952</v>
      </c>
      <c r="P388">
        <f t="shared" si="38"/>
        <v>4.803502676919999E-2</v>
      </c>
    </row>
    <row r="389" spans="1:16" x14ac:dyDescent="0.25">
      <c r="A389">
        <v>2117</v>
      </c>
      <c r="B389" s="8">
        <v>0.33125215769999999</v>
      </c>
      <c r="C389" s="8">
        <v>0.19892637429999999</v>
      </c>
      <c r="E389">
        <f t="shared" si="33"/>
        <v>2117</v>
      </c>
      <c r="F389">
        <f t="shared" si="34"/>
        <v>0.33125215769999999</v>
      </c>
      <c r="G389">
        <f t="shared" si="35"/>
        <v>0.39785274859999997</v>
      </c>
      <c r="J389">
        <v>2117</v>
      </c>
      <c r="K389">
        <v>0.16003999999999996</v>
      </c>
      <c r="L389">
        <v>8.1277102229999995E-2</v>
      </c>
      <c r="N389">
        <f t="shared" si="36"/>
        <v>2117</v>
      </c>
      <c r="O389">
        <f t="shared" si="37"/>
        <v>0.14692090435500002</v>
      </c>
      <c r="P389">
        <f t="shared" si="38"/>
        <v>4.7460764047299958E-2</v>
      </c>
    </row>
    <row r="390" spans="1:16" x14ac:dyDescent="0.25">
      <c r="A390">
        <v>2116</v>
      </c>
      <c r="B390" s="7">
        <v>0.33284986020000001</v>
      </c>
      <c r="C390" s="7">
        <v>0.2013364732</v>
      </c>
      <c r="E390">
        <f t="shared" ref="E390:E453" si="39">A390</f>
        <v>2116</v>
      </c>
      <c r="F390">
        <f t="shared" ref="F390:F453" si="40">B390*F$4</f>
        <v>0.33284986020000001</v>
      </c>
      <c r="G390">
        <f t="shared" ref="G390:G453" si="41">C390*G$4</f>
        <v>0.40267294640000001</v>
      </c>
      <c r="J390">
        <v>2116</v>
      </c>
      <c r="K390">
        <v>0.16171300000000005</v>
      </c>
      <c r="L390">
        <v>8.1370539960000002E-2</v>
      </c>
      <c r="N390">
        <f t="shared" ref="N390:N453" si="42">E390</f>
        <v>2116</v>
      </c>
      <c r="O390">
        <f t="shared" ref="O390:O453" si="43">F390-O$2*$L390*3-O$3*$K390*3</f>
        <v>0.14772598026</v>
      </c>
      <c r="P390">
        <f t="shared" si="38"/>
        <v>5.1546401899599997E-2</v>
      </c>
    </row>
    <row r="391" spans="1:16" x14ac:dyDescent="0.25">
      <c r="A391">
        <v>2115</v>
      </c>
      <c r="B391" s="8">
        <v>0.33502003549999998</v>
      </c>
      <c r="C391" s="8">
        <v>0.20163623990000001</v>
      </c>
      <c r="E391">
        <f t="shared" si="39"/>
        <v>2115</v>
      </c>
      <c r="F391">
        <f t="shared" si="40"/>
        <v>0.33502003549999998</v>
      </c>
      <c r="G391">
        <f t="shared" si="41"/>
        <v>0.40327247980000003</v>
      </c>
      <c r="J391">
        <v>2115</v>
      </c>
      <c r="K391">
        <v>0.16318800000000006</v>
      </c>
      <c r="L391">
        <v>8.1968501210000003E-2</v>
      </c>
      <c r="N391">
        <f t="shared" si="42"/>
        <v>2115</v>
      </c>
      <c r="O391">
        <f t="shared" si="43"/>
        <v>0.14842396368499994</v>
      </c>
      <c r="P391">
        <f t="shared" ref="P391:P454" si="44">G391-P$2*$L391*3-P$3*$K391*3 +$P$4</f>
        <v>5.0214511787100041E-2</v>
      </c>
    </row>
    <row r="392" spans="1:16" x14ac:dyDescent="0.25">
      <c r="A392">
        <v>2114</v>
      </c>
      <c r="B392" s="7">
        <v>0.33796930310000001</v>
      </c>
      <c r="C392" s="7">
        <v>0.2034129053</v>
      </c>
      <c r="E392">
        <f t="shared" si="39"/>
        <v>2114</v>
      </c>
      <c r="F392">
        <f t="shared" si="40"/>
        <v>0.33796930310000001</v>
      </c>
      <c r="G392">
        <f t="shared" si="41"/>
        <v>0.4068258106</v>
      </c>
      <c r="J392">
        <v>2114</v>
      </c>
      <c r="K392">
        <v>0.16513799999999995</v>
      </c>
      <c r="L392">
        <v>8.2230813799999997E-2</v>
      </c>
      <c r="N392">
        <f t="shared" si="42"/>
        <v>2114</v>
      </c>
      <c r="O392">
        <f t="shared" si="43"/>
        <v>0.1502192624</v>
      </c>
      <c r="P392">
        <f t="shared" si="44"/>
        <v>5.252968423800003E-2</v>
      </c>
    </row>
    <row r="393" spans="1:16" x14ac:dyDescent="0.25">
      <c r="A393">
        <v>2113</v>
      </c>
      <c r="B393" s="8">
        <v>0.34006160499999999</v>
      </c>
      <c r="C393" s="8">
        <v>0.20476736130000001</v>
      </c>
      <c r="E393">
        <f t="shared" si="39"/>
        <v>2113</v>
      </c>
      <c r="F393">
        <f t="shared" si="40"/>
        <v>0.34006160499999999</v>
      </c>
      <c r="G393">
        <f t="shared" si="41"/>
        <v>0.40953472260000001</v>
      </c>
      <c r="J393">
        <v>2113</v>
      </c>
      <c r="K393">
        <v>0.16688600000000003</v>
      </c>
      <c r="L393">
        <v>8.3108723159999995E-2</v>
      </c>
      <c r="N393">
        <f t="shared" si="42"/>
        <v>2113</v>
      </c>
      <c r="O393">
        <f t="shared" si="43"/>
        <v>0.15031298026000001</v>
      </c>
      <c r="P393">
        <f t="shared" si="44"/>
        <v>5.2528201931599988E-2</v>
      </c>
    </row>
    <row r="394" spans="1:16" x14ac:dyDescent="0.25">
      <c r="A394">
        <v>2112</v>
      </c>
      <c r="B394" s="7">
        <v>0.34207656980000001</v>
      </c>
      <c r="C394" s="7">
        <v>0.20630744100000001</v>
      </c>
      <c r="E394">
        <f t="shared" si="39"/>
        <v>2112</v>
      </c>
      <c r="F394">
        <f t="shared" si="40"/>
        <v>0.34207656980000001</v>
      </c>
      <c r="G394">
        <f t="shared" si="41"/>
        <v>0.41261488200000002</v>
      </c>
      <c r="J394">
        <v>2112</v>
      </c>
      <c r="K394">
        <v>0.16856899999999997</v>
      </c>
      <c r="L394">
        <v>8.3169355989999999E-2</v>
      </c>
      <c r="N394">
        <f t="shared" si="42"/>
        <v>2112</v>
      </c>
      <c r="O394">
        <f t="shared" si="43"/>
        <v>0.15158062581500001</v>
      </c>
      <c r="P394">
        <f t="shared" si="44"/>
        <v>5.4952485584900013E-2</v>
      </c>
    </row>
    <row r="395" spans="1:16" x14ac:dyDescent="0.25">
      <c r="A395">
        <v>2111</v>
      </c>
      <c r="B395" s="8">
        <v>0.34340691569999998</v>
      </c>
      <c r="C395" s="8">
        <v>0.20733371380000001</v>
      </c>
      <c r="E395">
        <f t="shared" si="39"/>
        <v>2111</v>
      </c>
      <c r="F395">
        <f t="shared" si="40"/>
        <v>0.34340691569999998</v>
      </c>
      <c r="G395">
        <f t="shared" si="41"/>
        <v>0.41466742760000003</v>
      </c>
      <c r="J395">
        <v>2111</v>
      </c>
      <c r="K395">
        <v>0.1705080000000001</v>
      </c>
      <c r="L395">
        <v>8.3842076360000004E-2</v>
      </c>
      <c r="N395">
        <f t="shared" si="42"/>
        <v>2111</v>
      </c>
      <c r="O395">
        <f t="shared" si="43"/>
        <v>0.15114568115999993</v>
      </c>
      <c r="P395">
        <f t="shared" si="44"/>
        <v>5.4748257463599986E-2</v>
      </c>
    </row>
    <row r="396" spans="1:16" x14ac:dyDescent="0.25">
      <c r="A396">
        <v>2110</v>
      </c>
      <c r="B396" s="7">
        <v>0.34748351570000002</v>
      </c>
      <c r="C396" s="7">
        <v>0.2082548887</v>
      </c>
      <c r="E396">
        <f t="shared" si="39"/>
        <v>2110</v>
      </c>
      <c r="F396">
        <f t="shared" si="40"/>
        <v>0.34748351570000002</v>
      </c>
      <c r="G396">
        <f t="shared" si="41"/>
        <v>0.4165097774</v>
      </c>
      <c r="J396">
        <v>2110</v>
      </c>
      <c r="K396">
        <v>0.17251000000000011</v>
      </c>
      <c r="L396">
        <v>8.3969287569999995E-2</v>
      </c>
      <c r="N396">
        <f t="shared" si="42"/>
        <v>2110</v>
      </c>
      <c r="O396">
        <f t="shared" si="43"/>
        <v>0.154250684345</v>
      </c>
      <c r="P396">
        <f t="shared" si="44"/>
        <v>5.5673251350699976E-2</v>
      </c>
    </row>
    <row r="397" spans="1:16" x14ac:dyDescent="0.25">
      <c r="A397">
        <v>2109</v>
      </c>
      <c r="B397" s="8">
        <v>0.34982782600000001</v>
      </c>
      <c r="C397" s="8">
        <v>0.20964618030000001</v>
      </c>
      <c r="E397">
        <f t="shared" si="39"/>
        <v>2109</v>
      </c>
      <c r="F397">
        <f t="shared" si="40"/>
        <v>0.34982782600000001</v>
      </c>
      <c r="G397">
        <f t="shared" si="41"/>
        <v>0.41929236060000002</v>
      </c>
      <c r="J397">
        <v>2109</v>
      </c>
      <c r="K397">
        <v>0.17435500000000004</v>
      </c>
      <c r="L397">
        <v>8.446474373E-2</v>
      </c>
      <c r="N397">
        <f t="shared" si="42"/>
        <v>2109</v>
      </c>
      <c r="O397">
        <f t="shared" si="43"/>
        <v>0.155132260405</v>
      </c>
      <c r="P397">
        <f t="shared" si="44"/>
        <v>5.6668648712300013E-2</v>
      </c>
    </row>
    <row r="398" spans="1:16" x14ac:dyDescent="0.25">
      <c r="A398">
        <v>2108</v>
      </c>
      <c r="B398" s="7">
        <v>0.35074934359999999</v>
      </c>
      <c r="C398" s="7">
        <v>0.21045903860000001</v>
      </c>
      <c r="E398">
        <f t="shared" si="39"/>
        <v>2108</v>
      </c>
      <c r="F398">
        <f t="shared" si="40"/>
        <v>0.35074934359999999</v>
      </c>
      <c r="G398">
        <f t="shared" si="41"/>
        <v>0.42091807720000002</v>
      </c>
      <c r="J398">
        <v>2108</v>
      </c>
      <c r="K398">
        <v>0.17656300000000008</v>
      </c>
      <c r="L398">
        <v>8.5305504500000004E-2</v>
      </c>
      <c r="N398">
        <f t="shared" si="42"/>
        <v>2108</v>
      </c>
      <c r="O398">
        <f t="shared" si="43"/>
        <v>0.15393151684999995</v>
      </c>
      <c r="P398">
        <f t="shared" si="44"/>
        <v>5.553847099499995E-2</v>
      </c>
    </row>
    <row r="399" spans="1:16" x14ac:dyDescent="0.25">
      <c r="A399">
        <v>2107</v>
      </c>
      <c r="B399" s="8">
        <v>0.3527709544</v>
      </c>
      <c r="C399" s="8">
        <v>0.21158859129999999</v>
      </c>
      <c r="E399">
        <f t="shared" si="39"/>
        <v>2107</v>
      </c>
      <c r="F399">
        <f t="shared" si="40"/>
        <v>0.3527709544</v>
      </c>
      <c r="G399">
        <f t="shared" si="41"/>
        <v>0.42317718259999998</v>
      </c>
      <c r="J399">
        <v>2107</v>
      </c>
      <c r="K399">
        <v>0.17861800000000005</v>
      </c>
      <c r="L399">
        <v>8.5440233350000006E-2</v>
      </c>
      <c r="N399">
        <f t="shared" si="42"/>
        <v>2107</v>
      </c>
      <c r="O399">
        <f t="shared" si="43"/>
        <v>0.15494958437499995</v>
      </c>
      <c r="P399">
        <f t="shared" si="44"/>
        <v>5.6845601558499964E-2</v>
      </c>
    </row>
    <row r="400" spans="1:16" x14ac:dyDescent="0.25">
      <c r="A400">
        <v>2106</v>
      </c>
      <c r="B400" s="7">
        <v>0.35740768909999998</v>
      </c>
      <c r="C400" s="7">
        <v>0.213104248</v>
      </c>
      <c r="E400">
        <f t="shared" si="39"/>
        <v>2106</v>
      </c>
      <c r="F400">
        <f t="shared" si="40"/>
        <v>0.35740768909999998</v>
      </c>
      <c r="G400">
        <f t="shared" si="41"/>
        <v>0.42620849599999999</v>
      </c>
      <c r="J400">
        <v>2106</v>
      </c>
      <c r="K400">
        <v>0.18070400000000003</v>
      </c>
      <c r="L400">
        <v>8.6528673769999995E-2</v>
      </c>
      <c r="N400">
        <f t="shared" si="42"/>
        <v>2106</v>
      </c>
      <c r="O400">
        <f t="shared" si="43"/>
        <v>0.15714011844499998</v>
      </c>
      <c r="P400">
        <f t="shared" si="44"/>
        <v>5.6540898312700011E-2</v>
      </c>
    </row>
    <row r="401" spans="1:16" x14ac:dyDescent="0.25">
      <c r="A401">
        <v>2105</v>
      </c>
      <c r="B401" s="8">
        <v>0.3584314287</v>
      </c>
      <c r="C401" s="8">
        <v>0.2140110284</v>
      </c>
      <c r="E401">
        <f t="shared" si="39"/>
        <v>2105</v>
      </c>
      <c r="F401">
        <f t="shared" si="40"/>
        <v>0.3584314287</v>
      </c>
      <c r="G401">
        <f t="shared" si="41"/>
        <v>0.42802205679999999</v>
      </c>
      <c r="J401">
        <v>2105</v>
      </c>
      <c r="K401">
        <v>0.18291200000000007</v>
      </c>
      <c r="L401">
        <v>8.7369173770000003E-2</v>
      </c>
      <c r="N401">
        <f t="shared" si="42"/>
        <v>2105</v>
      </c>
      <c r="O401">
        <f t="shared" si="43"/>
        <v>0.15604198804499994</v>
      </c>
      <c r="P401">
        <f t="shared" si="44"/>
        <v>5.5599214112699941E-2</v>
      </c>
    </row>
    <row r="402" spans="1:16" x14ac:dyDescent="0.25">
      <c r="A402">
        <v>2104</v>
      </c>
      <c r="B402" s="7">
        <v>0.36373281480000003</v>
      </c>
      <c r="C402" s="7">
        <v>0.2161092013</v>
      </c>
      <c r="E402">
        <f t="shared" si="39"/>
        <v>2104</v>
      </c>
      <c r="F402">
        <f t="shared" si="40"/>
        <v>0.36373281480000003</v>
      </c>
      <c r="G402">
        <f t="shared" si="41"/>
        <v>0.4322184026</v>
      </c>
      <c r="J402">
        <v>2104</v>
      </c>
      <c r="K402">
        <v>0.18525199999999997</v>
      </c>
      <c r="L402">
        <v>8.7336949999999997E-2</v>
      </c>
      <c r="N402">
        <f t="shared" si="42"/>
        <v>2104</v>
      </c>
      <c r="O402">
        <f t="shared" si="43"/>
        <v>0.16047910980000002</v>
      </c>
      <c r="P402">
        <f t="shared" si="44"/>
        <v>5.9173797100000008E-2</v>
      </c>
    </row>
    <row r="403" spans="1:16" x14ac:dyDescent="0.25">
      <c r="A403">
        <v>2103</v>
      </c>
      <c r="B403" s="8">
        <v>0.36664336920000001</v>
      </c>
      <c r="C403" s="8">
        <v>0.2186591178</v>
      </c>
      <c r="E403">
        <f t="shared" si="39"/>
        <v>2103</v>
      </c>
      <c r="F403">
        <f t="shared" si="40"/>
        <v>0.36664336920000001</v>
      </c>
      <c r="G403">
        <f t="shared" si="41"/>
        <v>0.43731823559999999</v>
      </c>
      <c r="J403">
        <v>2103</v>
      </c>
      <c r="K403">
        <v>0.18754900000000013</v>
      </c>
      <c r="L403">
        <v>8.8293388489999999E-2</v>
      </c>
      <c r="N403">
        <f t="shared" si="42"/>
        <v>2103</v>
      </c>
      <c r="O403">
        <f t="shared" si="43"/>
        <v>0.16105917646499995</v>
      </c>
      <c r="P403">
        <f t="shared" si="44"/>
        <v>6.1202998259899971E-2</v>
      </c>
    </row>
    <row r="404" spans="1:16" x14ac:dyDescent="0.25">
      <c r="A404">
        <v>2102</v>
      </c>
      <c r="B404" s="7">
        <v>0.36992031339999998</v>
      </c>
      <c r="C404" s="7">
        <v>0.219357729</v>
      </c>
      <c r="E404">
        <f t="shared" si="39"/>
        <v>2102</v>
      </c>
      <c r="F404">
        <f t="shared" si="40"/>
        <v>0.36992031339999998</v>
      </c>
      <c r="G404">
        <f t="shared" si="41"/>
        <v>0.438715458</v>
      </c>
      <c r="J404">
        <v>2102</v>
      </c>
      <c r="K404">
        <v>0.18981799999999993</v>
      </c>
      <c r="L404">
        <v>8.8630370799999997E-2</v>
      </c>
      <c r="N404">
        <f t="shared" si="42"/>
        <v>2102</v>
      </c>
      <c r="O404">
        <f t="shared" si="43"/>
        <v>0.16294573720000002</v>
      </c>
      <c r="P404">
        <f t="shared" si="44"/>
        <v>6.1080434708000036E-2</v>
      </c>
    </row>
    <row r="405" spans="1:16" x14ac:dyDescent="0.25">
      <c r="A405">
        <v>2101</v>
      </c>
      <c r="B405" s="8">
        <v>0.3706120551</v>
      </c>
      <c r="C405" s="8">
        <v>0.21977126599999999</v>
      </c>
      <c r="E405">
        <f t="shared" si="39"/>
        <v>2101</v>
      </c>
      <c r="F405">
        <f t="shared" si="40"/>
        <v>0.3706120551</v>
      </c>
      <c r="G405">
        <f t="shared" si="41"/>
        <v>0.43954253199999999</v>
      </c>
      <c r="J405">
        <v>2101</v>
      </c>
      <c r="K405">
        <v>0.192436</v>
      </c>
      <c r="L405">
        <v>8.9931763710000001E-2</v>
      </c>
      <c r="N405">
        <f t="shared" si="42"/>
        <v>2101</v>
      </c>
      <c r="O405">
        <f t="shared" si="43"/>
        <v>0.16066436953500002</v>
      </c>
      <c r="P405">
        <f t="shared" si="44"/>
        <v>5.7881640362099973E-2</v>
      </c>
    </row>
    <row r="406" spans="1:16" x14ac:dyDescent="0.25">
      <c r="A406">
        <v>2100</v>
      </c>
      <c r="B406" s="7">
        <v>0.37439399960000003</v>
      </c>
      <c r="C406" s="7">
        <v>0.22287209329999999</v>
      </c>
      <c r="E406">
        <f t="shared" si="39"/>
        <v>2100</v>
      </c>
      <c r="F406">
        <f t="shared" si="40"/>
        <v>0.37439399960000003</v>
      </c>
      <c r="G406">
        <f t="shared" si="41"/>
        <v>0.44574418659999998</v>
      </c>
      <c r="J406">
        <v>2100</v>
      </c>
      <c r="K406">
        <v>0.19507299999999994</v>
      </c>
      <c r="L406">
        <v>9.1155789789999997E-2</v>
      </c>
      <c r="N406">
        <f t="shared" si="42"/>
        <v>2100</v>
      </c>
      <c r="O406">
        <f t="shared" si="43"/>
        <v>0.16158184491500005</v>
      </c>
      <c r="P406">
        <f t="shared" si="44"/>
        <v>6.0244370022900007E-2</v>
      </c>
    </row>
    <row r="407" spans="1:16" x14ac:dyDescent="0.25">
      <c r="A407">
        <v>2099</v>
      </c>
      <c r="B407" s="8">
        <v>0.38060629369999999</v>
      </c>
      <c r="C407" s="8">
        <v>0.2257618904</v>
      </c>
      <c r="E407">
        <f t="shared" si="39"/>
        <v>2099</v>
      </c>
      <c r="F407">
        <f t="shared" si="40"/>
        <v>0.38060629369999999</v>
      </c>
      <c r="G407">
        <f t="shared" si="41"/>
        <v>0.4515237808</v>
      </c>
      <c r="J407">
        <v>2099</v>
      </c>
      <c r="K407">
        <v>0.19767200000000001</v>
      </c>
      <c r="L407">
        <v>9.1490082439999995E-2</v>
      </c>
      <c r="N407">
        <f t="shared" si="42"/>
        <v>2099</v>
      </c>
      <c r="O407">
        <f t="shared" si="43"/>
        <v>0.16627909003999999</v>
      </c>
      <c r="P407">
        <f t="shared" si="44"/>
        <v>6.4411875524400003E-2</v>
      </c>
    </row>
    <row r="408" spans="1:16" x14ac:dyDescent="0.25">
      <c r="A408">
        <v>2098</v>
      </c>
      <c r="B408" s="7">
        <v>0.38122758270000001</v>
      </c>
      <c r="C408" s="7">
        <v>0.224544093</v>
      </c>
      <c r="E408">
        <f t="shared" si="39"/>
        <v>2098</v>
      </c>
      <c r="F408">
        <f t="shared" si="40"/>
        <v>0.38122758270000001</v>
      </c>
      <c r="G408">
        <f t="shared" si="41"/>
        <v>0.449088186</v>
      </c>
      <c r="J408">
        <v>2098</v>
      </c>
      <c r="K408">
        <v>0.20052000000000009</v>
      </c>
      <c r="L408">
        <v>9.2257201669999997E-2</v>
      </c>
      <c r="N408">
        <f t="shared" si="42"/>
        <v>2098</v>
      </c>
      <c r="O408">
        <f t="shared" si="43"/>
        <v>0.16463898019499998</v>
      </c>
      <c r="P408">
        <f t="shared" si="44"/>
        <v>5.9211753841699938E-2</v>
      </c>
    </row>
    <row r="409" spans="1:16" x14ac:dyDescent="0.25">
      <c r="A409">
        <v>2097</v>
      </c>
      <c r="B409" s="8">
        <v>0.38634321090000001</v>
      </c>
      <c r="C409" s="8">
        <v>0.22743265330000001</v>
      </c>
      <c r="E409">
        <f t="shared" si="39"/>
        <v>2097</v>
      </c>
      <c r="F409">
        <f t="shared" si="40"/>
        <v>0.38634321090000001</v>
      </c>
      <c r="G409">
        <f t="shared" si="41"/>
        <v>0.45486530660000002</v>
      </c>
      <c r="J409">
        <v>2097</v>
      </c>
      <c r="K409">
        <v>0.20363600000000004</v>
      </c>
      <c r="L409">
        <v>9.34837684E-2</v>
      </c>
      <c r="N409">
        <f t="shared" si="42"/>
        <v>2097</v>
      </c>
      <c r="O409">
        <f t="shared" si="43"/>
        <v>0.16669951829999999</v>
      </c>
      <c r="P409">
        <f t="shared" si="44"/>
        <v>6.0999923284000029E-2</v>
      </c>
    </row>
    <row r="410" spans="1:16" x14ac:dyDescent="0.25">
      <c r="A410">
        <v>2096</v>
      </c>
      <c r="B410" s="7">
        <v>0.3885558248</v>
      </c>
      <c r="C410" s="7">
        <v>0.23006428779999999</v>
      </c>
      <c r="E410">
        <f t="shared" si="39"/>
        <v>2096</v>
      </c>
      <c r="F410">
        <f t="shared" si="40"/>
        <v>0.3885558248</v>
      </c>
      <c r="G410">
        <f t="shared" si="41"/>
        <v>0.46012857559999998</v>
      </c>
      <c r="J410">
        <v>2096</v>
      </c>
      <c r="K410">
        <v>0.20663299999999996</v>
      </c>
      <c r="L410">
        <v>9.4931915399999997E-2</v>
      </c>
      <c r="N410">
        <f t="shared" si="42"/>
        <v>2096</v>
      </c>
      <c r="O410">
        <f t="shared" si="43"/>
        <v>0.16557108170000004</v>
      </c>
      <c r="P410">
        <f t="shared" si="44"/>
        <v>6.1758206254000025E-2</v>
      </c>
    </row>
    <row r="411" spans="1:16" x14ac:dyDescent="0.25">
      <c r="A411">
        <v>2095</v>
      </c>
      <c r="B411" s="8">
        <v>0.39084717629999999</v>
      </c>
      <c r="C411" s="8">
        <v>0.23239463569999999</v>
      </c>
      <c r="E411">
        <f t="shared" si="39"/>
        <v>2095</v>
      </c>
      <c r="F411">
        <f t="shared" si="40"/>
        <v>0.39084717629999999</v>
      </c>
      <c r="G411">
        <f t="shared" si="41"/>
        <v>0.46478927139999998</v>
      </c>
      <c r="J411">
        <v>2095</v>
      </c>
      <c r="K411">
        <v>0.20939600000000003</v>
      </c>
      <c r="L411">
        <v>9.5623470840000002E-2</v>
      </c>
      <c r="N411">
        <f t="shared" si="42"/>
        <v>2095</v>
      </c>
      <c r="O411">
        <f t="shared" si="43"/>
        <v>0.16574753003999998</v>
      </c>
      <c r="P411">
        <f t="shared" si="44"/>
        <v>6.3868029008399968E-2</v>
      </c>
    </row>
    <row r="412" spans="1:16" x14ac:dyDescent="0.25">
      <c r="A412">
        <v>2094</v>
      </c>
      <c r="B412" s="7">
        <v>0.40055495499999999</v>
      </c>
      <c r="C412" s="7">
        <v>0.23515653610000001</v>
      </c>
      <c r="E412">
        <f t="shared" si="39"/>
        <v>2094</v>
      </c>
      <c r="F412">
        <f t="shared" si="40"/>
        <v>0.40055495499999999</v>
      </c>
      <c r="G412">
        <f t="shared" si="41"/>
        <v>0.47031307220000002</v>
      </c>
      <c r="J412">
        <v>2094</v>
      </c>
      <c r="K412">
        <v>0.21281499999999998</v>
      </c>
      <c r="L412">
        <v>9.7121834749999997E-2</v>
      </c>
      <c r="N412">
        <f t="shared" si="42"/>
        <v>2094</v>
      </c>
      <c r="O412">
        <f t="shared" si="43"/>
        <v>0.17187435287500002</v>
      </c>
      <c r="P412">
        <f t="shared" si="44"/>
        <v>6.463520367250003E-2</v>
      </c>
    </row>
    <row r="413" spans="1:16" x14ac:dyDescent="0.25">
      <c r="A413">
        <v>2093</v>
      </c>
      <c r="B413" s="8">
        <v>0.40198966860000002</v>
      </c>
      <c r="C413" s="8">
        <v>0.23841632900000001</v>
      </c>
      <c r="E413">
        <f t="shared" si="39"/>
        <v>2093</v>
      </c>
      <c r="F413">
        <f t="shared" si="40"/>
        <v>0.40198966860000002</v>
      </c>
      <c r="G413">
        <f t="shared" si="41"/>
        <v>0.47683265800000002</v>
      </c>
      <c r="J413">
        <v>2093</v>
      </c>
      <c r="K413">
        <v>0.21588700000000016</v>
      </c>
      <c r="L413">
        <v>9.8243497309999997E-2</v>
      </c>
      <c r="N413">
        <f t="shared" si="42"/>
        <v>2093</v>
      </c>
      <c r="O413">
        <f t="shared" si="43"/>
        <v>0.17042849263499996</v>
      </c>
      <c r="P413">
        <f t="shared" si="44"/>
        <v>6.7440249698100002E-2</v>
      </c>
    </row>
    <row r="414" spans="1:16" x14ac:dyDescent="0.25">
      <c r="A414">
        <v>2092</v>
      </c>
      <c r="B414" s="7">
        <v>0.40672874450000002</v>
      </c>
      <c r="C414" s="7">
        <v>0.24069228770000001</v>
      </c>
      <c r="E414">
        <f t="shared" si="39"/>
        <v>2092</v>
      </c>
      <c r="F414">
        <f t="shared" si="40"/>
        <v>0.40672874450000002</v>
      </c>
      <c r="G414">
        <f t="shared" si="41"/>
        <v>0.48138457540000001</v>
      </c>
      <c r="J414">
        <v>2092</v>
      </c>
      <c r="K414">
        <v>0.21965999999999997</v>
      </c>
      <c r="L414">
        <v>9.962091595E-2</v>
      </c>
      <c r="N414">
        <f t="shared" si="42"/>
        <v>2092</v>
      </c>
      <c r="O414">
        <f t="shared" si="43"/>
        <v>0.17162997057500001</v>
      </c>
      <c r="P414">
        <f t="shared" si="44"/>
        <v>6.7430494684499992E-2</v>
      </c>
    </row>
    <row r="415" spans="1:16" x14ac:dyDescent="0.25">
      <c r="A415">
        <v>2091</v>
      </c>
      <c r="B415" s="8">
        <v>0.41159957650000001</v>
      </c>
      <c r="C415" s="8">
        <v>0.24492184819999999</v>
      </c>
      <c r="E415">
        <f t="shared" si="39"/>
        <v>2091</v>
      </c>
      <c r="F415">
        <f t="shared" si="40"/>
        <v>0.41159957650000001</v>
      </c>
      <c r="G415">
        <f t="shared" si="41"/>
        <v>0.48984369639999997</v>
      </c>
      <c r="J415">
        <v>2091</v>
      </c>
      <c r="K415">
        <v>0.22298800000000019</v>
      </c>
      <c r="L415">
        <v>0.1008643359</v>
      </c>
      <c r="N415">
        <f t="shared" si="42"/>
        <v>2091</v>
      </c>
      <c r="O415">
        <f t="shared" si="43"/>
        <v>0.1733377526499999</v>
      </c>
      <c r="P415">
        <f t="shared" si="44"/>
        <v>7.1795100008999885E-2</v>
      </c>
    </row>
    <row r="416" spans="1:16" x14ac:dyDescent="0.25">
      <c r="A416">
        <v>2090</v>
      </c>
      <c r="B416" s="7">
        <v>0.41731247310000003</v>
      </c>
      <c r="C416" s="7">
        <v>0.247902438</v>
      </c>
      <c r="E416">
        <f t="shared" si="39"/>
        <v>2090</v>
      </c>
      <c r="F416">
        <f t="shared" si="40"/>
        <v>0.41731247310000003</v>
      </c>
      <c r="G416">
        <f t="shared" si="41"/>
        <v>0.49580487600000001</v>
      </c>
      <c r="J416">
        <v>2090</v>
      </c>
      <c r="K416">
        <v>0.22665000000000002</v>
      </c>
      <c r="L416">
        <v>0.1027302071</v>
      </c>
      <c r="N416">
        <f t="shared" si="42"/>
        <v>2090</v>
      </c>
      <c r="O416">
        <f t="shared" si="43"/>
        <v>0.17482366245000003</v>
      </c>
      <c r="P416">
        <f t="shared" si="44"/>
        <v>7.2011660321000009E-2</v>
      </c>
    </row>
    <row r="417" spans="1:16" x14ac:dyDescent="0.25">
      <c r="A417">
        <v>2089</v>
      </c>
      <c r="B417" s="8">
        <v>0.42336589099999999</v>
      </c>
      <c r="C417" s="8">
        <v>0.24933092300000001</v>
      </c>
      <c r="E417">
        <f t="shared" si="39"/>
        <v>2089</v>
      </c>
      <c r="F417">
        <f t="shared" si="40"/>
        <v>0.42336589099999999</v>
      </c>
      <c r="G417">
        <f t="shared" si="41"/>
        <v>0.49866184600000002</v>
      </c>
      <c r="J417">
        <v>2089</v>
      </c>
      <c r="K417">
        <v>0.23029799999999995</v>
      </c>
      <c r="L417">
        <v>0.1038852036</v>
      </c>
      <c r="N417">
        <f t="shared" si="42"/>
        <v>2089</v>
      </c>
      <c r="O417">
        <f t="shared" si="43"/>
        <v>0.17772186559999997</v>
      </c>
      <c r="P417">
        <f t="shared" si="44"/>
        <v>7.089828903600004E-2</v>
      </c>
    </row>
    <row r="418" spans="1:16" x14ac:dyDescent="0.25">
      <c r="A418">
        <v>2088</v>
      </c>
      <c r="B418" s="7">
        <v>0.42627826330000002</v>
      </c>
      <c r="C418" s="7">
        <v>0.25228986139999998</v>
      </c>
      <c r="E418">
        <f t="shared" si="39"/>
        <v>2088</v>
      </c>
      <c r="F418">
        <f t="shared" si="40"/>
        <v>0.42627826330000002</v>
      </c>
      <c r="G418">
        <f t="shared" si="41"/>
        <v>0.50457972279999996</v>
      </c>
      <c r="J418">
        <v>2088</v>
      </c>
      <c r="K418">
        <v>0.23450899999999997</v>
      </c>
      <c r="L418">
        <v>0.10573810340000001</v>
      </c>
      <c r="N418">
        <f t="shared" si="42"/>
        <v>2088</v>
      </c>
      <c r="O418">
        <f t="shared" si="43"/>
        <v>0.17621259820000001</v>
      </c>
      <c r="P418">
        <f t="shared" si="44"/>
        <v>7.0939145333999948E-2</v>
      </c>
    </row>
    <row r="419" spans="1:16" x14ac:dyDescent="0.25">
      <c r="A419">
        <v>2087</v>
      </c>
      <c r="B419" s="8">
        <v>0.42948049310000003</v>
      </c>
      <c r="C419" s="8">
        <v>0.25621798629999998</v>
      </c>
      <c r="E419">
        <f t="shared" si="39"/>
        <v>2087</v>
      </c>
      <c r="F419">
        <f t="shared" si="40"/>
        <v>0.42948049310000003</v>
      </c>
      <c r="G419">
        <f t="shared" si="41"/>
        <v>0.51243597259999996</v>
      </c>
      <c r="J419">
        <v>2087</v>
      </c>
      <c r="K419">
        <v>0.23836100000000016</v>
      </c>
      <c r="L419">
        <v>0.1071461886</v>
      </c>
      <c r="N419">
        <f t="shared" si="42"/>
        <v>2087</v>
      </c>
      <c r="O419">
        <f t="shared" si="43"/>
        <v>0.17580042019999997</v>
      </c>
      <c r="P419">
        <f t="shared" si="44"/>
        <v>7.4133662985999937E-2</v>
      </c>
    </row>
    <row r="420" spans="1:16" x14ac:dyDescent="0.25">
      <c r="A420">
        <v>2086</v>
      </c>
      <c r="B420" s="7">
        <v>0.43807628749999999</v>
      </c>
      <c r="C420" s="7">
        <v>0.2588770688</v>
      </c>
      <c r="E420">
        <f t="shared" si="39"/>
        <v>2086</v>
      </c>
      <c r="F420">
        <f t="shared" si="40"/>
        <v>0.43807628749999999</v>
      </c>
      <c r="G420">
        <f t="shared" si="41"/>
        <v>0.5177541376</v>
      </c>
      <c r="J420">
        <v>2086</v>
      </c>
      <c r="K420">
        <v>0.24248099999999995</v>
      </c>
      <c r="L420">
        <v>0.1091588438</v>
      </c>
      <c r="N420">
        <f t="shared" si="42"/>
        <v>2086</v>
      </c>
      <c r="O420">
        <f t="shared" si="43"/>
        <v>0.17977043180000002</v>
      </c>
      <c r="P420">
        <f t="shared" si="44"/>
        <v>7.3204316537999997E-2</v>
      </c>
    </row>
    <row r="421" spans="1:16" x14ac:dyDescent="0.25">
      <c r="A421">
        <v>2085</v>
      </c>
      <c r="B421" s="8">
        <v>0.4429050088</v>
      </c>
      <c r="C421" s="8">
        <v>0.26323929429999998</v>
      </c>
      <c r="E421">
        <f t="shared" si="39"/>
        <v>2085</v>
      </c>
      <c r="F421">
        <f t="shared" si="40"/>
        <v>0.4429050088</v>
      </c>
      <c r="G421">
        <f t="shared" si="41"/>
        <v>0.52647858859999996</v>
      </c>
      <c r="J421">
        <v>2085</v>
      </c>
      <c r="K421">
        <v>0.24686700000000006</v>
      </c>
      <c r="L421">
        <v>0.11093064399999999</v>
      </c>
      <c r="N421">
        <f t="shared" si="42"/>
        <v>2085</v>
      </c>
      <c r="O421">
        <f t="shared" si="43"/>
        <v>0.18023091279999998</v>
      </c>
      <c r="P421">
        <f t="shared" si="44"/>
        <v>7.620118503999998E-2</v>
      </c>
    </row>
    <row r="422" spans="1:16" x14ac:dyDescent="0.25">
      <c r="A422">
        <v>2084</v>
      </c>
      <c r="B422" s="7">
        <v>0.44802710410000002</v>
      </c>
      <c r="C422" s="7">
        <v>0.26360547540000001</v>
      </c>
      <c r="E422">
        <f t="shared" si="39"/>
        <v>2084</v>
      </c>
      <c r="F422">
        <f t="shared" si="40"/>
        <v>0.44802710410000002</v>
      </c>
      <c r="G422">
        <f t="shared" si="41"/>
        <v>0.52721095080000002</v>
      </c>
      <c r="J422">
        <v>2084</v>
      </c>
      <c r="K422">
        <v>0.25123999999999991</v>
      </c>
      <c r="L422">
        <v>0.11283096669999999</v>
      </c>
      <c r="N422">
        <f t="shared" si="42"/>
        <v>2084</v>
      </c>
      <c r="O422">
        <f t="shared" si="43"/>
        <v>0.18079705405000007</v>
      </c>
      <c r="P422">
        <f t="shared" si="44"/>
        <v>7.0889843717000051E-2</v>
      </c>
    </row>
    <row r="423" spans="1:16" x14ac:dyDescent="0.25">
      <c r="A423">
        <v>2083</v>
      </c>
      <c r="B423" s="8">
        <v>0.44716757540000002</v>
      </c>
      <c r="C423" s="8">
        <v>0.26925289629999999</v>
      </c>
      <c r="E423">
        <f t="shared" si="39"/>
        <v>2083</v>
      </c>
      <c r="F423">
        <f t="shared" si="40"/>
        <v>0.44716757540000002</v>
      </c>
      <c r="G423">
        <f t="shared" si="41"/>
        <v>0.53850579259999998</v>
      </c>
      <c r="J423">
        <v>2083</v>
      </c>
      <c r="K423">
        <v>0.25608000000000009</v>
      </c>
      <c r="L423">
        <v>0.11445397140000001</v>
      </c>
      <c r="N423">
        <f t="shared" si="42"/>
        <v>2083</v>
      </c>
      <c r="O423">
        <f t="shared" si="43"/>
        <v>0.17561541829999994</v>
      </c>
      <c r="P423">
        <f t="shared" si="44"/>
        <v>7.6691403813999914E-2</v>
      </c>
    </row>
    <row r="424" spans="1:16" x14ac:dyDescent="0.25">
      <c r="A424">
        <v>2082</v>
      </c>
      <c r="B424" s="7">
        <v>0.45734891300000002</v>
      </c>
      <c r="C424" s="7">
        <v>0.26998665929999999</v>
      </c>
      <c r="E424">
        <f t="shared" si="39"/>
        <v>2082</v>
      </c>
      <c r="F424">
        <f t="shared" si="40"/>
        <v>0.45734891300000002</v>
      </c>
      <c r="G424">
        <f t="shared" si="41"/>
        <v>0.53997331859999997</v>
      </c>
      <c r="J424">
        <v>2082</v>
      </c>
      <c r="K424">
        <v>0.260766</v>
      </c>
      <c r="L424">
        <v>0.1172986999</v>
      </c>
      <c r="N424">
        <f t="shared" si="42"/>
        <v>2082</v>
      </c>
      <c r="O424">
        <f t="shared" si="43"/>
        <v>0.17970212315</v>
      </c>
      <c r="P424">
        <f t="shared" si="44"/>
        <v>6.9669755849000009E-2</v>
      </c>
    </row>
    <row r="425" spans="1:16" x14ac:dyDescent="0.25">
      <c r="A425">
        <v>2081</v>
      </c>
      <c r="B425" s="8">
        <v>0.46271830800000002</v>
      </c>
      <c r="C425" s="8">
        <v>0.27653229239999999</v>
      </c>
      <c r="E425">
        <f t="shared" si="39"/>
        <v>2081</v>
      </c>
      <c r="F425">
        <f t="shared" si="40"/>
        <v>0.46271830800000002</v>
      </c>
      <c r="G425">
        <f t="shared" si="41"/>
        <v>0.55306458479999998</v>
      </c>
      <c r="J425">
        <v>2081</v>
      </c>
      <c r="K425">
        <v>0.26554400000000006</v>
      </c>
      <c r="L425">
        <v>0.1185592338</v>
      </c>
      <c r="N425">
        <f t="shared" si="42"/>
        <v>2081</v>
      </c>
      <c r="O425">
        <f t="shared" si="43"/>
        <v>0.18131729729999999</v>
      </c>
      <c r="P425">
        <f t="shared" si="44"/>
        <v>7.8188892637999996E-2</v>
      </c>
    </row>
    <row r="426" spans="1:16" x14ac:dyDescent="0.25">
      <c r="A426">
        <v>2080</v>
      </c>
      <c r="B426" s="7">
        <v>0.47525417800000003</v>
      </c>
      <c r="C426" s="7">
        <v>0.27994894980000001</v>
      </c>
      <c r="E426">
        <f t="shared" si="39"/>
        <v>2080</v>
      </c>
      <c r="F426">
        <f t="shared" si="40"/>
        <v>0.47525417800000003</v>
      </c>
      <c r="G426">
        <f t="shared" si="41"/>
        <v>0.55989789960000003</v>
      </c>
      <c r="J426">
        <v>2080</v>
      </c>
      <c r="K426">
        <v>0.27072099999999999</v>
      </c>
      <c r="L426">
        <v>0.1212301776</v>
      </c>
      <c r="N426">
        <f t="shared" si="42"/>
        <v>2080</v>
      </c>
      <c r="O426">
        <f t="shared" si="43"/>
        <v>0.18782772160000005</v>
      </c>
      <c r="P426">
        <f t="shared" si="44"/>
        <v>7.6818457375999988E-2</v>
      </c>
    </row>
    <row r="427" spans="1:16" x14ac:dyDescent="0.25">
      <c r="A427">
        <v>2079</v>
      </c>
      <c r="B427" s="8">
        <v>0.48282963039999999</v>
      </c>
      <c r="C427" s="8">
        <v>0.28388401870000002</v>
      </c>
      <c r="E427">
        <f t="shared" si="39"/>
        <v>2079</v>
      </c>
      <c r="F427">
        <f t="shared" si="40"/>
        <v>0.48282963039999999</v>
      </c>
      <c r="G427">
        <f t="shared" si="41"/>
        <v>0.56776803740000004</v>
      </c>
      <c r="J427">
        <v>2079</v>
      </c>
      <c r="K427">
        <v>0.27601200000000004</v>
      </c>
      <c r="L427">
        <v>0.1234840006</v>
      </c>
      <c r="N427">
        <f t="shared" si="42"/>
        <v>2079</v>
      </c>
      <c r="O427">
        <f t="shared" si="43"/>
        <v>0.18995894949999995</v>
      </c>
      <c r="P427">
        <f t="shared" si="44"/>
        <v>7.7489275905999994E-2</v>
      </c>
    </row>
    <row r="428" spans="1:16" x14ac:dyDescent="0.25">
      <c r="A428">
        <v>2078</v>
      </c>
      <c r="B428" s="7">
        <v>0.48345860839999999</v>
      </c>
      <c r="C428" s="7">
        <v>0.28857827190000002</v>
      </c>
      <c r="E428">
        <f t="shared" si="39"/>
        <v>2078</v>
      </c>
      <c r="F428">
        <f t="shared" si="40"/>
        <v>0.48345860839999999</v>
      </c>
      <c r="G428">
        <f t="shared" si="41"/>
        <v>0.57715654380000003</v>
      </c>
      <c r="J428">
        <v>2078</v>
      </c>
      <c r="K428">
        <v>0.28105000000000002</v>
      </c>
      <c r="L428">
        <v>0.12636795640000001</v>
      </c>
      <c r="N428">
        <f t="shared" si="42"/>
        <v>2078</v>
      </c>
      <c r="O428">
        <f t="shared" si="43"/>
        <v>0.18429717379999994</v>
      </c>
      <c r="P428">
        <f t="shared" si="44"/>
        <v>7.8185332364000021E-2</v>
      </c>
    </row>
    <row r="429" spans="1:16" x14ac:dyDescent="0.25">
      <c r="A429">
        <v>2077</v>
      </c>
      <c r="B429" s="8">
        <v>0.4964872897</v>
      </c>
      <c r="C429" s="8">
        <v>0.2942237258</v>
      </c>
      <c r="E429">
        <f t="shared" si="39"/>
        <v>2077</v>
      </c>
      <c r="F429">
        <f t="shared" si="40"/>
        <v>0.4964872897</v>
      </c>
      <c r="G429">
        <f t="shared" si="41"/>
        <v>0.5884474516</v>
      </c>
      <c r="J429">
        <v>2077</v>
      </c>
      <c r="K429">
        <v>0.28667299999999996</v>
      </c>
      <c r="L429">
        <v>0.1286116689</v>
      </c>
      <c r="N429">
        <f t="shared" si="42"/>
        <v>2077</v>
      </c>
      <c r="O429">
        <f t="shared" si="43"/>
        <v>0.19176731634999999</v>
      </c>
      <c r="P429">
        <f t="shared" si="44"/>
        <v>8.2202496039000039E-2</v>
      </c>
    </row>
    <row r="430" spans="1:16" x14ac:dyDescent="0.25">
      <c r="A430">
        <v>2076</v>
      </c>
      <c r="B430" s="7">
        <v>0.49623304610000002</v>
      </c>
      <c r="C430" s="7">
        <v>0.29531401400000001</v>
      </c>
      <c r="E430">
        <f t="shared" si="39"/>
        <v>2076</v>
      </c>
      <c r="F430">
        <f t="shared" si="40"/>
        <v>0.49623304610000002</v>
      </c>
      <c r="G430">
        <f t="shared" si="41"/>
        <v>0.59062802800000003</v>
      </c>
      <c r="J430">
        <v>2076</v>
      </c>
      <c r="K430">
        <v>0.29242300000000016</v>
      </c>
      <c r="L430">
        <v>0.13191777469999999</v>
      </c>
      <c r="N430">
        <f t="shared" si="42"/>
        <v>2076</v>
      </c>
      <c r="O430">
        <f t="shared" si="43"/>
        <v>0.18431141404999998</v>
      </c>
      <c r="P430">
        <f t="shared" si="44"/>
        <v>7.4425868997000016E-2</v>
      </c>
    </row>
    <row r="431" spans="1:16" x14ac:dyDescent="0.25">
      <c r="A431">
        <v>2075</v>
      </c>
      <c r="B431" s="8">
        <v>0.50626605749999998</v>
      </c>
      <c r="C431" s="8">
        <v>0.30004340410000002</v>
      </c>
      <c r="E431">
        <f t="shared" si="39"/>
        <v>2075</v>
      </c>
      <c r="F431">
        <f t="shared" si="40"/>
        <v>0.50626605749999998</v>
      </c>
      <c r="G431">
        <f t="shared" si="41"/>
        <v>0.60008680820000004</v>
      </c>
      <c r="J431">
        <v>2075</v>
      </c>
      <c r="K431">
        <v>0.29849400000000009</v>
      </c>
      <c r="L431">
        <v>0.13409188389999999</v>
      </c>
      <c r="N431">
        <f t="shared" si="42"/>
        <v>2075</v>
      </c>
      <c r="O431">
        <f t="shared" si="43"/>
        <v>0.18871557164999997</v>
      </c>
      <c r="P431">
        <f t="shared" si="44"/>
        <v>7.6649817289000027E-2</v>
      </c>
    </row>
    <row r="432" spans="1:16" x14ac:dyDescent="0.25">
      <c r="A432">
        <v>2074</v>
      </c>
      <c r="B432" s="7">
        <v>0.5138350129</v>
      </c>
      <c r="C432" s="7">
        <v>0.30520144100000002</v>
      </c>
      <c r="E432">
        <f t="shared" si="39"/>
        <v>2074</v>
      </c>
      <c r="F432">
        <f t="shared" si="40"/>
        <v>0.5138350129</v>
      </c>
      <c r="G432">
        <f t="shared" si="41"/>
        <v>0.61040288200000004</v>
      </c>
      <c r="J432">
        <v>2074</v>
      </c>
      <c r="K432">
        <v>0.30448099999999989</v>
      </c>
      <c r="L432">
        <v>0.13554462789999999</v>
      </c>
      <c r="N432">
        <f t="shared" si="42"/>
        <v>2074</v>
      </c>
      <c r="O432">
        <f t="shared" si="43"/>
        <v>0.19177048105000005</v>
      </c>
      <c r="P432">
        <f t="shared" si="44"/>
        <v>8.1552458529000088E-2</v>
      </c>
    </row>
    <row r="433" spans="1:16" x14ac:dyDescent="0.25">
      <c r="A433">
        <v>2073</v>
      </c>
      <c r="B433" s="8">
        <v>0.51809263230000002</v>
      </c>
      <c r="C433" s="8">
        <v>0.31104227899999998</v>
      </c>
      <c r="E433">
        <f t="shared" si="39"/>
        <v>2073</v>
      </c>
      <c r="F433">
        <f t="shared" si="40"/>
        <v>0.51809263230000002</v>
      </c>
      <c r="G433">
        <f t="shared" si="41"/>
        <v>0.62208455799999995</v>
      </c>
      <c r="J433">
        <v>2073</v>
      </c>
      <c r="K433">
        <v>0.31001000000000001</v>
      </c>
      <c r="L433">
        <v>0.13859176640000001</v>
      </c>
      <c r="N433">
        <f t="shared" si="42"/>
        <v>2073</v>
      </c>
      <c r="O433">
        <f t="shared" si="43"/>
        <v>0.18930108270000001</v>
      </c>
      <c r="P433">
        <f t="shared" si="44"/>
        <v>8.3988059663999942E-2</v>
      </c>
    </row>
    <row r="434" spans="1:16" x14ac:dyDescent="0.25">
      <c r="A434">
        <v>2072</v>
      </c>
      <c r="B434" s="7">
        <v>0.5330433846</v>
      </c>
      <c r="C434" s="7">
        <v>0.31370630859999998</v>
      </c>
      <c r="E434">
        <f t="shared" si="39"/>
        <v>2072</v>
      </c>
      <c r="F434">
        <f t="shared" si="40"/>
        <v>0.5330433846</v>
      </c>
      <c r="G434">
        <f t="shared" si="41"/>
        <v>0.62741261719999997</v>
      </c>
      <c r="J434">
        <v>2072</v>
      </c>
      <c r="K434">
        <v>0.31649000000000005</v>
      </c>
      <c r="L434">
        <v>0.14234194159999999</v>
      </c>
      <c r="N434">
        <f t="shared" si="42"/>
        <v>2072</v>
      </c>
      <c r="O434">
        <f t="shared" si="43"/>
        <v>0.19609937220000001</v>
      </c>
      <c r="P434">
        <f t="shared" si="44"/>
        <v>7.8034182616000008E-2</v>
      </c>
    </row>
    <row r="435" spans="1:16" x14ac:dyDescent="0.25">
      <c r="A435">
        <v>2071</v>
      </c>
      <c r="B435" s="8">
        <v>0.53595292569999997</v>
      </c>
      <c r="C435" s="8">
        <v>0.31917771700000003</v>
      </c>
      <c r="E435">
        <f t="shared" si="39"/>
        <v>2071</v>
      </c>
      <c r="F435">
        <f t="shared" si="40"/>
        <v>0.53595292569999997</v>
      </c>
      <c r="G435">
        <f t="shared" si="41"/>
        <v>0.63835543400000005</v>
      </c>
      <c r="J435">
        <v>2071</v>
      </c>
      <c r="K435">
        <v>0.32290300000000016</v>
      </c>
      <c r="L435">
        <v>0.1455613077</v>
      </c>
      <c r="N435">
        <f t="shared" si="42"/>
        <v>2071</v>
      </c>
      <c r="O435">
        <f t="shared" si="43"/>
        <v>0.19167879414999989</v>
      </c>
      <c r="P435">
        <f t="shared" si="44"/>
        <v>7.9036877827000002E-2</v>
      </c>
    </row>
    <row r="436" spans="1:16" x14ac:dyDescent="0.25">
      <c r="A436">
        <v>2070</v>
      </c>
      <c r="B436" s="7">
        <v>0.53987020249999995</v>
      </c>
      <c r="C436" s="7">
        <v>0.32671445609999999</v>
      </c>
      <c r="E436">
        <f t="shared" si="39"/>
        <v>2070</v>
      </c>
      <c r="F436">
        <f t="shared" si="40"/>
        <v>0.53987020249999995</v>
      </c>
      <c r="G436">
        <f t="shared" si="41"/>
        <v>0.65342891219999999</v>
      </c>
      <c r="J436">
        <v>2070</v>
      </c>
      <c r="K436">
        <v>0.32931199999999994</v>
      </c>
      <c r="L436">
        <v>0.14755260940000001</v>
      </c>
      <c r="N436">
        <f t="shared" si="42"/>
        <v>2070</v>
      </c>
      <c r="O436">
        <f t="shared" si="43"/>
        <v>0.19010960839999999</v>
      </c>
      <c r="P436">
        <f t="shared" si="44"/>
        <v>8.7229314794000007E-2</v>
      </c>
    </row>
    <row r="437" spans="1:16" x14ac:dyDescent="0.25">
      <c r="A437">
        <v>2069</v>
      </c>
      <c r="B437" s="8">
        <v>0.55605900289999999</v>
      </c>
      <c r="C437" s="8">
        <v>0.33424004909999999</v>
      </c>
      <c r="E437">
        <f t="shared" si="39"/>
        <v>2069</v>
      </c>
      <c r="F437">
        <f t="shared" si="40"/>
        <v>0.55605900289999999</v>
      </c>
      <c r="G437">
        <f t="shared" si="41"/>
        <v>0.66848009819999998</v>
      </c>
      <c r="J437">
        <v>2069</v>
      </c>
      <c r="K437">
        <v>0.33602500000000007</v>
      </c>
      <c r="L437">
        <v>0.15087592599999999</v>
      </c>
      <c r="N437">
        <f t="shared" si="42"/>
        <v>2069</v>
      </c>
      <c r="O437">
        <f t="shared" si="43"/>
        <v>0.19869536389999995</v>
      </c>
      <c r="P437">
        <f t="shared" si="44"/>
        <v>9.1991542459999964E-2</v>
      </c>
    </row>
    <row r="438" spans="1:16" x14ac:dyDescent="0.25">
      <c r="A438">
        <v>2068</v>
      </c>
      <c r="B438" s="7">
        <v>0.55694723130000001</v>
      </c>
      <c r="C438" s="7">
        <v>0.33588719369999998</v>
      </c>
      <c r="E438">
        <f t="shared" si="39"/>
        <v>2068</v>
      </c>
      <c r="F438">
        <f t="shared" si="40"/>
        <v>0.55694723130000001</v>
      </c>
      <c r="G438">
        <f t="shared" si="41"/>
        <v>0.67177438739999995</v>
      </c>
      <c r="J438">
        <v>2068</v>
      </c>
      <c r="K438">
        <v>0.34230599999999994</v>
      </c>
      <c r="L438">
        <v>0.15354245899999999</v>
      </c>
      <c r="N438">
        <f t="shared" si="42"/>
        <v>2068</v>
      </c>
      <c r="O438">
        <f t="shared" si="43"/>
        <v>0.19313420280000002</v>
      </c>
      <c r="P438">
        <f t="shared" si="44"/>
        <v>8.6761864490000007E-2</v>
      </c>
    </row>
    <row r="439" spans="1:16" x14ac:dyDescent="0.25">
      <c r="A439">
        <v>2067</v>
      </c>
      <c r="B439" s="8">
        <v>0.56607824559999997</v>
      </c>
      <c r="C439" s="8">
        <v>0.34118229150000001</v>
      </c>
      <c r="E439">
        <f t="shared" si="39"/>
        <v>2067</v>
      </c>
      <c r="F439">
        <f t="shared" si="40"/>
        <v>0.56607824559999997</v>
      </c>
      <c r="G439">
        <f t="shared" si="41"/>
        <v>0.68236458300000002</v>
      </c>
      <c r="J439">
        <v>2067</v>
      </c>
      <c r="K439">
        <v>0.34907300000000013</v>
      </c>
      <c r="L439">
        <v>0.157884568</v>
      </c>
      <c r="N439">
        <f t="shared" si="42"/>
        <v>2067</v>
      </c>
      <c r="O439">
        <f t="shared" si="43"/>
        <v>0.19311292359999993</v>
      </c>
      <c r="P439">
        <f t="shared" si="44"/>
        <v>8.4510108680000057E-2</v>
      </c>
    </row>
    <row r="440" spans="1:16" x14ac:dyDescent="0.25">
      <c r="A440">
        <v>2066</v>
      </c>
      <c r="B440" s="7">
        <v>0.57344377040000005</v>
      </c>
      <c r="C440" s="7">
        <v>0.34591549630000001</v>
      </c>
      <c r="E440">
        <f t="shared" si="39"/>
        <v>2066</v>
      </c>
      <c r="F440">
        <f t="shared" si="40"/>
        <v>0.57344377040000005</v>
      </c>
      <c r="G440">
        <f t="shared" si="41"/>
        <v>0.69183099260000003</v>
      </c>
      <c r="J440">
        <v>2066</v>
      </c>
      <c r="K440">
        <v>0.35611699999999996</v>
      </c>
      <c r="L440">
        <v>0.16041322050000001</v>
      </c>
      <c r="N440">
        <f t="shared" si="42"/>
        <v>2066</v>
      </c>
      <c r="O440">
        <f t="shared" si="43"/>
        <v>0.19393830965000003</v>
      </c>
      <c r="P440">
        <f t="shared" si="44"/>
        <v>8.5566973555000037E-2</v>
      </c>
    </row>
    <row r="441" spans="1:16" x14ac:dyDescent="0.25">
      <c r="A441">
        <v>2065</v>
      </c>
      <c r="B441" s="8">
        <v>0.57863718269999997</v>
      </c>
      <c r="C441" s="8">
        <v>0.34697461130000001</v>
      </c>
      <c r="E441">
        <f t="shared" si="39"/>
        <v>2065</v>
      </c>
      <c r="F441">
        <f t="shared" si="40"/>
        <v>0.57863718269999997</v>
      </c>
      <c r="G441">
        <f t="shared" si="41"/>
        <v>0.69394922260000003</v>
      </c>
      <c r="J441">
        <v>2065</v>
      </c>
      <c r="K441">
        <v>0.36282699999999996</v>
      </c>
      <c r="L441">
        <v>0.16324906049999999</v>
      </c>
      <c r="N441">
        <f t="shared" si="42"/>
        <v>2065</v>
      </c>
      <c r="O441">
        <f t="shared" si="43"/>
        <v>0.19226106195000001</v>
      </c>
      <c r="P441">
        <f t="shared" si="44"/>
        <v>7.8610961955000114E-2</v>
      </c>
    </row>
    <row r="442" spans="1:16" x14ac:dyDescent="0.25">
      <c r="A442">
        <v>2064</v>
      </c>
      <c r="B442" s="7">
        <v>0.58842217919999995</v>
      </c>
      <c r="C442" s="7">
        <v>0.35939300060000001</v>
      </c>
      <c r="E442">
        <f t="shared" si="39"/>
        <v>2064</v>
      </c>
      <c r="F442">
        <f t="shared" si="40"/>
        <v>0.58842217919999995</v>
      </c>
      <c r="G442">
        <f t="shared" si="41"/>
        <v>0.71878600120000002</v>
      </c>
      <c r="J442">
        <v>2064</v>
      </c>
      <c r="K442">
        <v>0.36995200000000006</v>
      </c>
      <c r="L442">
        <v>0.1653824747</v>
      </c>
      <c r="N442">
        <f t="shared" si="42"/>
        <v>2064</v>
      </c>
      <c r="O442">
        <f t="shared" si="43"/>
        <v>0.19606718714999993</v>
      </c>
      <c r="P442">
        <f t="shared" si="44"/>
        <v>9.5998039197000035E-2</v>
      </c>
    </row>
    <row r="443" spans="1:16" x14ac:dyDescent="0.25">
      <c r="A443">
        <v>2063</v>
      </c>
      <c r="B443" s="8">
        <v>0.60801291469999996</v>
      </c>
      <c r="C443" s="8">
        <v>0.36336117979999999</v>
      </c>
      <c r="E443">
        <f t="shared" si="39"/>
        <v>2063</v>
      </c>
      <c r="F443">
        <f t="shared" si="40"/>
        <v>0.60801291469999996</v>
      </c>
      <c r="G443">
        <f t="shared" si="41"/>
        <v>0.72672235959999998</v>
      </c>
      <c r="J443">
        <v>2063</v>
      </c>
      <c r="K443">
        <v>0.37677400000000016</v>
      </c>
      <c r="L443">
        <v>0.1687892973</v>
      </c>
      <c r="N443">
        <f t="shared" si="42"/>
        <v>2063</v>
      </c>
      <c r="O443">
        <f t="shared" si="43"/>
        <v>0.20788710874999991</v>
      </c>
      <c r="P443">
        <f t="shared" si="44"/>
        <v>9.3404809322999938E-2</v>
      </c>
    </row>
    <row r="444" spans="1:16" x14ac:dyDescent="0.25">
      <c r="A444">
        <v>2062</v>
      </c>
      <c r="B444" s="7">
        <v>0.62135928870000001</v>
      </c>
      <c r="C444" s="7">
        <v>0.36781933900000002</v>
      </c>
      <c r="E444">
        <f t="shared" si="39"/>
        <v>2062</v>
      </c>
      <c r="F444">
        <f t="shared" si="40"/>
        <v>0.62135928870000001</v>
      </c>
      <c r="G444">
        <f t="shared" si="41"/>
        <v>0.73563867800000005</v>
      </c>
      <c r="J444">
        <v>2062</v>
      </c>
      <c r="K444">
        <v>0.38343699999999981</v>
      </c>
      <c r="L444">
        <v>0.17231759429999999</v>
      </c>
      <c r="N444">
        <f t="shared" si="42"/>
        <v>2062</v>
      </c>
      <c r="O444">
        <f t="shared" si="43"/>
        <v>0.21334246725000006</v>
      </c>
      <c r="P444">
        <f t="shared" si="44"/>
        <v>9.1536768193000134E-2</v>
      </c>
    </row>
    <row r="445" spans="1:16" x14ac:dyDescent="0.25">
      <c r="A445">
        <v>2061</v>
      </c>
      <c r="B445" s="8">
        <v>0.62155914310000004</v>
      </c>
      <c r="C445" s="8">
        <v>0.36629658939999998</v>
      </c>
      <c r="E445">
        <f t="shared" si="39"/>
        <v>2061</v>
      </c>
      <c r="F445">
        <f t="shared" si="40"/>
        <v>0.62155914310000004</v>
      </c>
      <c r="G445">
        <f t="shared" si="41"/>
        <v>0.73259317879999997</v>
      </c>
      <c r="J445">
        <v>2061</v>
      </c>
      <c r="K445">
        <v>0.39132299999999998</v>
      </c>
      <c r="L445">
        <v>0.1749607772</v>
      </c>
      <c r="N445">
        <f t="shared" si="42"/>
        <v>2061</v>
      </c>
      <c r="O445">
        <f t="shared" si="43"/>
        <v>0.20650200730000007</v>
      </c>
      <c r="P445">
        <f t="shared" si="44"/>
        <v>7.9543943572000009E-2</v>
      </c>
    </row>
    <row r="446" spans="1:16" x14ac:dyDescent="0.25">
      <c r="A446">
        <v>2060</v>
      </c>
      <c r="B446" s="7">
        <v>0.61085450649999995</v>
      </c>
      <c r="C446" s="7">
        <v>0.38046878579999999</v>
      </c>
      <c r="E446">
        <f t="shared" si="39"/>
        <v>2060</v>
      </c>
      <c r="F446">
        <f t="shared" si="40"/>
        <v>0.61085450649999995</v>
      </c>
      <c r="G446">
        <f t="shared" si="41"/>
        <v>0.76093757159999997</v>
      </c>
      <c r="J446">
        <v>2060</v>
      </c>
      <c r="K446">
        <v>0.39781199999999994</v>
      </c>
      <c r="L446">
        <v>0.17836475369999999</v>
      </c>
      <c r="N446">
        <f t="shared" si="42"/>
        <v>2060</v>
      </c>
      <c r="O446">
        <f t="shared" si="43"/>
        <v>0.18816069594999996</v>
      </c>
      <c r="P446">
        <f t="shared" si="44"/>
        <v>9.7465734887000027E-2</v>
      </c>
    </row>
    <row r="447" spans="1:16" x14ac:dyDescent="0.25">
      <c r="A447">
        <v>2059</v>
      </c>
      <c r="B447" s="8">
        <v>0.62376672030000002</v>
      </c>
      <c r="C447" s="8">
        <v>0.3774732053</v>
      </c>
      <c r="E447">
        <f t="shared" si="39"/>
        <v>2059</v>
      </c>
      <c r="F447">
        <f t="shared" si="40"/>
        <v>0.62376672030000002</v>
      </c>
      <c r="G447">
        <f t="shared" si="41"/>
        <v>0.75494641060000001</v>
      </c>
      <c r="J447">
        <v>2059</v>
      </c>
      <c r="K447">
        <v>0.40454899999999994</v>
      </c>
      <c r="L447">
        <v>0.18137130139999999</v>
      </c>
      <c r="N447">
        <f t="shared" si="42"/>
        <v>2059</v>
      </c>
      <c r="O447">
        <f t="shared" si="43"/>
        <v>0.19393565820000008</v>
      </c>
      <c r="P447">
        <f t="shared" si="44"/>
        <v>8.1967170114000037E-2</v>
      </c>
    </row>
    <row r="448" spans="1:16" x14ac:dyDescent="0.25">
      <c r="A448">
        <v>2058</v>
      </c>
      <c r="B448" s="7">
        <v>0.63755452629999998</v>
      </c>
      <c r="C448" s="7">
        <v>0.38325941559999999</v>
      </c>
      <c r="E448">
        <f t="shared" si="39"/>
        <v>2058</v>
      </c>
      <c r="F448">
        <f t="shared" si="40"/>
        <v>0.63755452629999998</v>
      </c>
      <c r="G448">
        <f t="shared" si="41"/>
        <v>0.76651883119999997</v>
      </c>
      <c r="J448">
        <v>2058</v>
      </c>
      <c r="K448">
        <v>0.41205199999999975</v>
      </c>
      <c r="L448">
        <v>0.18398609760000001</v>
      </c>
      <c r="N448">
        <f t="shared" si="42"/>
        <v>2058</v>
      </c>
      <c r="O448">
        <f t="shared" si="43"/>
        <v>0.20087509990000008</v>
      </c>
      <c r="P448">
        <f t="shared" si="44"/>
        <v>8.4777848176000009E-2</v>
      </c>
    </row>
    <row r="449" spans="1:16" x14ac:dyDescent="0.25">
      <c r="A449">
        <v>2057</v>
      </c>
      <c r="B449" s="8">
        <v>0.61402779819999997</v>
      </c>
      <c r="C449" s="8">
        <v>0.38883107900000002</v>
      </c>
      <c r="E449">
        <f t="shared" si="39"/>
        <v>2057</v>
      </c>
      <c r="F449">
        <f t="shared" si="40"/>
        <v>0.61402779819999997</v>
      </c>
      <c r="G449">
        <f t="shared" si="41"/>
        <v>0.77766215800000005</v>
      </c>
      <c r="J449">
        <v>2057</v>
      </c>
      <c r="K449">
        <v>0.41859999999999997</v>
      </c>
      <c r="L449">
        <v>0.1868227422</v>
      </c>
      <c r="N449">
        <f t="shared" si="42"/>
        <v>2057</v>
      </c>
      <c r="O449">
        <f t="shared" si="43"/>
        <v>0.17053968489999993</v>
      </c>
      <c r="P449">
        <f t="shared" si="44"/>
        <v>8.6893529922000057E-2</v>
      </c>
    </row>
    <row r="450" spans="1:16" x14ac:dyDescent="0.25">
      <c r="A450">
        <v>2056</v>
      </c>
      <c r="B450" s="7">
        <v>0.6534280777</v>
      </c>
      <c r="C450" s="7">
        <v>0.39701339600000002</v>
      </c>
      <c r="E450">
        <f t="shared" si="39"/>
        <v>2056</v>
      </c>
      <c r="F450">
        <f t="shared" si="40"/>
        <v>0.6534280777</v>
      </c>
      <c r="G450">
        <f t="shared" si="41"/>
        <v>0.79402679200000004</v>
      </c>
      <c r="J450">
        <v>2056</v>
      </c>
      <c r="K450">
        <v>0.42592199999999991</v>
      </c>
      <c r="L450">
        <v>0.19007094199999999</v>
      </c>
      <c r="N450">
        <f t="shared" si="42"/>
        <v>2056</v>
      </c>
      <c r="O450">
        <f t="shared" si="43"/>
        <v>0.20221208470000002</v>
      </c>
      <c r="P450">
        <f t="shared" si="44"/>
        <v>9.2973546420000108E-2</v>
      </c>
    </row>
    <row r="451" spans="1:16" x14ac:dyDescent="0.25">
      <c r="A451">
        <v>2055</v>
      </c>
      <c r="B451" s="8">
        <v>0.65550613400000002</v>
      </c>
      <c r="C451" s="8">
        <v>0.39540132880000001</v>
      </c>
      <c r="E451">
        <f t="shared" si="39"/>
        <v>2055</v>
      </c>
      <c r="F451">
        <f t="shared" si="40"/>
        <v>0.65550613400000002</v>
      </c>
      <c r="G451">
        <f t="shared" si="41"/>
        <v>0.79080265760000001</v>
      </c>
      <c r="J451">
        <v>2055</v>
      </c>
      <c r="K451">
        <v>0.43223299999999987</v>
      </c>
      <c r="L451">
        <v>0.19243168829999999</v>
      </c>
      <c r="N451">
        <f t="shared" si="42"/>
        <v>2055</v>
      </c>
      <c r="O451">
        <f t="shared" si="43"/>
        <v>0.1982877315500001</v>
      </c>
      <c r="P451">
        <f t="shared" si="44"/>
        <v>8.197785373300015E-2</v>
      </c>
    </row>
    <row r="452" spans="1:16" x14ac:dyDescent="0.25">
      <c r="A452">
        <v>2054</v>
      </c>
      <c r="B452" s="7">
        <v>0.64700746539999998</v>
      </c>
      <c r="C452" s="7">
        <v>0.39658981560000001</v>
      </c>
      <c r="E452">
        <f t="shared" si="39"/>
        <v>2054</v>
      </c>
      <c r="F452">
        <f t="shared" si="40"/>
        <v>0.64700746539999998</v>
      </c>
      <c r="G452">
        <f t="shared" si="41"/>
        <v>0.79317963120000001</v>
      </c>
      <c r="J452">
        <v>2054</v>
      </c>
      <c r="K452">
        <v>0.43876899999999996</v>
      </c>
      <c r="L452">
        <v>0.1964326203</v>
      </c>
      <c r="N452">
        <f t="shared" si="42"/>
        <v>2054</v>
      </c>
      <c r="O452">
        <f t="shared" si="43"/>
        <v>0.18123862494999998</v>
      </c>
      <c r="P452">
        <f t="shared" si="44"/>
        <v>7.2431706653000055E-2</v>
      </c>
    </row>
    <row r="453" spans="1:16" x14ac:dyDescent="0.25">
      <c r="A453">
        <v>2053</v>
      </c>
      <c r="B453" s="8">
        <v>0.64229172469999996</v>
      </c>
      <c r="C453" s="8">
        <v>0.39919790630000002</v>
      </c>
      <c r="E453">
        <f t="shared" si="39"/>
        <v>2053</v>
      </c>
      <c r="F453">
        <f t="shared" si="40"/>
        <v>0.64229172469999996</v>
      </c>
      <c r="G453">
        <f t="shared" si="41"/>
        <v>0.79839581260000003</v>
      </c>
      <c r="J453">
        <v>2053</v>
      </c>
      <c r="K453">
        <v>0.44492299999999985</v>
      </c>
      <c r="L453">
        <v>0.19717022779999999</v>
      </c>
      <c r="N453">
        <f t="shared" si="42"/>
        <v>2053</v>
      </c>
      <c r="O453">
        <f t="shared" si="43"/>
        <v>0.17301641300000006</v>
      </c>
      <c r="P453">
        <f t="shared" si="44"/>
        <v>7.396504537800011E-2</v>
      </c>
    </row>
    <row r="454" spans="1:16" x14ac:dyDescent="0.25">
      <c r="A454">
        <v>2052</v>
      </c>
      <c r="B454" s="7">
        <v>0.66425216200000003</v>
      </c>
      <c r="C454" s="7">
        <v>0.4002163708</v>
      </c>
      <c r="E454">
        <f t="shared" ref="E454:E517" si="45">A454</f>
        <v>2052</v>
      </c>
      <c r="F454">
        <f t="shared" ref="F454:F517" si="46">B454*F$4</f>
        <v>0.66425216200000003</v>
      </c>
      <c r="G454">
        <f t="shared" ref="G454:G517" si="47">C454*G$4</f>
        <v>0.8004327416</v>
      </c>
      <c r="J454">
        <v>2052</v>
      </c>
      <c r="K454">
        <v>0.45142700000000002</v>
      </c>
      <c r="L454">
        <v>0.20040129130000001</v>
      </c>
      <c r="N454">
        <f t="shared" ref="N454:N517" si="48">E454</f>
        <v>2052</v>
      </c>
      <c r="O454">
        <f t="shared" ref="O454:O517" si="49">F454-O$2*$L454*3-O$3*$K454*3</f>
        <v>0.18759369504999998</v>
      </c>
      <c r="P454">
        <f t="shared" si="44"/>
        <v>6.6005426262999989E-2</v>
      </c>
    </row>
    <row r="455" spans="1:16" x14ac:dyDescent="0.25">
      <c r="A455">
        <v>2051</v>
      </c>
      <c r="B455" s="8">
        <v>0.67063963410000005</v>
      </c>
      <c r="C455" s="8">
        <v>0.4126686752</v>
      </c>
      <c r="E455">
        <f t="shared" si="45"/>
        <v>2051</v>
      </c>
      <c r="F455">
        <f t="shared" si="46"/>
        <v>0.67063963410000005</v>
      </c>
      <c r="G455">
        <f t="shared" si="47"/>
        <v>0.8253373504</v>
      </c>
      <c r="J455">
        <v>2051</v>
      </c>
      <c r="K455">
        <v>0.45787</v>
      </c>
      <c r="L455">
        <v>0.20249696079999999</v>
      </c>
      <c r="N455">
        <f t="shared" si="48"/>
        <v>2051</v>
      </c>
      <c r="O455">
        <f t="shared" si="49"/>
        <v>0.18832489290000007</v>
      </c>
      <c r="P455">
        <f t="shared" ref="P455:P518" si="50">G455-P$2*$L455*3-P$3*$K455*3 +$P$4</f>
        <v>8.3758918008000088E-2</v>
      </c>
    </row>
    <row r="456" spans="1:16" x14ac:dyDescent="0.25">
      <c r="A456">
        <v>2050</v>
      </c>
      <c r="B456" s="7">
        <v>0.66173619029999997</v>
      </c>
      <c r="C456" s="7">
        <v>0.41952973599999999</v>
      </c>
      <c r="E456">
        <f t="shared" si="45"/>
        <v>2050</v>
      </c>
      <c r="F456">
        <f t="shared" si="46"/>
        <v>0.66173619029999997</v>
      </c>
      <c r="G456">
        <f t="shared" si="47"/>
        <v>0.83905947199999997</v>
      </c>
      <c r="J456">
        <v>2050</v>
      </c>
      <c r="K456">
        <v>0.46378199999999981</v>
      </c>
      <c r="L456">
        <v>0.2048071474</v>
      </c>
      <c r="N456">
        <f t="shared" si="48"/>
        <v>2050</v>
      </c>
      <c r="O456">
        <f t="shared" si="49"/>
        <v>0.17365048920000001</v>
      </c>
      <c r="P456">
        <f t="shared" si="50"/>
        <v>8.9955074974000043E-2</v>
      </c>
    </row>
    <row r="457" spans="1:16" x14ac:dyDescent="0.25">
      <c r="A457">
        <v>2049</v>
      </c>
      <c r="B457" s="8">
        <v>0.65580999849999999</v>
      </c>
      <c r="C457" s="8">
        <v>0.41056254510000001</v>
      </c>
      <c r="E457">
        <f t="shared" si="45"/>
        <v>2049</v>
      </c>
      <c r="F457">
        <f t="shared" si="46"/>
        <v>0.65580999849999999</v>
      </c>
      <c r="G457">
        <f t="shared" si="47"/>
        <v>0.82112509020000002</v>
      </c>
      <c r="J457">
        <v>2049</v>
      </c>
      <c r="K457">
        <v>0.46940900000000008</v>
      </c>
      <c r="L457">
        <v>0.2070620805</v>
      </c>
      <c r="N457">
        <f t="shared" si="48"/>
        <v>2049</v>
      </c>
      <c r="O457">
        <f t="shared" si="49"/>
        <v>0.16214736774999994</v>
      </c>
      <c r="P457">
        <f t="shared" si="50"/>
        <v>6.4717809754999994E-2</v>
      </c>
    </row>
    <row r="458" spans="1:16" x14ac:dyDescent="0.25">
      <c r="A458">
        <v>2048</v>
      </c>
      <c r="B458" s="7">
        <v>0.67725551129999995</v>
      </c>
      <c r="C458" s="7">
        <v>0.40177890659999999</v>
      </c>
      <c r="E458">
        <f t="shared" si="45"/>
        <v>2048</v>
      </c>
      <c r="F458">
        <f t="shared" si="46"/>
        <v>0.67725551129999995</v>
      </c>
      <c r="G458">
        <f t="shared" si="47"/>
        <v>0.80355781319999997</v>
      </c>
      <c r="J458">
        <v>2048</v>
      </c>
      <c r="K458">
        <v>0.474769</v>
      </c>
      <c r="L458">
        <v>0.2075650543</v>
      </c>
      <c r="N458">
        <f t="shared" si="48"/>
        <v>2048</v>
      </c>
      <c r="O458">
        <f t="shared" si="49"/>
        <v>0.18074801985</v>
      </c>
      <c r="P458">
        <f t="shared" si="50"/>
        <v>4.4290127993E-2</v>
      </c>
    </row>
    <row r="459" spans="1:16" x14ac:dyDescent="0.25">
      <c r="A459">
        <v>2047</v>
      </c>
      <c r="B459" s="8">
        <v>0.66025108099999996</v>
      </c>
      <c r="C459" s="8">
        <v>0.40784263609999999</v>
      </c>
      <c r="E459">
        <f t="shared" si="45"/>
        <v>2047</v>
      </c>
      <c r="F459">
        <f t="shared" si="46"/>
        <v>0.66025108099999996</v>
      </c>
      <c r="G459">
        <f t="shared" si="47"/>
        <v>0.81568527219999998</v>
      </c>
      <c r="J459">
        <v>2047</v>
      </c>
      <c r="K459">
        <v>0.479989</v>
      </c>
      <c r="L459">
        <v>0.2096445411</v>
      </c>
      <c r="N459">
        <f t="shared" si="48"/>
        <v>2047</v>
      </c>
      <c r="O459">
        <f t="shared" si="49"/>
        <v>0.15858855934999994</v>
      </c>
      <c r="P459">
        <f t="shared" si="50"/>
        <v>4.9673664861000055E-2</v>
      </c>
    </row>
    <row r="460" spans="1:16" x14ac:dyDescent="0.25">
      <c r="A460">
        <v>2046</v>
      </c>
      <c r="B460" s="7">
        <v>0.65509492160000005</v>
      </c>
      <c r="C460" s="7">
        <v>0.41864779590000001</v>
      </c>
      <c r="E460">
        <f t="shared" si="45"/>
        <v>2046</v>
      </c>
      <c r="F460">
        <f t="shared" si="46"/>
        <v>0.65509492160000005</v>
      </c>
      <c r="G460">
        <f t="shared" si="47"/>
        <v>0.83729559180000002</v>
      </c>
      <c r="J460">
        <v>2046</v>
      </c>
      <c r="K460">
        <v>0.4844799999999998</v>
      </c>
      <c r="L460">
        <v>0.2103498727</v>
      </c>
      <c r="N460">
        <f t="shared" si="48"/>
        <v>2046</v>
      </c>
      <c r="O460">
        <f t="shared" si="49"/>
        <v>0.1506229125500001</v>
      </c>
      <c r="P460">
        <f t="shared" si="50"/>
        <v>6.8180408777000101E-2</v>
      </c>
    </row>
    <row r="461" spans="1:16" x14ac:dyDescent="0.25">
      <c r="A461">
        <v>2045</v>
      </c>
      <c r="B461" s="8">
        <v>0.66802972559999996</v>
      </c>
      <c r="C461" s="8">
        <v>0.40641659499999999</v>
      </c>
      <c r="E461">
        <f t="shared" si="45"/>
        <v>2045</v>
      </c>
      <c r="F461">
        <f t="shared" si="46"/>
        <v>0.66802972559999996</v>
      </c>
      <c r="G461">
        <f t="shared" si="47"/>
        <v>0.81283318999999998</v>
      </c>
      <c r="J461">
        <v>2045</v>
      </c>
      <c r="K461">
        <v>0.48933700000000013</v>
      </c>
      <c r="L461">
        <v>0.2112461179</v>
      </c>
      <c r="N461">
        <f t="shared" si="48"/>
        <v>2045</v>
      </c>
      <c r="O461">
        <f t="shared" si="49"/>
        <v>0.16031911874999991</v>
      </c>
      <c r="P461">
        <f t="shared" si="50"/>
        <v>4.002925642899996E-2</v>
      </c>
    </row>
    <row r="462" spans="1:16" x14ac:dyDescent="0.25">
      <c r="A462">
        <v>2044</v>
      </c>
      <c r="B462" s="7">
        <v>0.65752077099999995</v>
      </c>
      <c r="C462" s="7">
        <v>0.3985885978</v>
      </c>
      <c r="E462">
        <f t="shared" si="45"/>
        <v>2044</v>
      </c>
      <c r="F462">
        <f t="shared" si="46"/>
        <v>0.65752077099999995</v>
      </c>
      <c r="G462">
        <f t="shared" si="47"/>
        <v>0.7971771956</v>
      </c>
      <c r="J462">
        <v>2044</v>
      </c>
      <c r="K462">
        <v>0.49331399999999992</v>
      </c>
      <c r="L462">
        <v>0.21288955209999999</v>
      </c>
      <c r="N462">
        <f t="shared" si="48"/>
        <v>2044</v>
      </c>
      <c r="O462">
        <f t="shared" si="49"/>
        <v>0.14579398285</v>
      </c>
      <c r="P462">
        <f t="shared" si="50"/>
        <v>1.9088010871000038E-2</v>
      </c>
    </row>
    <row r="463" spans="1:16" x14ac:dyDescent="0.25">
      <c r="A463">
        <v>2043</v>
      </c>
      <c r="B463" s="8">
        <v>0.67872321609999997</v>
      </c>
      <c r="C463" s="8">
        <v>0.41594710950000002</v>
      </c>
      <c r="E463">
        <f t="shared" si="45"/>
        <v>2043</v>
      </c>
      <c r="F463">
        <f t="shared" si="46"/>
        <v>0.67872321609999997</v>
      </c>
      <c r="G463">
        <f t="shared" si="47"/>
        <v>0.83189421900000005</v>
      </c>
      <c r="J463">
        <v>2043</v>
      </c>
      <c r="K463">
        <v>0.49661400000000011</v>
      </c>
      <c r="L463">
        <v>0.21378368140000001</v>
      </c>
      <c r="N463">
        <f t="shared" si="48"/>
        <v>2043</v>
      </c>
      <c r="O463">
        <f t="shared" si="49"/>
        <v>0.16436823399999992</v>
      </c>
      <c r="P463">
        <f t="shared" si="50"/>
        <v>5.0588652313999949E-2</v>
      </c>
    </row>
    <row r="464" spans="1:16" x14ac:dyDescent="0.25">
      <c r="A464">
        <v>2042</v>
      </c>
      <c r="B464" s="7">
        <v>0.6505721807</v>
      </c>
      <c r="C464" s="7">
        <v>0.39614725109999999</v>
      </c>
      <c r="E464">
        <f t="shared" si="45"/>
        <v>2042</v>
      </c>
      <c r="F464">
        <f t="shared" si="46"/>
        <v>0.6505721807</v>
      </c>
      <c r="G464">
        <f t="shared" si="47"/>
        <v>0.79229450219999997</v>
      </c>
      <c r="J464">
        <v>2042</v>
      </c>
      <c r="K464">
        <v>0.50126399999999993</v>
      </c>
      <c r="L464">
        <v>0.21354442830000001</v>
      </c>
      <c r="N464">
        <f t="shared" si="48"/>
        <v>2042</v>
      </c>
      <c r="O464">
        <f t="shared" si="49"/>
        <v>0.13476257824999999</v>
      </c>
      <c r="P464">
        <f t="shared" si="50"/>
        <v>1.018967573299992E-2</v>
      </c>
    </row>
    <row r="465" spans="1:16" x14ac:dyDescent="0.25">
      <c r="A465">
        <v>2041</v>
      </c>
      <c r="B465" s="8">
        <v>0.65888124699999995</v>
      </c>
      <c r="C465" s="8">
        <v>0.39058426019999998</v>
      </c>
      <c r="E465">
        <f t="shared" si="45"/>
        <v>2041</v>
      </c>
      <c r="F465">
        <f t="shared" si="46"/>
        <v>0.65888124699999995</v>
      </c>
      <c r="G465">
        <f t="shared" si="47"/>
        <v>0.78116852039999995</v>
      </c>
      <c r="J465">
        <v>2041</v>
      </c>
      <c r="K465">
        <v>0.50372300000000003</v>
      </c>
      <c r="L465">
        <v>0.21300561730000001</v>
      </c>
      <c r="N465">
        <f t="shared" si="48"/>
        <v>2041</v>
      </c>
      <c r="O465">
        <f t="shared" si="49"/>
        <v>0.14292085104999991</v>
      </c>
      <c r="P465">
        <f t="shared" si="50"/>
        <v>-3.3236667700003997E-4</v>
      </c>
    </row>
    <row r="466" spans="1:16" x14ac:dyDescent="0.25">
      <c r="A466">
        <v>2040</v>
      </c>
      <c r="B466" s="7">
        <v>0.68059343100000003</v>
      </c>
      <c r="C466" s="7">
        <v>0.40911388399999998</v>
      </c>
      <c r="E466">
        <f t="shared" si="45"/>
        <v>2040</v>
      </c>
      <c r="F466">
        <f t="shared" si="46"/>
        <v>0.68059343100000003</v>
      </c>
      <c r="G466">
        <f t="shared" si="47"/>
        <v>0.81822776799999997</v>
      </c>
      <c r="J466">
        <v>2040</v>
      </c>
      <c r="K466">
        <v>0.50634200000000018</v>
      </c>
      <c r="L466">
        <v>0.21322096879999999</v>
      </c>
      <c r="N466">
        <f t="shared" si="48"/>
        <v>2040</v>
      </c>
      <c r="O466">
        <f t="shared" si="49"/>
        <v>0.16328859779999993</v>
      </c>
      <c r="P466">
        <f t="shared" si="50"/>
        <v>3.5404955687999978E-2</v>
      </c>
    </row>
    <row r="467" spans="1:16" x14ac:dyDescent="0.25">
      <c r="A467">
        <v>2039</v>
      </c>
      <c r="B467" s="8">
        <v>0.64779925350000001</v>
      </c>
      <c r="C467" s="8">
        <v>0.4043811262</v>
      </c>
      <c r="E467">
        <f t="shared" si="45"/>
        <v>2039</v>
      </c>
      <c r="F467">
        <f t="shared" si="46"/>
        <v>0.64779925350000001</v>
      </c>
      <c r="G467">
        <f t="shared" si="47"/>
        <v>0.80876225239999999</v>
      </c>
      <c r="J467">
        <v>2039</v>
      </c>
      <c r="K467">
        <v>0.50858300000000012</v>
      </c>
      <c r="L467">
        <v>0.2128691375</v>
      </c>
      <c r="N467">
        <f t="shared" si="48"/>
        <v>2039</v>
      </c>
      <c r="O467">
        <f t="shared" si="49"/>
        <v>0.13014817724999994</v>
      </c>
      <c r="P467">
        <f t="shared" si="50"/>
        <v>2.6143200025000035E-2</v>
      </c>
    </row>
    <row r="468" spans="1:16" x14ac:dyDescent="0.25">
      <c r="A468">
        <v>2038</v>
      </c>
      <c r="B468" s="7">
        <v>0.64628195759999996</v>
      </c>
      <c r="C468" s="7">
        <v>0.37739837170000001</v>
      </c>
      <c r="E468">
        <f t="shared" si="45"/>
        <v>2038</v>
      </c>
      <c r="F468">
        <f t="shared" si="46"/>
        <v>0.64628195759999996</v>
      </c>
      <c r="G468">
        <f t="shared" si="47"/>
        <v>0.75479674340000003</v>
      </c>
      <c r="J468">
        <v>2038</v>
      </c>
      <c r="K468">
        <v>0.5109189999999999</v>
      </c>
      <c r="L468">
        <v>0.21253083649999999</v>
      </c>
      <c r="N468">
        <f t="shared" si="48"/>
        <v>2038</v>
      </c>
      <c r="O468">
        <f t="shared" si="49"/>
        <v>0.12822729285000001</v>
      </c>
      <c r="P468">
        <f t="shared" si="50"/>
        <v>-2.7680739484999939E-2</v>
      </c>
    </row>
    <row r="469" spans="1:16" x14ac:dyDescent="0.25">
      <c r="A469">
        <v>2037</v>
      </c>
      <c r="B469" s="8">
        <v>0.63688123230000004</v>
      </c>
      <c r="C469" s="8">
        <v>0.3958105743</v>
      </c>
      <c r="E469">
        <f t="shared" si="45"/>
        <v>2037</v>
      </c>
      <c r="F469">
        <f t="shared" si="46"/>
        <v>0.63688123230000004</v>
      </c>
      <c r="G469">
        <f t="shared" si="47"/>
        <v>0.79162114859999999</v>
      </c>
      <c r="J469">
        <v>2037</v>
      </c>
      <c r="K469">
        <v>0.513158</v>
      </c>
      <c r="L469">
        <v>0.2116736323</v>
      </c>
      <c r="N469">
        <f t="shared" si="48"/>
        <v>2037</v>
      </c>
      <c r="O469">
        <f t="shared" si="49"/>
        <v>0.11923916385000005</v>
      </c>
      <c r="P469">
        <f t="shared" si="50"/>
        <v>1.0606404172999989E-2</v>
      </c>
    </row>
    <row r="470" spans="1:16" x14ac:dyDescent="0.25">
      <c r="A470">
        <v>2036</v>
      </c>
      <c r="B470" s="7">
        <v>0.62322765589999995</v>
      </c>
      <c r="C470" s="7">
        <v>0.39796286819999999</v>
      </c>
      <c r="E470">
        <f t="shared" si="45"/>
        <v>2036</v>
      </c>
      <c r="F470">
        <f t="shared" si="46"/>
        <v>0.62322765589999995</v>
      </c>
      <c r="G470">
        <f t="shared" si="47"/>
        <v>0.79592573639999997</v>
      </c>
      <c r="J470">
        <v>2036</v>
      </c>
      <c r="K470">
        <v>0.51356800000000014</v>
      </c>
      <c r="L470">
        <v>0.21070967609999999</v>
      </c>
      <c r="N470">
        <f t="shared" si="48"/>
        <v>2036</v>
      </c>
      <c r="O470">
        <f t="shared" si="49"/>
        <v>0.10687162174999992</v>
      </c>
      <c r="P470">
        <f t="shared" si="50"/>
        <v>1.7188242911000046E-2</v>
      </c>
    </row>
    <row r="471" spans="1:16" x14ac:dyDescent="0.25">
      <c r="A471">
        <v>2035</v>
      </c>
      <c r="B471" s="8">
        <v>0.63324153419999996</v>
      </c>
      <c r="C471" s="8">
        <v>0.40343591569999998</v>
      </c>
      <c r="E471">
        <f t="shared" si="45"/>
        <v>2035</v>
      </c>
      <c r="F471">
        <f t="shared" si="46"/>
        <v>0.63324153419999996</v>
      </c>
      <c r="G471">
        <f t="shared" si="47"/>
        <v>0.80687183139999996</v>
      </c>
      <c r="J471">
        <v>2035</v>
      </c>
      <c r="K471">
        <v>0.51440900000000001</v>
      </c>
      <c r="L471">
        <v>0.20903998609999999</v>
      </c>
      <c r="N471">
        <f t="shared" si="48"/>
        <v>2035</v>
      </c>
      <c r="O471">
        <f t="shared" si="49"/>
        <v>0.11906204504999993</v>
      </c>
      <c r="P471">
        <f t="shared" si="50"/>
        <v>3.2039566010999998E-2</v>
      </c>
    </row>
    <row r="472" spans="1:16" x14ac:dyDescent="0.25">
      <c r="A472">
        <v>2034</v>
      </c>
      <c r="B472" s="7">
        <v>0.63809746499999997</v>
      </c>
      <c r="C472" s="7">
        <v>0.36182501909999998</v>
      </c>
      <c r="E472">
        <f t="shared" si="45"/>
        <v>2034</v>
      </c>
      <c r="F472">
        <f t="shared" si="46"/>
        <v>0.63809746499999997</v>
      </c>
      <c r="G472">
        <f t="shared" si="47"/>
        <v>0.72365003819999996</v>
      </c>
      <c r="J472">
        <v>2034</v>
      </c>
      <c r="K472">
        <v>0.51441799999999993</v>
      </c>
      <c r="L472">
        <v>0.20802004639999999</v>
      </c>
      <c r="N472">
        <f t="shared" si="48"/>
        <v>2034</v>
      </c>
      <c r="O472">
        <f t="shared" si="49"/>
        <v>0.12544437539999997</v>
      </c>
      <c r="P472">
        <f t="shared" si="50"/>
        <v>-4.8645277335999965E-2</v>
      </c>
    </row>
    <row r="473" spans="1:16" x14ac:dyDescent="0.25">
      <c r="A473">
        <v>2033</v>
      </c>
      <c r="B473" s="8">
        <v>0.62033802270000005</v>
      </c>
      <c r="C473" s="8">
        <v>0.37730324269999999</v>
      </c>
      <c r="E473">
        <f t="shared" si="45"/>
        <v>2033</v>
      </c>
      <c r="F473">
        <f t="shared" si="46"/>
        <v>0.62033802270000005</v>
      </c>
      <c r="G473">
        <f t="shared" si="47"/>
        <v>0.75460648539999997</v>
      </c>
      <c r="J473">
        <v>2033</v>
      </c>
      <c r="K473">
        <v>0.51360699999999992</v>
      </c>
      <c r="L473">
        <v>0.20422884820000001</v>
      </c>
      <c r="N473">
        <f t="shared" si="48"/>
        <v>2033</v>
      </c>
      <c r="O473">
        <f t="shared" si="49"/>
        <v>0.11368802040000006</v>
      </c>
      <c r="P473">
        <f t="shared" si="50"/>
        <v>-8.0054466180000949E-3</v>
      </c>
    </row>
    <row r="474" spans="1:16" x14ac:dyDescent="0.25">
      <c r="A474">
        <v>2032</v>
      </c>
      <c r="B474" s="7">
        <v>0.57873743769999997</v>
      </c>
      <c r="C474" s="7">
        <v>0.37142556910000002</v>
      </c>
      <c r="E474">
        <f t="shared" si="45"/>
        <v>2032</v>
      </c>
      <c r="F474">
        <f t="shared" si="46"/>
        <v>0.57873743769999997</v>
      </c>
      <c r="G474">
        <f t="shared" si="47"/>
        <v>0.74285113820000004</v>
      </c>
      <c r="J474">
        <v>2032</v>
      </c>
      <c r="K474">
        <v>0.51271699999999976</v>
      </c>
      <c r="L474">
        <v>0.2022013366</v>
      </c>
      <c r="N474">
        <f t="shared" si="48"/>
        <v>2032</v>
      </c>
      <c r="O474">
        <f t="shared" si="49"/>
        <v>7.5475802799999991E-2</v>
      </c>
      <c r="P474">
        <f t="shared" si="50"/>
        <v>-1.4445289933999933E-2</v>
      </c>
    </row>
    <row r="475" spans="1:16" x14ac:dyDescent="0.25">
      <c r="A475">
        <v>2031</v>
      </c>
      <c r="B475" s="8">
        <v>0.58601695300000001</v>
      </c>
      <c r="C475" s="8">
        <v>0.3600309491</v>
      </c>
      <c r="E475">
        <f t="shared" si="45"/>
        <v>2031</v>
      </c>
      <c r="F475">
        <f t="shared" si="46"/>
        <v>0.58601695300000001</v>
      </c>
      <c r="G475">
        <f t="shared" si="47"/>
        <v>0.72006189819999999</v>
      </c>
      <c r="J475">
        <v>2031</v>
      </c>
      <c r="K475">
        <v>0.51223799999999997</v>
      </c>
      <c r="L475">
        <v>0.19921250639999999</v>
      </c>
      <c r="N475">
        <f t="shared" si="48"/>
        <v>2031</v>
      </c>
      <c r="O475">
        <f t="shared" si="49"/>
        <v>8.7425373400000006E-2</v>
      </c>
      <c r="P475">
        <f t="shared" si="50"/>
        <v>-2.9648642736000014E-2</v>
      </c>
    </row>
    <row r="476" spans="1:16" x14ac:dyDescent="0.25">
      <c r="A476">
        <v>2030</v>
      </c>
      <c r="B476" s="7">
        <v>0.57860696320000005</v>
      </c>
      <c r="C476" s="7">
        <v>0.36420503259999998</v>
      </c>
      <c r="E476">
        <f t="shared" si="45"/>
        <v>2030</v>
      </c>
      <c r="F476">
        <f t="shared" si="46"/>
        <v>0.57860696320000005</v>
      </c>
      <c r="G476">
        <f t="shared" si="47"/>
        <v>0.72841006519999996</v>
      </c>
      <c r="J476">
        <v>2030</v>
      </c>
      <c r="K476">
        <v>0.50964199999999993</v>
      </c>
      <c r="L476">
        <v>0.1950603276</v>
      </c>
      <c r="N476">
        <f t="shared" si="48"/>
        <v>2030</v>
      </c>
      <c r="O476">
        <f t="shared" si="49"/>
        <v>8.7256091800000102E-2</v>
      </c>
      <c r="P476">
        <f t="shared" si="50"/>
        <v>-1.0182750524E-2</v>
      </c>
    </row>
    <row r="477" spans="1:16" x14ac:dyDescent="0.25">
      <c r="A477">
        <v>2029</v>
      </c>
      <c r="B477" s="8">
        <v>0.5781724453</v>
      </c>
      <c r="C477" s="8">
        <v>0.33535426860000001</v>
      </c>
      <c r="E477">
        <f t="shared" si="45"/>
        <v>2029</v>
      </c>
      <c r="F477">
        <f t="shared" si="46"/>
        <v>0.5781724453</v>
      </c>
      <c r="G477">
        <f t="shared" si="47"/>
        <v>0.67070853720000001</v>
      </c>
      <c r="J477">
        <v>2029</v>
      </c>
      <c r="K477">
        <v>0.50761500000000004</v>
      </c>
      <c r="L477">
        <v>0.1922187507</v>
      </c>
      <c r="N477">
        <f t="shared" si="48"/>
        <v>2029</v>
      </c>
      <c r="O477">
        <f t="shared" si="49"/>
        <v>9.1874469249999979E-2</v>
      </c>
      <c r="P477">
        <f t="shared" si="50"/>
        <v>-6.0200652042999958E-2</v>
      </c>
    </row>
    <row r="478" spans="1:16" x14ac:dyDescent="0.25">
      <c r="A478">
        <v>2028</v>
      </c>
      <c r="B478" s="7">
        <v>0.5705012679</v>
      </c>
      <c r="C478" s="7">
        <v>0.33830747010000001</v>
      </c>
      <c r="E478">
        <f t="shared" si="45"/>
        <v>2028</v>
      </c>
      <c r="F478">
        <f t="shared" si="46"/>
        <v>0.5705012679</v>
      </c>
      <c r="G478">
        <f t="shared" si="47"/>
        <v>0.67661494020000001</v>
      </c>
      <c r="J478">
        <v>2028</v>
      </c>
      <c r="K478">
        <v>0.50428399999999973</v>
      </c>
      <c r="L478">
        <v>0.1899268925</v>
      </c>
      <c r="N478">
        <f t="shared" si="48"/>
        <v>2028</v>
      </c>
      <c r="O478">
        <f t="shared" si="49"/>
        <v>8.8940169150000081E-2</v>
      </c>
      <c r="P478">
        <f t="shared" si="50"/>
        <v>-4.7588222124999857E-2</v>
      </c>
    </row>
    <row r="479" spans="1:16" x14ac:dyDescent="0.25">
      <c r="A479">
        <v>2027</v>
      </c>
      <c r="B479" s="8">
        <v>0.5581563115</v>
      </c>
      <c r="C479" s="8">
        <v>0.35428115729999998</v>
      </c>
      <c r="E479">
        <f t="shared" si="45"/>
        <v>2027</v>
      </c>
      <c r="F479">
        <f t="shared" si="46"/>
        <v>0.5581563115</v>
      </c>
      <c r="G479">
        <f t="shared" si="47"/>
        <v>0.70856231459999997</v>
      </c>
      <c r="J479">
        <v>2027</v>
      </c>
      <c r="K479">
        <v>0.50251599999999996</v>
      </c>
      <c r="L479">
        <v>0.18511326610000001</v>
      </c>
      <c r="N479">
        <f t="shared" si="48"/>
        <v>2027</v>
      </c>
      <c r="O479">
        <f t="shared" si="49"/>
        <v>8.4505172349999991E-2</v>
      </c>
      <c r="P479">
        <f t="shared" si="50"/>
        <v>-3.1245179890000419E-3</v>
      </c>
    </row>
    <row r="480" spans="1:16" x14ac:dyDescent="0.25">
      <c r="A480">
        <v>2026</v>
      </c>
      <c r="B480" s="7">
        <v>0.51260423659999999</v>
      </c>
      <c r="C480" s="7">
        <v>0.32719168069999999</v>
      </c>
      <c r="E480">
        <f t="shared" si="45"/>
        <v>2026</v>
      </c>
      <c r="F480">
        <f t="shared" si="46"/>
        <v>0.51260423659999999</v>
      </c>
      <c r="G480">
        <f t="shared" si="47"/>
        <v>0.65438336139999997</v>
      </c>
      <c r="J480">
        <v>2026</v>
      </c>
      <c r="K480">
        <v>0.49767700000000015</v>
      </c>
      <c r="L480">
        <v>0.17901360990000001</v>
      </c>
      <c r="N480">
        <f t="shared" si="48"/>
        <v>2026</v>
      </c>
      <c r="O480">
        <f t="shared" si="49"/>
        <v>4.9989791749999901E-2</v>
      </c>
      <c r="P480">
        <f t="shared" si="50"/>
        <v>-4.066362725100009E-2</v>
      </c>
    </row>
    <row r="481" spans="1:16" x14ac:dyDescent="0.25">
      <c r="A481">
        <v>2025</v>
      </c>
      <c r="B481" s="8">
        <v>0.54925256970000003</v>
      </c>
      <c r="C481" s="8">
        <v>0.29151281709999999</v>
      </c>
      <c r="E481">
        <f t="shared" si="45"/>
        <v>2025</v>
      </c>
      <c r="F481">
        <f t="shared" si="46"/>
        <v>0.54925256970000003</v>
      </c>
      <c r="G481">
        <f t="shared" si="47"/>
        <v>0.58302563419999998</v>
      </c>
      <c r="J481">
        <v>2025</v>
      </c>
      <c r="K481">
        <v>0.49433500000000008</v>
      </c>
      <c r="L481">
        <v>0.17640085520000001</v>
      </c>
      <c r="N481">
        <f t="shared" si="48"/>
        <v>2025</v>
      </c>
      <c r="O481">
        <f t="shared" si="49"/>
        <v>9.1860636899999959E-2</v>
      </c>
      <c r="P481">
        <f t="shared" si="50"/>
        <v>-0.10451299524800006</v>
      </c>
    </row>
    <row r="482" spans="1:16" x14ac:dyDescent="0.25">
      <c r="A482">
        <v>2024</v>
      </c>
      <c r="B482" s="7">
        <v>0.57128477099999997</v>
      </c>
      <c r="C482" s="7">
        <v>0.30410686139999998</v>
      </c>
      <c r="E482">
        <f t="shared" si="45"/>
        <v>2024</v>
      </c>
      <c r="F482">
        <f t="shared" si="46"/>
        <v>0.57128477099999997</v>
      </c>
      <c r="G482">
        <f t="shared" si="47"/>
        <v>0.60821372279999997</v>
      </c>
      <c r="J482">
        <v>2024</v>
      </c>
      <c r="K482">
        <v>0.48885900000000004</v>
      </c>
      <c r="L482">
        <v>0.17216433580000001</v>
      </c>
      <c r="N482">
        <f t="shared" si="48"/>
        <v>2024</v>
      </c>
      <c r="O482">
        <f t="shared" si="49"/>
        <v>0.12238325729999994</v>
      </c>
      <c r="P482">
        <f t="shared" si="50"/>
        <v>-6.7133173342000085E-2</v>
      </c>
    </row>
    <row r="483" spans="1:16" x14ac:dyDescent="0.25">
      <c r="A483">
        <v>2023</v>
      </c>
      <c r="B483" s="8">
        <v>0.48974725600000002</v>
      </c>
      <c r="C483" s="8">
        <v>0.33247816559999999</v>
      </c>
      <c r="E483">
        <f t="shared" si="45"/>
        <v>2023</v>
      </c>
      <c r="F483">
        <f t="shared" si="46"/>
        <v>0.48974725600000002</v>
      </c>
      <c r="G483">
        <f t="shared" si="47"/>
        <v>0.66495633119999997</v>
      </c>
      <c r="J483">
        <v>2023</v>
      </c>
      <c r="K483">
        <v>0.48492199999999974</v>
      </c>
      <c r="L483">
        <v>0.16600392759999999</v>
      </c>
      <c r="N483">
        <f t="shared" si="48"/>
        <v>2023</v>
      </c>
      <c r="O483">
        <f t="shared" si="49"/>
        <v>5.1621784600000109E-2</v>
      </c>
      <c r="P483">
        <f t="shared" si="50"/>
        <v>6.1299514760001506E-3</v>
      </c>
    </row>
    <row r="484" spans="1:16" x14ac:dyDescent="0.25">
      <c r="A484">
        <v>2022</v>
      </c>
      <c r="B484" s="7">
        <v>0.50019079450000004</v>
      </c>
      <c r="C484" s="7">
        <v>0.30064529179999999</v>
      </c>
      <c r="E484">
        <f t="shared" si="45"/>
        <v>2022</v>
      </c>
      <c r="F484">
        <f t="shared" si="46"/>
        <v>0.50019079450000004</v>
      </c>
      <c r="G484">
        <f t="shared" si="47"/>
        <v>0.60129058359999998</v>
      </c>
      <c r="J484">
        <v>2022</v>
      </c>
      <c r="K484">
        <v>0.479244</v>
      </c>
      <c r="L484">
        <v>0.15952554350000001</v>
      </c>
      <c r="N484">
        <f t="shared" si="48"/>
        <v>2022</v>
      </c>
      <c r="O484">
        <f t="shared" si="49"/>
        <v>7.3997319250000027E-2</v>
      </c>
      <c r="P484">
        <f t="shared" si="50"/>
        <v>-3.9701219715000069E-2</v>
      </c>
    </row>
    <row r="485" spans="1:16" x14ac:dyDescent="0.25">
      <c r="A485">
        <v>2021</v>
      </c>
      <c r="B485" s="8">
        <v>0.50667709110000003</v>
      </c>
      <c r="C485" s="8">
        <v>0.32723158600000002</v>
      </c>
      <c r="E485">
        <f t="shared" si="45"/>
        <v>2021</v>
      </c>
      <c r="F485">
        <f t="shared" si="46"/>
        <v>0.50667709110000003</v>
      </c>
      <c r="G485">
        <f t="shared" si="47"/>
        <v>0.65446317200000004</v>
      </c>
      <c r="J485">
        <v>2021</v>
      </c>
      <c r="K485">
        <v>0.47347299999999981</v>
      </c>
      <c r="L485">
        <v>0.15468044580000001</v>
      </c>
      <c r="N485">
        <f t="shared" si="48"/>
        <v>2021</v>
      </c>
      <c r="O485">
        <f t="shared" si="49"/>
        <v>9.0001952400000057E-2</v>
      </c>
      <c r="P485">
        <f t="shared" si="50"/>
        <v>2.7266961958000074E-2</v>
      </c>
    </row>
    <row r="486" spans="1:16" x14ac:dyDescent="0.25">
      <c r="A486">
        <v>2020</v>
      </c>
      <c r="B486" s="7">
        <v>0.48252066970000002</v>
      </c>
      <c r="C486" s="7">
        <v>0.30256304140000001</v>
      </c>
      <c r="E486">
        <f t="shared" si="45"/>
        <v>2020</v>
      </c>
      <c r="F486">
        <f t="shared" si="46"/>
        <v>0.48252066970000002</v>
      </c>
      <c r="G486">
        <f t="shared" si="47"/>
        <v>0.60512608280000002</v>
      </c>
      <c r="J486">
        <v>2020</v>
      </c>
      <c r="K486">
        <v>0.46711699999999967</v>
      </c>
      <c r="L486">
        <v>0.14898498360000001</v>
      </c>
      <c r="N486">
        <f t="shared" si="48"/>
        <v>2020</v>
      </c>
      <c r="O486">
        <f t="shared" si="49"/>
        <v>7.6867564300000135E-2</v>
      </c>
      <c r="P486">
        <f t="shared" si="50"/>
        <v>-5.9816263639998757E-3</v>
      </c>
    </row>
    <row r="487" spans="1:16" x14ac:dyDescent="0.25">
      <c r="A487">
        <v>2019</v>
      </c>
      <c r="B487" s="8">
        <v>0.41101247070000002</v>
      </c>
      <c r="C487" s="8">
        <v>0.2666599154</v>
      </c>
      <c r="E487">
        <f t="shared" si="45"/>
        <v>2019</v>
      </c>
      <c r="F487">
        <f t="shared" si="46"/>
        <v>0.41101247070000002</v>
      </c>
      <c r="G487">
        <f t="shared" si="47"/>
        <v>0.53331983080000001</v>
      </c>
      <c r="J487">
        <v>2019</v>
      </c>
      <c r="K487">
        <v>0.46161300000000027</v>
      </c>
      <c r="L487">
        <v>0.14326542619999999</v>
      </c>
      <c r="N487">
        <f t="shared" si="48"/>
        <v>2019</v>
      </c>
      <c r="O487">
        <f t="shared" si="49"/>
        <v>1.6085261399999912E-2</v>
      </c>
      <c r="P487">
        <f t="shared" si="50"/>
        <v>-6.1894980438000097E-2</v>
      </c>
    </row>
    <row r="488" spans="1:16" x14ac:dyDescent="0.25">
      <c r="A488">
        <v>2018</v>
      </c>
      <c r="B488" s="7">
        <v>0.39229777459999998</v>
      </c>
      <c r="C488" s="7">
        <v>0.22995072599999999</v>
      </c>
      <c r="E488">
        <f t="shared" si="45"/>
        <v>2018</v>
      </c>
      <c r="F488">
        <f t="shared" si="46"/>
        <v>0.39229777459999998</v>
      </c>
      <c r="G488">
        <f t="shared" si="47"/>
        <v>0.45990145199999999</v>
      </c>
      <c r="J488">
        <v>2018</v>
      </c>
      <c r="K488">
        <v>0.45272300000000021</v>
      </c>
      <c r="L488">
        <v>0.1374191344</v>
      </c>
      <c r="N488">
        <f t="shared" si="48"/>
        <v>2018</v>
      </c>
      <c r="O488">
        <f t="shared" si="49"/>
        <v>9.6071029999998669E-3</v>
      </c>
      <c r="P488">
        <f t="shared" si="50"/>
        <v>-0.11808909265600007</v>
      </c>
    </row>
    <row r="489" spans="1:16" x14ac:dyDescent="0.25">
      <c r="A489">
        <v>2017</v>
      </c>
      <c r="B489" s="8">
        <v>0.4274069667</v>
      </c>
      <c r="C489" s="8">
        <v>0.26021003720000002</v>
      </c>
      <c r="E489">
        <f t="shared" si="45"/>
        <v>2017</v>
      </c>
      <c r="F489">
        <f t="shared" si="46"/>
        <v>0.4274069667</v>
      </c>
      <c r="G489">
        <f t="shared" si="47"/>
        <v>0.52042007440000004</v>
      </c>
      <c r="J489">
        <v>2017</v>
      </c>
      <c r="K489">
        <v>0.44647999999999988</v>
      </c>
      <c r="L489">
        <v>0.13047225770000001</v>
      </c>
      <c r="N489">
        <f t="shared" si="48"/>
        <v>2017</v>
      </c>
      <c r="O489">
        <f t="shared" si="49"/>
        <v>5.7571380150000045E-2</v>
      </c>
      <c r="P489">
        <f t="shared" si="50"/>
        <v>-3.8399847272999998E-2</v>
      </c>
    </row>
    <row r="490" spans="1:16" x14ac:dyDescent="0.25">
      <c r="A490">
        <v>2016</v>
      </c>
      <c r="B490" s="7">
        <v>0.38820394870000002</v>
      </c>
      <c r="C490" s="7">
        <v>0.22423271829999999</v>
      </c>
      <c r="E490">
        <f t="shared" si="45"/>
        <v>2016</v>
      </c>
      <c r="F490">
        <f t="shared" si="46"/>
        <v>0.38820394870000002</v>
      </c>
      <c r="G490">
        <f t="shared" si="47"/>
        <v>0.44846543659999999</v>
      </c>
      <c r="J490">
        <v>2016</v>
      </c>
      <c r="K490">
        <v>0.43991700000000034</v>
      </c>
      <c r="L490">
        <v>0.1249700785</v>
      </c>
      <c r="N490">
        <f t="shared" si="48"/>
        <v>2016</v>
      </c>
      <c r="O490">
        <f t="shared" si="49"/>
        <v>2.9181200949999875E-2</v>
      </c>
      <c r="P490">
        <f t="shared" si="50"/>
        <v>-9.4685158865000146E-2</v>
      </c>
    </row>
    <row r="491" spans="1:16" x14ac:dyDescent="0.25">
      <c r="A491">
        <v>2015</v>
      </c>
      <c r="B491" s="8">
        <v>0.4302856028</v>
      </c>
      <c r="C491" s="8">
        <v>0.1981307417</v>
      </c>
      <c r="E491">
        <f t="shared" si="45"/>
        <v>2015</v>
      </c>
      <c r="F491">
        <f t="shared" si="46"/>
        <v>0.4302856028</v>
      </c>
      <c r="G491">
        <f t="shared" si="47"/>
        <v>0.3962614834</v>
      </c>
      <c r="J491">
        <v>2015</v>
      </c>
      <c r="K491">
        <v>0.43188999999999966</v>
      </c>
      <c r="L491">
        <v>0.1192939878</v>
      </c>
      <c r="N491">
        <f t="shared" si="48"/>
        <v>2015</v>
      </c>
      <c r="O491">
        <f t="shared" si="49"/>
        <v>8.2907521100000131E-2</v>
      </c>
      <c r="P491">
        <f t="shared" si="50"/>
        <v>-0.1303475462219999</v>
      </c>
    </row>
    <row r="492" spans="1:16" x14ac:dyDescent="0.25">
      <c r="A492">
        <v>2014</v>
      </c>
      <c r="B492" s="7">
        <v>0.42893004420000003</v>
      </c>
      <c r="C492" s="7">
        <v>0.20205327870000001</v>
      </c>
      <c r="E492">
        <f t="shared" si="45"/>
        <v>2014</v>
      </c>
      <c r="F492">
        <f t="shared" si="46"/>
        <v>0.42893004420000003</v>
      </c>
      <c r="G492">
        <f t="shared" si="47"/>
        <v>0.40410655740000001</v>
      </c>
      <c r="J492">
        <v>2014</v>
      </c>
      <c r="K492">
        <v>0.42357900000000015</v>
      </c>
      <c r="L492">
        <v>0.1112640649</v>
      </c>
      <c r="N492">
        <f t="shared" si="48"/>
        <v>2014</v>
      </c>
      <c r="O492">
        <f t="shared" si="49"/>
        <v>9.6838136849999978E-2</v>
      </c>
      <c r="P492">
        <f t="shared" si="50"/>
        <v>-0.10001466420100005</v>
      </c>
    </row>
    <row r="493" spans="1:16" x14ac:dyDescent="0.25">
      <c r="A493">
        <v>2013</v>
      </c>
      <c r="B493" s="8">
        <v>0.41201969980000003</v>
      </c>
      <c r="C493" s="8">
        <v>0.23981979489999999</v>
      </c>
      <c r="E493">
        <f t="shared" si="45"/>
        <v>2013</v>
      </c>
      <c r="F493">
        <f t="shared" si="46"/>
        <v>0.41201969980000003</v>
      </c>
      <c r="G493">
        <f t="shared" si="47"/>
        <v>0.47963958979999999</v>
      </c>
      <c r="J493">
        <v>2013</v>
      </c>
      <c r="K493">
        <v>0.41702099999999986</v>
      </c>
      <c r="L493">
        <v>0.10321933780000001</v>
      </c>
      <c r="N493">
        <f t="shared" si="48"/>
        <v>2013</v>
      </c>
      <c r="O493">
        <f t="shared" si="49"/>
        <v>9.4552503100000074E-2</v>
      </c>
      <c r="P493">
        <f t="shared" si="50"/>
        <v>-2.4828613219999851E-3</v>
      </c>
    </row>
    <row r="494" spans="1:16" x14ac:dyDescent="0.25">
      <c r="A494">
        <v>2012</v>
      </c>
      <c r="B494" s="7">
        <v>0.36056295040000003</v>
      </c>
      <c r="C494" s="7">
        <v>0.19860650599999999</v>
      </c>
      <c r="E494">
        <f t="shared" si="45"/>
        <v>2012</v>
      </c>
      <c r="F494">
        <f t="shared" si="46"/>
        <v>0.36056295040000003</v>
      </c>
      <c r="G494">
        <f t="shared" si="47"/>
        <v>0.39721301199999998</v>
      </c>
      <c r="J494">
        <v>2012</v>
      </c>
      <c r="K494">
        <v>0.40720599999999996</v>
      </c>
      <c r="L494">
        <v>9.5242567360000002E-2</v>
      </c>
      <c r="N494">
        <f t="shared" si="48"/>
        <v>2012</v>
      </c>
      <c r="O494">
        <f t="shared" si="49"/>
        <v>5.8888759360000043E-2</v>
      </c>
      <c r="P494">
        <f t="shared" si="50"/>
        <v>-6.2102780726399992E-2</v>
      </c>
    </row>
    <row r="495" spans="1:16" x14ac:dyDescent="0.25">
      <c r="A495">
        <v>2011</v>
      </c>
      <c r="B495" s="8">
        <v>0.33291983600000002</v>
      </c>
      <c r="C495" s="8">
        <v>0.194721967</v>
      </c>
      <c r="E495">
        <f t="shared" si="45"/>
        <v>2011</v>
      </c>
      <c r="F495">
        <f t="shared" si="46"/>
        <v>0.33291983600000002</v>
      </c>
      <c r="G495">
        <f t="shared" si="47"/>
        <v>0.38944393399999999</v>
      </c>
      <c r="J495">
        <v>2011</v>
      </c>
      <c r="K495">
        <v>0.39914599999999978</v>
      </c>
      <c r="L495">
        <v>8.8148884479999995E-2</v>
      </c>
      <c r="N495">
        <f t="shared" si="48"/>
        <v>2011</v>
      </c>
      <c r="O495">
        <f t="shared" si="49"/>
        <v>4.5029569280000126E-2</v>
      </c>
      <c r="P495">
        <f t="shared" si="50"/>
        <v>-4.9790588355199936E-2</v>
      </c>
    </row>
    <row r="496" spans="1:16" x14ac:dyDescent="0.25">
      <c r="A496">
        <v>2010</v>
      </c>
      <c r="B496" s="7">
        <v>0.31512126330000001</v>
      </c>
      <c r="C496" s="7">
        <v>0.1862647831</v>
      </c>
      <c r="E496">
        <f t="shared" si="45"/>
        <v>2010</v>
      </c>
      <c r="F496">
        <f t="shared" si="46"/>
        <v>0.31512126330000001</v>
      </c>
      <c r="G496">
        <f t="shared" si="47"/>
        <v>0.3725295662</v>
      </c>
      <c r="J496">
        <v>2010</v>
      </c>
      <c r="K496">
        <v>0.39076800000000023</v>
      </c>
      <c r="L496">
        <v>8.2351423800000004E-2</v>
      </c>
      <c r="N496">
        <f t="shared" si="48"/>
        <v>2010</v>
      </c>
      <c r="O496">
        <f t="shared" si="49"/>
        <v>3.9194607599999903E-2</v>
      </c>
      <c r="P496">
        <f t="shared" si="50"/>
        <v>-4.9755879062000075E-2</v>
      </c>
    </row>
    <row r="497" spans="1:16" x14ac:dyDescent="0.25">
      <c r="A497">
        <v>2009</v>
      </c>
      <c r="B497" s="8">
        <v>0.30399009589999998</v>
      </c>
      <c r="C497" s="8">
        <v>0.19878090919999999</v>
      </c>
      <c r="E497">
        <f t="shared" si="45"/>
        <v>2009</v>
      </c>
      <c r="F497">
        <f t="shared" si="46"/>
        <v>0.30399009589999998</v>
      </c>
      <c r="G497">
        <f t="shared" si="47"/>
        <v>0.39756181839999999</v>
      </c>
      <c r="J497">
        <v>2009</v>
      </c>
      <c r="K497">
        <v>0.38170499999999996</v>
      </c>
      <c r="L497">
        <v>7.4405066670000006E-2</v>
      </c>
      <c r="N497">
        <f t="shared" si="48"/>
        <v>2009</v>
      </c>
      <c r="O497">
        <f t="shared" si="49"/>
        <v>4.3517545894999982E-2</v>
      </c>
      <c r="P497">
        <f t="shared" si="50"/>
        <v>-2.2182976083000294E-3</v>
      </c>
    </row>
    <row r="498" spans="1:16" x14ac:dyDescent="0.25">
      <c r="A498">
        <v>2008</v>
      </c>
      <c r="B498" s="7">
        <v>0.31578335169999999</v>
      </c>
      <c r="C498" s="7">
        <v>0.20673136410000001</v>
      </c>
      <c r="E498">
        <f t="shared" si="45"/>
        <v>2008</v>
      </c>
      <c r="F498">
        <f t="shared" si="46"/>
        <v>0.31578335169999999</v>
      </c>
      <c r="G498">
        <f t="shared" si="47"/>
        <v>0.41346272820000002</v>
      </c>
      <c r="J498">
        <v>2008</v>
      </c>
      <c r="K498">
        <v>0.37433599999999978</v>
      </c>
      <c r="L498">
        <v>6.7339263859999998E-2</v>
      </c>
      <c r="N498">
        <f t="shared" si="48"/>
        <v>2008</v>
      </c>
      <c r="O498">
        <f t="shared" si="49"/>
        <v>6.878341591000009E-2</v>
      </c>
      <c r="P498">
        <f t="shared" si="50"/>
        <v>3.3487161188600095E-2</v>
      </c>
    </row>
    <row r="499" spans="1:16" x14ac:dyDescent="0.25">
      <c r="A499">
        <v>2007</v>
      </c>
      <c r="B499" s="8">
        <v>0.3392294347</v>
      </c>
      <c r="C499" s="8">
        <v>0.1587872505</v>
      </c>
      <c r="E499">
        <f t="shared" si="45"/>
        <v>2007</v>
      </c>
      <c r="F499">
        <f t="shared" si="46"/>
        <v>0.3392294347</v>
      </c>
      <c r="G499">
        <f t="shared" si="47"/>
        <v>0.31757450100000001</v>
      </c>
      <c r="J499">
        <v>2007</v>
      </c>
      <c r="K499">
        <v>0.36493699999999996</v>
      </c>
      <c r="L499">
        <v>5.9000864620000003E-2</v>
      </c>
      <c r="N499">
        <f t="shared" si="48"/>
        <v>2007</v>
      </c>
      <c r="O499">
        <f t="shared" si="49"/>
        <v>0.10840270777000005</v>
      </c>
      <c r="P499">
        <f t="shared" si="50"/>
        <v>-3.8818751903799992E-2</v>
      </c>
    </row>
    <row r="500" spans="1:16" x14ac:dyDescent="0.25">
      <c r="A500">
        <v>2006</v>
      </c>
      <c r="B500" s="7">
        <v>0.26613637800000001</v>
      </c>
      <c r="C500" s="7">
        <v>0.13804908099999999</v>
      </c>
      <c r="E500">
        <f t="shared" si="45"/>
        <v>2006</v>
      </c>
      <c r="F500">
        <f t="shared" si="46"/>
        <v>0.26613637800000001</v>
      </c>
      <c r="G500">
        <f t="shared" si="47"/>
        <v>0.27609816199999998</v>
      </c>
      <c r="J500">
        <v>2006</v>
      </c>
      <c r="K500">
        <v>0.35626099999999994</v>
      </c>
      <c r="L500">
        <v>5.2678056059999999E-2</v>
      </c>
      <c r="N500">
        <f t="shared" si="48"/>
        <v>2006</v>
      </c>
      <c r="O500">
        <f t="shared" si="49"/>
        <v>4.817750391000003E-2</v>
      </c>
      <c r="P500">
        <f t="shared" si="50"/>
        <v>-6.1948497589399992E-2</v>
      </c>
    </row>
    <row r="501" spans="1:16" x14ac:dyDescent="0.25">
      <c r="A501">
        <v>2005</v>
      </c>
      <c r="B501" s="8">
        <v>0.27749130129999999</v>
      </c>
      <c r="C501" s="8">
        <v>0.1540864408</v>
      </c>
      <c r="E501">
        <f t="shared" si="45"/>
        <v>2005</v>
      </c>
      <c r="F501">
        <f t="shared" si="46"/>
        <v>0.27749130129999999</v>
      </c>
      <c r="G501">
        <f t="shared" si="47"/>
        <v>0.3081728816</v>
      </c>
      <c r="J501">
        <v>2005</v>
      </c>
      <c r="K501">
        <v>0.34676600000000013</v>
      </c>
      <c r="L501">
        <v>4.5362401750000003E-2</v>
      </c>
      <c r="N501">
        <f t="shared" si="48"/>
        <v>2005</v>
      </c>
      <c r="O501">
        <f t="shared" si="49"/>
        <v>7.4208958674999909E-2</v>
      </c>
      <c r="P501">
        <f t="shared" si="50"/>
        <v>-8.809298757500042E-3</v>
      </c>
    </row>
    <row r="502" spans="1:16" x14ac:dyDescent="0.25">
      <c r="A502">
        <v>2004</v>
      </c>
      <c r="B502" s="7">
        <v>0.22619156539999999</v>
      </c>
      <c r="C502" s="7">
        <v>9.3347251419999999E-2</v>
      </c>
      <c r="E502">
        <f t="shared" si="45"/>
        <v>2004</v>
      </c>
      <c r="F502">
        <f t="shared" si="46"/>
        <v>0.22619156539999999</v>
      </c>
      <c r="G502">
        <f t="shared" si="47"/>
        <v>0.18669450284</v>
      </c>
      <c r="J502">
        <v>2004</v>
      </c>
      <c r="K502">
        <v>0.337974</v>
      </c>
      <c r="L502">
        <v>3.7363983689999998E-2</v>
      </c>
      <c r="N502">
        <f t="shared" si="48"/>
        <v>2004</v>
      </c>
      <c r="O502">
        <f t="shared" si="49"/>
        <v>3.8335729865000001E-2</v>
      </c>
      <c r="P502">
        <f t="shared" si="50"/>
        <v>-0.10773401654809998</v>
      </c>
    </row>
    <row r="503" spans="1:16" x14ac:dyDescent="0.25">
      <c r="A503">
        <v>2003</v>
      </c>
      <c r="B503" s="8">
        <v>0.26480787989999999</v>
      </c>
      <c r="C503" s="8">
        <v>7.7791668470000006E-2</v>
      </c>
      <c r="E503">
        <f t="shared" si="45"/>
        <v>2003</v>
      </c>
      <c r="F503">
        <f t="shared" si="46"/>
        <v>0.26480787989999999</v>
      </c>
      <c r="G503">
        <f t="shared" si="47"/>
        <v>0.15558333694000001</v>
      </c>
      <c r="J503">
        <v>2003</v>
      </c>
      <c r="K503">
        <v>0.32929800000000009</v>
      </c>
      <c r="L503">
        <v>3.0121782789999999E-2</v>
      </c>
      <c r="N503">
        <f t="shared" si="48"/>
        <v>2003</v>
      </c>
      <c r="O503">
        <f t="shared" si="49"/>
        <v>9.1198985714999958E-2</v>
      </c>
      <c r="P503">
        <f t="shared" si="50"/>
        <v>-0.11820930220710002</v>
      </c>
    </row>
    <row r="504" spans="1:16" x14ac:dyDescent="0.25">
      <c r="A504">
        <v>2002</v>
      </c>
      <c r="B504" s="7">
        <v>0.25576913359999998</v>
      </c>
      <c r="C504" s="7">
        <v>0.1079287082</v>
      </c>
      <c r="E504">
        <f t="shared" si="45"/>
        <v>2002</v>
      </c>
      <c r="F504">
        <f t="shared" si="46"/>
        <v>0.25576913359999998</v>
      </c>
      <c r="G504">
        <f t="shared" si="47"/>
        <v>0.2158574164</v>
      </c>
      <c r="J504">
        <v>2002</v>
      </c>
      <c r="K504">
        <v>0.32080299999999995</v>
      </c>
      <c r="L504">
        <v>2.30847951E-2</v>
      </c>
      <c r="N504">
        <f t="shared" si="48"/>
        <v>2002</v>
      </c>
      <c r="O504">
        <f t="shared" si="49"/>
        <v>9.6028770949999981E-2</v>
      </c>
      <c r="P504">
        <f t="shared" si="50"/>
        <v>-3.7864623398999986E-2</v>
      </c>
    </row>
    <row r="505" spans="1:16" x14ac:dyDescent="0.25">
      <c r="A505">
        <v>2001</v>
      </c>
      <c r="B505" s="8">
        <v>0.27005168800000001</v>
      </c>
      <c r="C505" s="8">
        <v>8.5327081380000003E-2</v>
      </c>
      <c r="E505">
        <f t="shared" si="45"/>
        <v>2001</v>
      </c>
      <c r="F505">
        <f t="shared" si="46"/>
        <v>0.27005168800000001</v>
      </c>
      <c r="G505">
        <f t="shared" si="47"/>
        <v>0.17065416276000001</v>
      </c>
      <c r="J505">
        <v>2001</v>
      </c>
      <c r="K505">
        <v>0.31176199999999976</v>
      </c>
      <c r="L505">
        <v>1.6117859629999998E-2</v>
      </c>
      <c r="N505">
        <f t="shared" si="48"/>
        <v>2001</v>
      </c>
      <c r="O505">
        <f t="shared" si="49"/>
        <v>0.12428771855500009</v>
      </c>
      <c r="P505">
        <f t="shared" si="50"/>
        <v>-6.3007907718699935E-2</v>
      </c>
    </row>
    <row r="506" spans="1:16" x14ac:dyDescent="0.25">
      <c r="A506">
        <v>2000</v>
      </c>
      <c r="B506" s="7">
        <v>0.20070835949999999</v>
      </c>
      <c r="C506" s="7">
        <v>6.2845140699999996E-2</v>
      </c>
      <c r="E506">
        <f t="shared" si="45"/>
        <v>2000</v>
      </c>
      <c r="F506">
        <f t="shared" si="46"/>
        <v>0.20070835949999999</v>
      </c>
      <c r="G506">
        <f t="shared" si="47"/>
        <v>0.12569028139999999</v>
      </c>
      <c r="J506">
        <v>2000</v>
      </c>
      <c r="K506">
        <v>0.30227800000000016</v>
      </c>
      <c r="L506">
        <v>6.2432633709999996E-3</v>
      </c>
      <c r="N506">
        <f t="shared" si="48"/>
        <v>2000</v>
      </c>
      <c r="O506">
        <f t="shared" si="49"/>
        <v>7.3455044443499914E-2</v>
      </c>
      <c r="P506">
        <f t="shared" si="50"/>
        <v>-8.0538844393790068E-2</v>
      </c>
    </row>
    <row r="507" spans="1:16" x14ac:dyDescent="0.25">
      <c r="A507">
        <v>1999</v>
      </c>
      <c r="B507" s="8">
        <v>0.2459976971</v>
      </c>
      <c r="C507" s="8">
        <v>8.2838676870000003E-2</v>
      </c>
      <c r="E507">
        <f t="shared" si="45"/>
        <v>1999</v>
      </c>
      <c r="F507">
        <f t="shared" si="46"/>
        <v>0.2459976971</v>
      </c>
      <c r="G507">
        <f t="shared" si="47"/>
        <v>0.16567735374000001</v>
      </c>
      <c r="J507">
        <v>1999</v>
      </c>
      <c r="K507">
        <v>0.29370699999999994</v>
      </c>
      <c r="L507">
        <v>-2.211134124E-4</v>
      </c>
      <c r="N507">
        <f t="shared" si="48"/>
        <v>1999</v>
      </c>
      <c r="O507">
        <f t="shared" si="49"/>
        <v>0.13178363721860001</v>
      </c>
      <c r="P507">
        <f t="shared" si="50"/>
        <v>-2.1884173863123982E-2</v>
      </c>
    </row>
    <row r="508" spans="1:16" x14ac:dyDescent="0.25">
      <c r="A508">
        <v>1998</v>
      </c>
      <c r="B508" s="7">
        <v>0.23905648290000001</v>
      </c>
      <c r="C508" s="7">
        <v>9.1555535790000003E-2</v>
      </c>
      <c r="E508">
        <f t="shared" si="45"/>
        <v>1998</v>
      </c>
      <c r="F508">
        <f t="shared" si="46"/>
        <v>0.23905648290000001</v>
      </c>
      <c r="G508">
        <f t="shared" si="47"/>
        <v>0.18311107158000001</v>
      </c>
      <c r="J508">
        <v>1998</v>
      </c>
      <c r="K508">
        <v>0.28508699999999998</v>
      </c>
      <c r="L508">
        <v>-6.5947072579999998E-3</v>
      </c>
      <c r="N508">
        <f t="shared" si="48"/>
        <v>1998</v>
      </c>
      <c r="O508">
        <f t="shared" si="49"/>
        <v>0.137764613787</v>
      </c>
      <c r="P508">
        <f t="shared" si="50"/>
        <v>1.4005792652419996E-2</v>
      </c>
    </row>
    <row r="509" spans="1:16" x14ac:dyDescent="0.25">
      <c r="A509">
        <v>1997</v>
      </c>
      <c r="B509" s="8">
        <v>0.22758254410000001</v>
      </c>
      <c r="C509" s="8">
        <v>6.0593198979999999E-2</v>
      </c>
      <c r="E509">
        <f t="shared" si="45"/>
        <v>1997</v>
      </c>
      <c r="F509">
        <f t="shared" si="46"/>
        <v>0.22758254410000001</v>
      </c>
      <c r="G509">
        <f t="shared" si="47"/>
        <v>0.12118639796</v>
      </c>
      <c r="J509">
        <v>1997</v>
      </c>
      <c r="K509">
        <v>0.27604299999999993</v>
      </c>
      <c r="L509">
        <v>-1.4592999590000001E-2</v>
      </c>
      <c r="N509">
        <f t="shared" si="48"/>
        <v>1997</v>
      </c>
      <c r="O509">
        <f t="shared" si="49"/>
        <v>0.14181527348500003</v>
      </c>
      <c r="P509">
        <f t="shared" si="50"/>
        <v>-2.528993306089998E-2</v>
      </c>
    </row>
    <row r="510" spans="1:16" x14ac:dyDescent="0.25">
      <c r="A510">
        <v>1996</v>
      </c>
      <c r="B510" s="7">
        <v>0.20794959369999999</v>
      </c>
      <c r="C510" s="7">
        <v>2.3061344399999999E-2</v>
      </c>
      <c r="E510">
        <f t="shared" si="45"/>
        <v>1996</v>
      </c>
      <c r="F510">
        <f t="shared" si="46"/>
        <v>0.20794959369999999</v>
      </c>
      <c r="G510">
        <f t="shared" si="47"/>
        <v>4.6122688799999999E-2</v>
      </c>
      <c r="J510">
        <v>1996</v>
      </c>
      <c r="K510">
        <v>0.26610100000000003</v>
      </c>
      <c r="L510">
        <v>-2.2350868209999999E-2</v>
      </c>
      <c r="N510">
        <f t="shared" si="48"/>
        <v>1996</v>
      </c>
      <c r="O510">
        <f t="shared" si="49"/>
        <v>0.13769650601499997</v>
      </c>
      <c r="P510">
        <f t="shared" si="50"/>
        <v>-7.8053949357100028E-2</v>
      </c>
    </row>
    <row r="511" spans="1:16" x14ac:dyDescent="0.25">
      <c r="A511">
        <v>1995</v>
      </c>
      <c r="B511" s="8">
        <v>0.19281189139999999</v>
      </c>
      <c r="C511" s="8">
        <v>3.7341445680000002E-2</v>
      </c>
      <c r="E511">
        <f t="shared" si="45"/>
        <v>1995</v>
      </c>
      <c r="F511">
        <f t="shared" si="46"/>
        <v>0.19281189139999999</v>
      </c>
      <c r="G511">
        <f t="shared" si="47"/>
        <v>7.4682891360000003E-2</v>
      </c>
      <c r="J511">
        <v>1995</v>
      </c>
      <c r="K511">
        <v>0.25719799999999993</v>
      </c>
      <c r="L511">
        <v>-2.9131881889999999E-2</v>
      </c>
      <c r="N511">
        <f t="shared" si="48"/>
        <v>1995</v>
      </c>
      <c r="O511">
        <f t="shared" si="49"/>
        <v>0.13620249423500003</v>
      </c>
      <c r="P511">
        <f t="shared" si="50"/>
        <v>-2.993812273389998E-2</v>
      </c>
    </row>
    <row r="512" spans="1:16" x14ac:dyDescent="0.25">
      <c r="A512">
        <v>1994</v>
      </c>
      <c r="B512" s="7">
        <v>0.15443697570000001</v>
      </c>
      <c r="C512" s="7">
        <v>5.7785205540000002E-2</v>
      </c>
      <c r="D512" s="1"/>
      <c r="E512">
        <f t="shared" si="45"/>
        <v>1994</v>
      </c>
      <c r="F512">
        <f t="shared" si="46"/>
        <v>0.15443697570000001</v>
      </c>
      <c r="G512">
        <f t="shared" si="47"/>
        <v>0.11557041108</v>
      </c>
      <c r="J512">
        <v>1994</v>
      </c>
      <c r="K512">
        <v>0.24796600000000002</v>
      </c>
      <c r="L512">
        <v>-3.5684388130000001E-2</v>
      </c>
      <c r="N512">
        <f t="shared" si="48"/>
        <v>1994</v>
      </c>
      <c r="O512">
        <f t="shared" si="49"/>
        <v>0.111256817895</v>
      </c>
      <c r="P512">
        <f t="shared" si="50"/>
        <v>3.0034737523699978E-2</v>
      </c>
    </row>
    <row r="513" spans="1:16" x14ac:dyDescent="0.25">
      <c r="A513">
        <v>1993</v>
      </c>
      <c r="B513" s="8">
        <v>0.1292798668</v>
      </c>
      <c r="C513" s="8">
        <v>4.6486429869999998E-2</v>
      </c>
      <c r="E513">
        <f t="shared" si="45"/>
        <v>1993</v>
      </c>
      <c r="F513">
        <f t="shared" si="46"/>
        <v>0.1292798668</v>
      </c>
      <c r="G513">
        <f t="shared" si="47"/>
        <v>9.2972859739999997E-2</v>
      </c>
      <c r="J513">
        <v>1993</v>
      </c>
      <c r="K513">
        <v>0.23869700000000038</v>
      </c>
      <c r="L513">
        <v>-4.3585151430000003E-2</v>
      </c>
      <c r="N513">
        <f t="shared" si="48"/>
        <v>1993</v>
      </c>
      <c r="O513">
        <f t="shared" si="49"/>
        <v>0.10156576394499986</v>
      </c>
      <c r="P513">
        <f t="shared" si="50"/>
        <v>2.989078680069987E-2</v>
      </c>
    </row>
    <row r="514" spans="1:16" x14ac:dyDescent="0.25">
      <c r="A514">
        <v>1992</v>
      </c>
      <c r="B514" s="7">
        <v>0.13409963250000001</v>
      </c>
      <c r="C514" s="7">
        <v>-1.1760681869999999E-2</v>
      </c>
      <c r="E514">
        <f t="shared" si="45"/>
        <v>1992</v>
      </c>
      <c r="F514">
        <f t="shared" si="46"/>
        <v>0.13409963250000001</v>
      </c>
      <c r="G514">
        <f t="shared" si="47"/>
        <v>-2.3521363739999999E-2</v>
      </c>
      <c r="J514">
        <v>1992</v>
      </c>
      <c r="K514">
        <v>0.22862500000000008</v>
      </c>
      <c r="L514">
        <v>-4.8999696969999999E-2</v>
      </c>
      <c r="N514">
        <f t="shared" si="48"/>
        <v>1992</v>
      </c>
      <c r="O514">
        <f t="shared" si="49"/>
        <v>0.11843542795499995</v>
      </c>
      <c r="P514">
        <f t="shared" si="50"/>
        <v>-7.0099618284700016E-2</v>
      </c>
    </row>
    <row r="515" spans="1:16" x14ac:dyDescent="0.25">
      <c r="A515">
        <v>1991</v>
      </c>
      <c r="B515" s="8">
        <v>0.1159583703</v>
      </c>
      <c r="C515" s="8">
        <v>3.9761044090000003E-2</v>
      </c>
      <c r="E515">
        <f t="shared" si="45"/>
        <v>1991</v>
      </c>
      <c r="F515">
        <f t="shared" si="46"/>
        <v>0.1159583703</v>
      </c>
      <c r="G515">
        <f t="shared" si="47"/>
        <v>7.9522088180000006E-2</v>
      </c>
      <c r="J515">
        <v>1991</v>
      </c>
      <c r="K515">
        <v>0.21931899999999993</v>
      </c>
      <c r="L515">
        <v>-5.7308115069999999E-2</v>
      </c>
      <c r="N515">
        <f t="shared" si="48"/>
        <v>1991</v>
      </c>
      <c r="O515">
        <f t="shared" si="49"/>
        <v>0.11638613290500002</v>
      </c>
      <c r="P515">
        <f t="shared" si="50"/>
        <v>5.6423594704300001E-2</v>
      </c>
    </row>
    <row r="516" spans="1:16" x14ac:dyDescent="0.25">
      <c r="A516">
        <v>1990</v>
      </c>
      <c r="B516" s="7">
        <v>0.13294942679999999</v>
      </c>
      <c r="C516" s="7">
        <v>6.8471557460000002E-3</v>
      </c>
      <c r="E516">
        <f t="shared" si="45"/>
        <v>1990</v>
      </c>
      <c r="F516">
        <f t="shared" si="46"/>
        <v>0.13294942679999999</v>
      </c>
      <c r="G516">
        <f t="shared" si="47"/>
        <v>1.3694311492E-2</v>
      </c>
      <c r="J516">
        <v>1990</v>
      </c>
      <c r="K516">
        <v>0.2094649999999999</v>
      </c>
      <c r="L516">
        <v>-6.5162442619999997E-2</v>
      </c>
      <c r="N516">
        <f t="shared" si="48"/>
        <v>1990</v>
      </c>
      <c r="O516">
        <f t="shared" si="49"/>
        <v>0.14900174073000003</v>
      </c>
      <c r="P516">
        <f t="shared" si="50"/>
        <v>1.3109293615800002E-2</v>
      </c>
    </row>
    <row r="517" spans="1:16" x14ac:dyDescent="0.25">
      <c r="A517">
        <v>1989</v>
      </c>
      <c r="B517" s="8">
        <v>0.13291774689999999</v>
      </c>
      <c r="C517" s="8">
        <v>7.2552454660000003E-3</v>
      </c>
      <c r="E517">
        <f t="shared" si="45"/>
        <v>1989</v>
      </c>
      <c r="F517">
        <f t="shared" si="46"/>
        <v>0.13291774689999999</v>
      </c>
      <c r="G517">
        <f t="shared" si="47"/>
        <v>1.4510490932000001E-2</v>
      </c>
      <c r="J517">
        <v>1989</v>
      </c>
      <c r="K517">
        <v>0.19900300000000015</v>
      </c>
      <c r="L517">
        <v>-7.2495974599999999E-2</v>
      </c>
      <c r="N517">
        <f t="shared" si="48"/>
        <v>1989</v>
      </c>
      <c r="O517">
        <f t="shared" si="49"/>
        <v>0.16405053879999992</v>
      </c>
      <c r="P517">
        <f t="shared" si="50"/>
        <v>3.5324567685999925E-2</v>
      </c>
    </row>
    <row r="518" spans="1:16" x14ac:dyDescent="0.25">
      <c r="A518">
        <v>1988</v>
      </c>
      <c r="B518" s="7">
        <v>0.1174306422</v>
      </c>
      <c r="C518" s="7">
        <v>1.6446834430000001E-2</v>
      </c>
      <c r="E518">
        <f t="shared" ref="E518:E581" si="51">A518</f>
        <v>1988</v>
      </c>
      <c r="F518">
        <f t="shared" ref="F518:F581" si="52">B518*F$4</f>
        <v>0.1174306422</v>
      </c>
      <c r="G518">
        <f t="shared" ref="G518:G581" si="53">C518*G$4</f>
        <v>3.2893668860000003E-2</v>
      </c>
      <c r="J518">
        <v>1988</v>
      </c>
      <c r="K518">
        <v>0.18822300000000003</v>
      </c>
      <c r="L518">
        <v>-8.1386446949999997E-2</v>
      </c>
      <c r="N518">
        <f t="shared" ref="N518:N581" si="54">E518</f>
        <v>1988</v>
      </c>
      <c r="O518">
        <f t="shared" ref="O518:O581" si="55">F518-O$2*$L518*3-O$3*$K518*3</f>
        <v>0.16610334262499998</v>
      </c>
      <c r="P518">
        <f t="shared" si="50"/>
        <v>7.9079021765499968E-2</v>
      </c>
    </row>
    <row r="519" spans="1:16" x14ac:dyDescent="0.25">
      <c r="A519">
        <v>1987</v>
      </c>
      <c r="B519" s="8">
        <v>9.5483832059999996E-2</v>
      </c>
      <c r="C519" s="8">
        <v>2.0274803040000001E-2</v>
      </c>
      <c r="E519">
        <f t="shared" si="51"/>
        <v>1987</v>
      </c>
      <c r="F519">
        <f t="shared" si="52"/>
        <v>9.5483832059999996E-2</v>
      </c>
      <c r="G519">
        <f t="shared" si="53"/>
        <v>4.0549606080000002E-2</v>
      </c>
      <c r="J519">
        <v>1987</v>
      </c>
      <c r="K519">
        <v>0.17786999999999997</v>
      </c>
      <c r="L519">
        <v>-9.0264171360000006E-2</v>
      </c>
      <c r="N519">
        <f t="shared" si="54"/>
        <v>1987</v>
      </c>
      <c r="O519">
        <f t="shared" si="55"/>
        <v>0.16151078910000002</v>
      </c>
      <c r="P519">
        <f t="shared" ref="P519:P582" si="56">G519-P$2*$L519*3-P$3*$K519*3 +$P$4</f>
        <v>0.11194639276640003</v>
      </c>
    </row>
    <row r="520" spans="1:16" x14ac:dyDescent="0.25">
      <c r="A520">
        <v>1986</v>
      </c>
      <c r="B520" s="7">
        <v>7.4761815369999998E-2</v>
      </c>
      <c r="C520" s="7">
        <v>-2.7305927130000001E-2</v>
      </c>
      <c r="E520">
        <f t="shared" si="51"/>
        <v>1986</v>
      </c>
      <c r="F520">
        <f t="shared" si="52"/>
        <v>7.4761815369999998E-2</v>
      </c>
      <c r="G520">
        <f t="shared" si="53"/>
        <v>-5.4611854260000002E-2</v>
      </c>
      <c r="J520">
        <v>1986</v>
      </c>
      <c r="K520">
        <v>0.16648400000000008</v>
      </c>
      <c r="L520">
        <v>-9.6770413220000004E-2</v>
      </c>
      <c r="N520">
        <f t="shared" si="54"/>
        <v>1986</v>
      </c>
      <c r="O520">
        <f t="shared" si="55"/>
        <v>0.15498867519999998</v>
      </c>
      <c r="P520">
        <f t="shared" si="56"/>
        <v>3.6401274657799965E-2</v>
      </c>
    </row>
    <row r="521" spans="1:16" x14ac:dyDescent="0.25">
      <c r="A521">
        <v>1985</v>
      </c>
      <c r="B521" s="8">
        <v>6.3039101659999999E-2</v>
      </c>
      <c r="C521" s="8">
        <v>-5.1166475750000001E-3</v>
      </c>
      <c r="E521">
        <f t="shared" si="51"/>
        <v>1985</v>
      </c>
      <c r="F521">
        <f t="shared" si="52"/>
        <v>6.3039101659999999E-2</v>
      </c>
      <c r="G521">
        <f t="shared" si="53"/>
        <v>-1.023329515E-2</v>
      </c>
      <c r="J521">
        <v>1985</v>
      </c>
      <c r="K521">
        <v>0.15622199999999986</v>
      </c>
      <c r="L521">
        <v>-0.1034577265</v>
      </c>
      <c r="N521">
        <f t="shared" si="54"/>
        <v>1985</v>
      </c>
      <c r="O521">
        <f t="shared" si="55"/>
        <v>0.15729911141000003</v>
      </c>
      <c r="P521">
        <f t="shared" si="56"/>
        <v>0.100509843835</v>
      </c>
    </row>
    <row r="522" spans="1:16" x14ac:dyDescent="0.25">
      <c r="A522">
        <v>1984</v>
      </c>
      <c r="B522" s="7">
        <v>6.5436556940000001E-2</v>
      </c>
      <c r="C522" s="7">
        <v>-7.2275362910000002E-2</v>
      </c>
      <c r="E522">
        <f t="shared" si="51"/>
        <v>1984</v>
      </c>
      <c r="F522">
        <f t="shared" si="52"/>
        <v>6.5436556940000001E-2</v>
      </c>
      <c r="G522">
        <f t="shared" si="53"/>
        <v>-0.14455072582</v>
      </c>
      <c r="J522">
        <v>1984</v>
      </c>
      <c r="K522">
        <v>0.14604200000000001</v>
      </c>
      <c r="L522">
        <v>-0.1125088781</v>
      </c>
      <c r="N522">
        <f t="shared" si="54"/>
        <v>1984</v>
      </c>
      <c r="O522">
        <f t="shared" si="55"/>
        <v>0.17724349409000001</v>
      </c>
      <c r="P522">
        <f t="shared" si="56"/>
        <v>-8.2162193510000314E-3</v>
      </c>
    </row>
    <row r="523" spans="1:16" x14ac:dyDescent="0.25">
      <c r="A523">
        <v>1983</v>
      </c>
      <c r="B523" s="8">
        <v>-3.0485307800000002E-3</v>
      </c>
      <c r="C523" s="8">
        <v>-6.9546289740000003E-2</v>
      </c>
      <c r="E523">
        <f t="shared" si="51"/>
        <v>1983</v>
      </c>
      <c r="F523">
        <f t="shared" si="52"/>
        <v>-3.0485307800000002E-3</v>
      </c>
      <c r="G523">
        <f t="shared" si="53"/>
        <v>-0.13909257948000001</v>
      </c>
      <c r="J523">
        <v>1983</v>
      </c>
      <c r="K523">
        <v>0.13477300000000003</v>
      </c>
      <c r="L523">
        <v>-0.119509086</v>
      </c>
      <c r="N523">
        <f t="shared" si="54"/>
        <v>1983</v>
      </c>
      <c r="O523">
        <f t="shared" si="55"/>
        <v>0.12365362821999999</v>
      </c>
      <c r="P523">
        <f t="shared" si="56"/>
        <v>1.8053144659999965E-2</v>
      </c>
    </row>
    <row r="524" spans="1:16" x14ac:dyDescent="0.25">
      <c r="A524">
        <v>1982</v>
      </c>
      <c r="B524" s="7">
        <v>4.4891990719999997E-2</v>
      </c>
      <c r="C524" s="7">
        <v>-4.974619299E-2</v>
      </c>
      <c r="E524">
        <f t="shared" si="51"/>
        <v>1982</v>
      </c>
      <c r="F524">
        <f t="shared" si="52"/>
        <v>4.4891990719999997E-2</v>
      </c>
      <c r="G524">
        <f t="shared" si="53"/>
        <v>-9.949238598E-2</v>
      </c>
      <c r="J524">
        <v>1982</v>
      </c>
      <c r="K524">
        <v>0.12401299999999982</v>
      </c>
      <c r="L524">
        <v>-0.12601166959999999</v>
      </c>
      <c r="N524">
        <f t="shared" si="54"/>
        <v>1982</v>
      </c>
      <c r="O524">
        <f t="shared" si="55"/>
        <v>0.18554442512000005</v>
      </c>
      <c r="P524">
        <f t="shared" si="56"/>
        <v>7.7072771324000006E-2</v>
      </c>
    </row>
    <row r="525" spans="1:16" x14ac:dyDescent="0.25">
      <c r="A525">
        <v>1981</v>
      </c>
      <c r="B525" s="8">
        <v>-3.203286231E-2</v>
      </c>
      <c r="C525" s="8">
        <v>-0.11399040370000001</v>
      </c>
      <c r="E525">
        <f t="shared" si="51"/>
        <v>1981</v>
      </c>
      <c r="F525">
        <f t="shared" si="52"/>
        <v>-3.203286231E-2</v>
      </c>
      <c r="G525">
        <f t="shared" si="53"/>
        <v>-0.22798080740000001</v>
      </c>
      <c r="J525">
        <v>1981</v>
      </c>
      <c r="K525">
        <v>0.11317900000000003</v>
      </c>
      <c r="L525">
        <v>-0.13331924379999999</v>
      </c>
      <c r="N525">
        <f t="shared" si="54"/>
        <v>1981</v>
      </c>
      <c r="O525">
        <f t="shared" si="55"/>
        <v>0.12380619338999997</v>
      </c>
      <c r="P525">
        <f t="shared" si="56"/>
        <v>-2.9969590338000091E-2</v>
      </c>
    </row>
    <row r="526" spans="1:16" x14ac:dyDescent="0.25">
      <c r="A526">
        <v>1980</v>
      </c>
      <c r="B526" s="7">
        <v>-2.0387949419999999E-2</v>
      </c>
      <c r="C526" s="7">
        <v>-7.8574374320000001E-2</v>
      </c>
      <c r="E526">
        <f t="shared" si="51"/>
        <v>1980</v>
      </c>
      <c r="F526">
        <f t="shared" si="52"/>
        <v>-2.0387949419999999E-2</v>
      </c>
      <c r="G526">
        <f t="shared" si="53"/>
        <v>-0.15714874864</v>
      </c>
      <c r="J526">
        <v>1980</v>
      </c>
      <c r="K526">
        <v>0.10140400000000016</v>
      </c>
      <c r="L526">
        <v>-0.14046266669999999</v>
      </c>
      <c r="N526">
        <f t="shared" si="54"/>
        <v>1980</v>
      </c>
      <c r="O526">
        <f t="shared" si="55"/>
        <v>0.15075849062999994</v>
      </c>
      <c r="P526">
        <f t="shared" si="56"/>
        <v>6.2182091442999882E-2</v>
      </c>
    </row>
    <row r="527" spans="1:16" x14ac:dyDescent="0.25">
      <c r="A527">
        <v>1979</v>
      </c>
      <c r="B527" s="8">
        <v>-2.4215064939999999E-2</v>
      </c>
      <c r="C527" s="8">
        <v>-8.0919258300000005E-2</v>
      </c>
      <c r="E527">
        <f t="shared" si="51"/>
        <v>1979</v>
      </c>
      <c r="F527">
        <f t="shared" si="52"/>
        <v>-2.4215064939999999E-2</v>
      </c>
      <c r="G527">
        <f t="shared" si="53"/>
        <v>-0.16183851660000001</v>
      </c>
      <c r="J527">
        <v>1979</v>
      </c>
      <c r="K527">
        <v>9.2009999999999814E-2</v>
      </c>
      <c r="L527">
        <v>-0.14708855749999999</v>
      </c>
      <c r="N527">
        <f t="shared" si="54"/>
        <v>1979</v>
      </c>
      <c r="O527">
        <f t="shared" si="55"/>
        <v>0.16053387131000008</v>
      </c>
      <c r="P527">
        <f t="shared" si="56"/>
        <v>7.6808991574999957E-2</v>
      </c>
    </row>
    <row r="528" spans="1:16" x14ac:dyDescent="0.25">
      <c r="A528">
        <v>1978</v>
      </c>
      <c r="B528" s="7">
        <v>3.3704679459999998E-2</v>
      </c>
      <c r="C528" s="7">
        <v>-4.0157072250000002E-2</v>
      </c>
      <c r="E528">
        <f t="shared" si="51"/>
        <v>1978</v>
      </c>
      <c r="F528">
        <f t="shared" si="52"/>
        <v>3.3704679459999998E-2</v>
      </c>
      <c r="G528">
        <f t="shared" si="53"/>
        <v>-8.0314144500000004E-2</v>
      </c>
      <c r="J528">
        <v>1978</v>
      </c>
      <c r="K528">
        <v>8.2791000000000059E-2</v>
      </c>
      <c r="L528">
        <v>-0.15366554260000001</v>
      </c>
      <c r="N528">
        <f t="shared" si="54"/>
        <v>1978</v>
      </c>
      <c r="O528">
        <f t="shared" si="55"/>
        <v>0.23191450336</v>
      </c>
      <c r="P528">
        <f t="shared" si="56"/>
        <v>0.17747575657399992</v>
      </c>
    </row>
    <row r="529" spans="1:16" x14ac:dyDescent="0.25">
      <c r="A529">
        <v>1977</v>
      </c>
      <c r="B529" s="8">
        <v>-1.7756780610000002E-2</v>
      </c>
      <c r="C529" s="8">
        <v>-0.111871466</v>
      </c>
      <c r="E529">
        <f t="shared" si="51"/>
        <v>1977</v>
      </c>
      <c r="F529">
        <f t="shared" si="52"/>
        <v>-1.7756780610000002E-2</v>
      </c>
      <c r="G529">
        <f t="shared" si="53"/>
        <v>-0.22374293200000001</v>
      </c>
      <c r="J529">
        <v>1977</v>
      </c>
      <c r="K529">
        <v>7.4581999999999926E-2</v>
      </c>
      <c r="L529">
        <v>-0.15982404350000001</v>
      </c>
      <c r="N529">
        <f t="shared" si="54"/>
        <v>1977</v>
      </c>
      <c r="O529">
        <f t="shared" si="55"/>
        <v>0.19289230464000004</v>
      </c>
      <c r="P529">
        <f t="shared" si="56"/>
        <v>5.1844336315000045E-2</v>
      </c>
    </row>
    <row r="530" spans="1:16" x14ac:dyDescent="0.25">
      <c r="A530">
        <v>1976</v>
      </c>
      <c r="B530" s="7">
        <v>1.069424488E-2</v>
      </c>
      <c r="C530" s="7">
        <v>-0.10517025739999999</v>
      </c>
      <c r="E530">
        <f t="shared" si="51"/>
        <v>1976</v>
      </c>
      <c r="F530">
        <f t="shared" si="52"/>
        <v>1.069424488E-2</v>
      </c>
      <c r="G530">
        <f t="shared" si="53"/>
        <v>-0.21034051479999999</v>
      </c>
      <c r="J530">
        <v>1976</v>
      </c>
      <c r="K530">
        <v>6.4825999999999939E-2</v>
      </c>
      <c r="L530">
        <v>-0.16370625790000001</v>
      </c>
      <c r="N530">
        <f t="shared" si="54"/>
        <v>1976</v>
      </c>
      <c r="O530">
        <f t="shared" si="55"/>
        <v>0.23097149173000001</v>
      </c>
      <c r="P530">
        <f t="shared" si="56"/>
        <v>7.7840267370999972E-2</v>
      </c>
    </row>
    <row r="531" spans="1:16" x14ac:dyDescent="0.25">
      <c r="A531">
        <v>1975</v>
      </c>
      <c r="B531" s="8">
        <v>-1.8154280259999999E-2</v>
      </c>
      <c r="C531" s="8">
        <v>-0.1425802112</v>
      </c>
      <c r="E531">
        <f t="shared" si="51"/>
        <v>1975</v>
      </c>
      <c r="F531">
        <f t="shared" si="52"/>
        <v>-1.8154280259999999E-2</v>
      </c>
      <c r="G531">
        <f t="shared" si="53"/>
        <v>-0.2851604224</v>
      </c>
      <c r="J531">
        <v>1975</v>
      </c>
      <c r="K531">
        <v>5.7309000000000165E-2</v>
      </c>
      <c r="L531">
        <v>-0.1666453779</v>
      </c>
      <c r="N531">
        <f t="shared" si="54"/>
        <v>1975</v>
      </c>
      <c r="O531">
        <f t="shared" si="55"/>
        <v>0.20946327658999994</v>
      </c>
      <c r="P531">
        <f t="shared" si="56"/>
        <v>1.2593868570999908E-2</v>
      </c>
    </row>
    <row r="532" spans="1:16" x14ac:dyDescent="0.25">
      <c r="A532">
        <v>1974</v>
      </c>
      <c r="B532" s="7">
        <v>2.0037947220000001E-2</v>
      </c>
      <c r="C532" s="7">
        <v>-7.4148677290000006E-2</v>
      </c>
      <c r="E532">
        <f t="shared" si="51"/>
        <v>1974</v>
      </c>
      <c r="F532">
        <f t="shared" si="52"/>
        <v>2.0037947220000001E-2</v>
      </c>
      <c r="G532">
        <f t="shared" si="53"/>
        <v>-0.14829735458000001</v>
      </c>
      <c r="J532">
        <v>1974</v>
      </c>
      <c r="K532">
        <v>4.9207999999999918E-2</v>
      </c>
      <c r="L532">
        <v>-0.17181485890000001</v>
      </c>
      <c r="N532">
        <f t="shared" si="54"/>
        <v>1974</v>
      </c>
      <c r="O532">
        <f t="shared" si="55"/>
        <v>0.25856911557000006</v>
      </c>
      <c r="P532">
        <f t="shared" si="56"/>
        <v>0.16475924408100004</v>
      </c>
    </row>
    <row r="533" spans="1:16" x14ac:dyDescent="0.25">
      <c r="A533">
        <v>1973</v>
      </c>
      <c r="B533" s="8">
        <v>-1.557509042E-2</v>
      </c>
      <c r="C533" s="8">
        <v>-9.8598919810000005E-2</v>
      </c>
      <c r="E533">
        <f t="shared" si="51"/>
        <v>1973</v>
      </c>
      <c r="F533">
        <f t="shared" si="52"/>
        <v>-1.557509042E-2</v>
      </c>
      <c r="G533">
        <f t="shared" si="53"/>
        <v>-0.19719783962000001</v>
      </c>
      <c r="J533">
        <v>1973</v>
      </c>
      <c r="K533">
        <v>4.258900000000021E-2</v>
      </c>
      <c r="L533">
        <v>-0.1744491309</v>
      </c>
      <c r="N533">
        <f t="shared" si="54"/>
        <v>1973</v>
      </c>
      <c r="O533">
        <f t="shared" si="55"/>
        <v>0.22948889592999991</v>
      </c>
      <c r="P533">
        <f t="shared" si="56"/>
        <v>0.12440379632099988</v>
      </c>
    </row>
    <row r="534" spans="1:16" x14ac:dyDescent="0.25">
      <c r="A534">
        <v>1972</v>
      </c>
      <c r="B534" s="7">
        <v>8.7741052270000005E-4</v>
      </c>
      <c r="C534" s="7">
        <v>-0.10698465259999999</v>
      </c>
      <c r="E534">
        <f t="shared" si="51"/>
        <v>1972</v>
      </c>
      <c r="F534">
        <f t="shared" si="52"/>
        <v>8.7741052270000005E-4</v>
      </c>
      <c r="G534">
        <f t="shared" si="53"/>
        <v>-0.21396930519999999</v>
      </c>
      <c r="J534">
        <v>1972</v>
      </c>
      <c r="K534" s="1">
        <v>3.595399999999993E-2</v>
      </c>
      <c r="L534">
        <v>-0.17953230440000001</v>
      </c>
      <c r="N534">
        <f t="shared" si="54"/>
        <v>1972</v>
      </c>
      <c r="O534">
        <f t="shared" si="55"/>
        <v>0.25615380712270008</v>
      </c>
      <c r="P534">
        <f t="shared" si="56"/>
        <v>0.12227993275600002</v>
      </c>
    </row>
    <row r="535" spans="1:16" x14ac:dyDescent="0.25">
      <c r="A535">
        <v>1971</v>
      </c>
      <c r="B535" s="8">
        <v>-9.2433849349999996E-3</v>
      </c>
      <c r="C535" s="8">
        <v>-8.1508204340000001E-2</v>
      </c>
      <c r="E535">
        <f t="shared" si="51"/>
        <v>1971</v>
      </c>
      <c r="F535">
        <f t="shared" si="52"/>
        <v>-9.2433849349999996E-3</v>
      </c>
      <c r="G535">
        <f t="shared" si="53"/>
        <v>-0.16301640868</v>
      </c>
      <c r="J535">
        <v>1971</v>
      </c>
      <c r="K535">
        <v>3.0116000000000032E-2</v>
      </c>
      <c r="L535">
        <v>-0.18196324999999999</v>
      </c>
      <c r="N535">
        <f t="shared" si="54"/>
        <v>1971</v>
      </c>
      <c r="O535">
        <f t="shared" si="55"/>
        <v>0.251956250065</v>
      </c>
      <c r="P535">
        <f t="shared" si="56"/>
        <v>0.18103728381999998</v>
      </c>
    </row>
    <row r="536" spans="1:16" x14ac:dyDescent="0.25">
      <c r="A536">
        <v>1970</v>
      </c>
      <c r="B536" s="7">
        <v>-1.873319037E-2</v>
      </c>
      <c r="C536" s="7">
        <v>-8.3759784700000006E-2</v>
      </c>
      <c r="E536">
        <f t="shared" si="51"/>
        <v>1970</v>
      </c>
      <c r="F536">
        <f t="shared" si="52"/>
        <v>-1.873319037E-2</v>
      </c>
      <c r="G536">
        <f t="shared" si="53"/>
        <v>-0.16751956940000001</v>
      </c>
      <c r="J536">
        <v>1970</v>
      </c>
      <c r="K536">
        <v>2.5266999999999817E-2</v>
      </c>
      <c r="L536">
        <v>-0.18583114449999999</v>
      </c>
      <c r="N536">
        <f t="shared" si="54"/>
        <v>1970</v>
      </c>
      <c r="O536">
        <f t="shared" si="55"/>
        <v>0.25015939638000007</v>
      </c>
      <c r="P536">
        <f t="shared" si="56"/>
        <v>0.18761988040500002</v>
      </c>
    </row>
    <row r="537" spans="1:16" x14ac:dyDescent="0.25">
      <c r="A537">
        <v>1969</v>
      </c>
      <c r="B537" s="8">
        <v>-3.4764844920000003E-2</v>
      </c>
      <c r="C537" s="8">
        <v>-9.7528725859999998E-2</v>
      </c>
      <c r="E537">
        <f t="shared" si="51"/>
        <v>1969</v>
      </c>
      <c r="F537">
        <f t="shared" si="52"/>
        <v>-3.4764844920000003E-2</v>
      </c>
      <c r="G537">
        <f t="shared" si="53"/>
        <v>-0.19505745172</v>
      </c>
      <c r="J537">
        <v>1969</v>
      </c>
      <c r="K537">
        <v>2.0625999999999811E-2</v>
      </c>
      <c r="L537">
        <v>-0.1851302534</v>
      </c>
      <c r="N537">
        <f t="shared" si="54"/>
        <v>1969</v>
      </c>
      <c r="O537">
        <f t="shared" si="55"/>
        <v>0.23488639518000007</v>
      </c>
      <c r="P537">
        <f t="shared" si="56"/>
        <v>0.15972907924600002</v>
      </c>
    </row>
    <row r="538" spans="1:16" x14ac:dyDescent="0.25">
      <c r="A538">
        <v>1968</v>
      </c>
      <c r="B538" s="7">
        <v>-1.737140119E-2</v>
      </c>
      <c r="C538" s="7">
        <v>-8.3177685740000007E-2</v>
      </c>
      <c r="E538">
        <f t="shared" si="51"/>
        <v>1968</v>
      </c>
      <c r="F538">
        <f t="shared" si="52"/>
        <v>-1.737140119E-2</v>
      </c>
      <c r="G538">
        <f t="shared" si="53"/>
        <v>-0.16635537148000001</v>
      </c>
      <c r="J538">
        <v>1968</v>
      </c>
      <c r="K538">
        <v>1.6680000000000028E-2</v>
      </c>
      <c r="L538">
        <v>-0.18863624330000001</v>
      </c>
      <c r="N538">
        <f t="shared" si="54"/>
        <v>1968</v>
      </c>
      <c r="O538">
        <f t="shared" si="55"/>
        <v>0.25907776376000002</v>
      </c>
      <c r="P538">
        <f t="shared" si="56"/>
        <v>0.19834487433699996</v>
      </c>
    </row>
    <row r="539" spans="1:16" x14ac:dyDescent="0.25">
      <c r="A539">
        <v>1967</v>
      </c>
      <c r="B539" s="8">
        <v>-2.1007345060000001E-3</v>
      </c>
      <c r="C539" s="8">
        <v>-9.9856585260000005E-2</v>
      </c>
      <c r="E539">
        <f t="shared" si="51"/>
        <v>1967</v>
      </c>
      <c r="F539">
        <f t="shared" si="52"/>
        <v>-2.1007345060000001E-3</v>
      </c>
      <c r="G539">
        <f t="shared" si="53"/>
        <v>-0.19971317052000001</v>
      </c>
      <c r="J539">
        <v>1967</v>
      </c>
      <c r="K539">
        <v>1.2167000000000039E-2</v>
      </c>
      <c r="L539">
        <v>-0.19130833450000001</v>
      </c>
      <c r="N539">
        <f t="shared" si="54"/>
        <v>1967</v>
      </c>
      <c r="O539">
        <f t="shared" si="55"/>
        <v>0.28011663724399999</v>
      </c>
      <c r="P539">
        <f t="shared" si="56"/>
        <v>0.17299448238500001</v>
      </c>
    </row>
    <row r="540" spans="1:16" x14ac:dyDescent="0.25">
      <c r="A540">
        <v>1966</v>
      </c>
      <c r="B540" s="7">
        <v>-2.030544728E-2</v>
      </c>
      <c r="C540" s="7">
        <v>-9.8984956740000005E-2</v>
      </c>
      <c r="E540">
        <f t="shared" si="51"/>
        <v>1966</v>
      </c>
      <c r="F540">
        <f t="shared" si="52"/>
        <v>-2.030544728E-2</v>
      </c>
      <c r="G540">
        <f t="shared" si="53"/>
        <v>-0.19796991348000001</v>
      </c>
      <c r="J540">
        <v>1966</v>
      </c>
      <c r="K540">
        <v>9.13200000000014E-3</v>
      </c>
      <c r="L540">
        <v>-0.19330966469999999</v>
      </c>
      <c r="N540">
        <f t="shared" si="54"/>
        <v>1966</v>
      </c>
      <c r="O540">
        <f t="shared" si="55"/>
        <v>0.26609756976999993</v>
      </c>
      <c r="P540">
        <f t="shared" si="56"/>
        <v>0.18063155162299979</v>
      </c>
    </row>
    <row r="541" spans="1:16" x14ac:dyDescent="0.25">
      <c r="A541">
        <v>1965</v>
      </c>
      <c r="B541" s="8">
        <v>-6.4317993820000002E-2</v>
      </c>
      <c r="C541" s="8">
        <v>-0.1272777021</v>
      </c>
      <c r="E541">
        <f t="shared" si="51"/>
        <v>1965</v>
      </c>
      <c r="F541">
        <f t="shared" si="52"/>
        <v>-6.4317993820000002E-2</v>
      </c>
      <c r="G541">
        <f t="shared" si="53"/>
        <v>-0.2545554042</v>
      </c>
      <c r="J541">
        <v>1965</v>
      </c>
      <c r="K541">
        <v>6.0199999999999143E-3</v>
      </c>
      <c r="L541">
        <v>-0.19273760910000001</v>
      </c>
      <c r="N541">
        <f t="shared" si="54"/>
        <v>1965</v>
      </c>
      <c r="O541">
        <f t="shared" si="55"/>
        <v>0.22244061983000005</v>
      </c>
      <c r="P541">
        <f t="shared" si="56"/>
        <v>0.12355524245900004</v>
      </c>
    </row>
    <row r="542" spans="1:16" x14ac:dyDescent="0.25">
      <c r="A542">
        <v>1964</v>
      </c>
      <c r="B542" s="7">
        <v>-0.1237171069</v>
      </c>
      <c r="C542" s="7">
        <v>-0.16763332489999999</v>
      </c>
      <c r="E542">
        <f t="shared" si="51"/>
        <v>1964</v>
      </c>
      <c r="F542">
        <f t="shared" si="52"/>
        <v>-0.1237171069</v>
      </c>
      <c r="G542">
        <f t="shared" si="53"/>
        <v>-0.33526664979999998</v>
      </c>
      <c r="J542">
        <v>1964</v>
      </c>
      <c r="K542">
        <v>3.3780000000001031E-3</v>
      </c>
      <c r="L542">
        <v>-0.19400420779999999</v>
      </c>
      <c r="N542">
        <f t="shared" si="54"/>
        <v>1964</v>
      </c>
      <c r="O542">
        <f t="shared" si="55"/>
        <v>0.16597178479999999</v>
      </c>
      <c r="P542">
        <f t="shared" si="56"/>
        <v>4.6790427621999975E-2</v>
      </c>
    </row>
    <row r="543" spans="1:16" x14ac:dyDescent="0.25">
      <c r="A543">
        <v>1963</v>
      </c>
      <c r="B543" s="8">
        <v>-7.5654774899999999E-2</v>
      </c>
      <c r="C543" s="8">
        <v>-0.12940979</v>
      </c>
      <c r="E543">
        <f t="shared" si="51"/>
        <v>1963</v>
      </c>
      <c r="F543">
        <f t="shared" si="52"/>
        <v>-7.5654774899999999E-2</v>
      </c>
      <c r="G543">
        <f t="shared" si="53"/>
        <v>-0.25881957999999999</v>
      </c>
      <c r="J543">
        <v>1963</v>
      </c>
      <c r="K543">
        <v>1.1260000000001824E-3</v>
      </c>
      <c r="L543">
        <v>-0.19461537900000001</v>
      </c>
      <c r="N543">
        <f t="shared" si="54"/>
        <v>1963</v>
      </c>
      <c r="O543">
        <f t="shared" si="55"/>
        <v>0.21582915359999993</v>
      </c>
      <c r="P543">
        <f t="shared" si="56"/>
        <v>0.1254349137099999</v>
      </c>
    </row>
    <row r="544" spans="1:16" x14ac:dyDescent="0.25">
      <c r="A544">
        <v>1962</v>
      </c>
      <c r="B544" s="7">
        <v>-3.7994302809999998E-2</v>
      </c>
      <c r="C544" s="7">
        <v>-0.1185943037</v>
      </c>
      <c r="E544">
        <f t="shared" si="51"/>
        <v>1962</v>
      </c>
      <c r="F544">
        <f t="shared" si="52"/>
        <v>-3.7994302809999998E-2</v>
      </c>
      <c r="G544">
        <f t="shared" si="53"/>
        <v>-0.2371886074</v>
      </c>
      <c r="J544">
        <v>1962</v>
      </c>
      <c r="K544">
        <v>-8.2599999999999341E-4</v>
      </c>
      <c r="L544">
        <v>-0.19467957320000001</v>
      </c>
      <c r="N544">
        <f t="shared" si="54"/>
        <v>1962</v>
      </c>
      <c r="O544">
        <f t="shared" si="55"/>
        <v>0.25434719699000002</v>
      </c>
      <c r="P544">
        <f t="shared" si="56"/>
        <v>0.14781132986799997</v>
      </c>
    </row>
    <row r="545" spans="1:16" x14ac:dyDescent="0.25">
      <c r="A545">
        <v>1961</v>
      </c>
      <c r="B545" s="8">
        <v>-4.688708112E-2</v>
      </c>
      <c r="C545" s="8">
        <v>-0.1217302158</v>
      </c>
      <c r="E545">
        <f t="shared" si="51"/>
        <v>1961</v>
      </c>
      <c r="F545">
        <f t="shared" si="52"/>
        <v>-4.688708112E-2</v>
      </c>
      <c r="G545">
        <f t="shared" si="53"/>
        <v>-0.2434604316</v>
      </c>
      <c r="J545">
        <v>1961</v>
      </c>
      <c r="K545">
        <v>-2.6829999999999909E-3</v>
      </c>
      <c r="L545">
        <v>-0.19687589999999999</v>
      </c>
      <c r="N545">
        <f t="shared" si="54"/>
        <v>1961</v>
      </c>
      <c r="O545">
        <f t="shared" si="55"/>
        <v>0.24947313887999997</v>
      </c>
      <c r="P545">
        <f t="shared" si="56"/>
        <v>0.14756545939999999</v>
      </c>
    </row>
    <row r="546" spans="1:16" x14ac:dyDescent="0.25">
      <c r="A546">
        <v>1960</v>
      </c>
      <c r="B546" s="7">
        <v>-6.7979812619999996E-2</v>
      </c>
      <c r="C546" s="7">
        <v>-0.1335646063</v>
      </c>
      <c r="E546">
        <f t="shared" si="51"/>
        <v>1960</v>
      </c>
      <c r="F546">
        <f t="shared" si="52"/>
        <v>-6.7979812619999996E-2</v>
      </c>
      <c r="G546">
        <f t="shared" si="53"/>
        <v>-0.2671292126</v>
      </c>
      <c r="J546">
        <v>1960</v>
      </c>
      <c r="K546">
        <v>-5.2429999999999977E-3</v>
      </c>
      <c r="L546">
        <v>-0.1962688118</v>
      </c>
      <c r="N546">
        <f t="shared" si="54"/>
        <v>1960</v>
      </c>
      <c r="O546">
        <f t="shared" si="55"/>
        <v>0.22846817508</v>
      </c>
      <c r="P546">
        <f t="shared" si="56"/>
        <v>0.12315302878199993</v>
      </c>
    </row>
    <row r="547" spans="1:16" x14ac:dyDescent="0.25">
      <c r="A547">
        <v>1959</v>
      </c>
      <c r="B547" s="8">
        <v>-2.8028795499999998E-2</v>
      </c>
      <c r="C547" s="8">
        <v>-0.10519719869999999</v>
      </c>
      <c r="E547">
        <f t="shared" si="51"/>
        <v>1959</v>
      </c>
      <c r="F547">
        <f t="shared" si="52"/>
        <v>-2.8028795499999998E-2</v>
      </c>
      <c r="G547">
        <f t="shared" si="53"/>
        <v>-0.21039439739999999</v>
      </c>
      <c r="J547">
        <v>1959</v>
      </c>
      <c r="K547">
        <v>-6.3720000000000443E-3</v>
      </c>
      <c r="L547">
        <v>-0.19648522139999999</v>
      </c>
      <c r="N547">
        <f t="shared" si="54"/>
        <v>1959</v>
      </c>
      <c r="O547">
        <f t="shared" si="55"/>
        <v>0.26918411660000002</v>
      </c>
      <c r="P547">
        <f t="shared" si="56"/>
        <v>0.18076540388600001</v>
      </c>
    </row>
    <row r="548" spans="1:16" x14ac:dyDescent="0.25">
      <c r="A548">
        <v>1958</v>
      </c>
      <c r="B548" s="7">
        <v>-5.4775577040000002E-2</v>
      </c>
      <c r="C548" s="7">
        <v>-0.14723199610000001</v>
      </c>
      <c r="E548">
        <f t="shared" si="51"/>
        <v>1958</v>
      </c>
      <c r="F548">
        <f t="shared" si="52"/>
        <v>-5.4775577040000002E-2</v>
      </c>
      <c r="G548">
        <f t="shared" si="53"/>
        <v>-0.29446399220000002</v>
      </c>
      <c r="J548">
        <v>1958</v>
      </c>
      <c r="K548">
        <v>-8.1519999999999371E-3</v>
      </c>
      <c r="L548">
        <v>-0.19648393989999999</v>
      </c>
      <c r="N548">
        <f t="shared" si="54"/>
        <v>1958</v>
      </c>
      <c r="O548">
        <f t="shared" si="55"/>
        <v>0.24312961280999995</v>
      </c>
      <c r="P548">
        <f t="shared" si="56"/>
        <v>9.7226618150999894E-2</v>
      </c>
    </row>
    <row r="549" spans="1:16" x14ac:dyDescent="0.25">
      <c r="A549">
        <v>1957</v>
      </c>
      <c r="B549" s="8">
        <v>-2.8319574890000001E-2</v>
      </c>
      <c r="C549" s="8">
        <v>-8.413653821E-2</v>
      </c>
      <c r="E549">
        <f t="shared" si="51"/>
        <v>1957</v>
      </c>
      <c r="F549">
        <f t="shared" si="52"/>
        <v>-2.8319574890000001E-2</v>
      </c>
      <c r="G549">
        <f t="shared" si="53"/>
        <v>-0.16827307642</v>
      </c>
      <c r="J549">
        <v>1957</v>
      </c>
      <c r="K549">
        <v>-9.2790000000000372E-3</v>
      </c>
      <c r="L549">
        <v>-0.19487443569999999</v>
      </c>
      <c r="N549">
        <f t="shared" si="54"/>
        <v>1957</v>
      </c>
      <c r="O549">
        <f t="shared" si="55"/>
        <v>0.26761088866000005</v>
      </c>
      <c r="P549">
        <f t="shared" si="56"/>
        <v>0.21974796847299996</v>
      </c>
    </row>
    <row r="550" spans="1:16" x14ac:dyDescent="0.25">
      <c r="A550">
        <v>1956</v>
      </c>
      <c r="B550" s="7">
        <v>-8.2732580599999994E-2</v>
      </c>
      <c r="C550" s="7">
        <v>-0.1089417115</v>
      </c>
      <c r="E550">
        <f t="shared" si="51"/>
        <v>1956</v>
      </c>
      <c r="F550">
        <f t="shared" si="52"/>
        <v>-8.2732580599999994E-2</v>
      </c>
      <c r="G550">
        <f t="shared" si="53"/>
        <v>-0.21788342299999999</v>
      </c>
      <c r="J550">
        <v>1956</v>
      </c>
      <c r="K550">
        <v>-1.0125999999999746E-2</v>
      </c>
      <c r="L550">
        <v>-0.19565692539999999</v>
      </c>
      <c r="N550">
        <f t="shared" si="54"/>
        <v>1956</v>
      </c>
      <c r="O550">
        <f t="shared" si="55"/>
        <v>0.21470194749999988</v>
      </c>
      <c r="P550">
        <f t="shared" si="56"/>
        <v>0.17234012124599987</v>
      </c>
    </row>
    <row r="551" spans="1:16" x14ac:dyDescent="0.25">
      <c r="A551">
        <v>1955</v>
      </c>
      <c r="B551" s="8">
        <v>-7.0708109999999998E-3</v>
      </c>
      <c r="C551" s="8">
        <v>-9.2914357779999998E-2</v>
      </c>
      <c r="E551">
        <f t="shared" si="51"/>
        <v>1955</v>
      </c>
      <c r="F551">
        <f t="shared" si="52"/>
        <v>-7.0708109999999998E-3</v>
      </c>
      <c r="G551">
        <f t="shared" si="53"/>
        <v>-0.18582871556</v>
      </c>
      <c r="J551">
        <v>1955</v>
      </c>
      <c r="K551">
        <v>-1.1053999999999675E-2</v>
      </c>
      <c r="L551">
        <v>-0.19643384219999999</v>
      </c>
      <c r="N551">
        <f t="shared" si="54"/>
        <v>1955</v>
      </c>
      <c r="O551">
        <f t="shared" si="55"/>
        <v>0.29189101229999981</v>
      </c>
      <c r="P551">
        <f t="shared" si="56"/>
        <v>0.20660775151799979</v>
      </c>
    </row>
    <row r="552" spans="1:16" x14ac:dyDescent="0.25">
      <c r="A552">
        <v>1954</v>
      </c>
      <c r="B552" s="7">
        <v>-1.947347634E-2</v>
      </c>
      <c r="C552" s="7">
        <v>-0.1155127734</v>
      </c>
      <c r="E552">
        <f t="shared" si="51"/>
        <v>1954</v>
      </c>
      <c r="F552">
        <f t="shared" si="52"/>
        <v>-1.947347634E-2</v>
      </c>
      <c r="G552">
        <f t="shared" si="53"/>
        <v>-0.23102554680000001</v>
      </c>
      <c r="J552">
        <v>1954</v>
      </c>
      <c r="K552">
        <v>-1.1178999999999828E-2</v>
      </c>
      <c r="L552">
        <v>-0.19420559700000001</v>
      </c>
      <c r="N552">
        <f t="shared" si="54"/>
        <v>1954</v>
      </c>
      <c r="O552">
        <f t="shared" si="55"/>
        <v>0.27619472915999987</v>
      </c>
      <c r="P552">
        <f t="shared" si="56"/>
        <v>0.15590008972999994</v>
      </c>
    </row>
    <row r="553" spans="1:16" x14ac:dyDescent="0.25">
      <c r="A553">
        <v>1953</v>
      </c>
      <c r="B553" s="8">
        <v>-4.1793975980000002E-2</v>
      </c>
      <c r="C553" s="8">
        <v>-0.1105856821</v>
      </c>
      <c r="E553">
        <f t="shared" si="51"/>
        <v>1953</v>
      </c>
      <c r="F553">
        <f t="shared" si="52"/>
        <v>-4.1793975980000002E-2</v>
      </c>
      <c r="G553">
        <f t="shared" si="53"/>
        <v>-0.2211713642</v>
      </c>
      <c r="J553">
        <v>1953</v>
      </c>
      <c r="K553">
        <v>-1.1789999999999967E-2</v>
      </c>
      <c r="L553">
        <v>-0.19599083070000001</v>
      </c>
      <c r="N553">
        <f t="shared" si="54"/>
        <v>1953</v>
      </c>
      <c r="O553">
        <f t="shared" si="55"/>
        <v>0.25679037007</v>
      </c>
      <c r="P553">
        <f t="shared" si="56"/>
        <v>0.17038280424299998</v>
      </c>
    </row>
    <row r="554" spans="1:16" x14ac:dyDescent="0.25">
      <c r="A554">
        <v>1952</v>
      </c>
      <c r="B554" s="7">
        <v>-2.761832438E-2</v>
      </c>
      <c r="C554" s="7">
        <v>-0.1100783795</v>
      </c>
      <c r="E554">
        <f t="shared" si="51"/>
        <v>1952</v>
      </c>
      <c r="F554">
        <f t="shared" si="52"/>
        <v>-2.761832438E-2</v>
      </c>
      <c r="G554">
        <f t="shared" si="53"/>
        <v>-0.22015675900000001</v>
      </c>
      <c r="J554">
        <v>1952</v>
      </c>
      <c r="K554">
        <v>-1.2925999999999882E-2</v>
      </c>
      <c r="L554">
        <v>-0.19412766400000001</v>
      </c>
      <c r="N554">
        <f t="shared" si="54"/>
        <v>1952</v>
      </c>
      <c r="O554">
        <f t="shared" si="55"/>
        <v>0.26861431161999993</v>
      </c>
      <c r="P554">
        <f t="shared" si="56"/>
        <v>0.16709892435999998</v>
      </c>
    </row>
    <row r="555" spans="1:16" x14ac:dyDescent="0.25">
      <c r="A555">
        <v>1951</v>
      </c>
      <c r="B555" s="8">
        <v>-6.0359876600000001E-2</v>
      </c>
      <c r="C555" s="8">
        <v>-0.1192538366</v>
      </c>
      <c r="E555">
        <f t="shared" si="51"/>
        <v>1951</v>
      </c>
      <c r="F555">
        <f t="shared" si="52"/>
        <v>-6.0359876600000001E-2</v>
      </c>
      <c r="G555">
        <f t="shared" si="53"/>
        <v>-0.23850767319999999</v>
      </c>
      <c r="J555">
        <v>1951</v>
      </c>
      <c r="K555">
        <v>-1.2870999999999966E-2</v>
      </c>
      <c r="L555">
        <v>-0.19274425510000001</v>
      </c>
      <c r="N555">
        <f t="shared" si="54"/>
        <v>1951</v>
      </c>
      <c r="O555">
        <f t="shared" si="55"/>
        <v>0.23377619605</v>
      </c>
      <c r="P555">
        <f t="shared" si="56"/>
        <v>0.145286821999</v>
      </c>
    </row>
    <row r="556" spans="1:16" x14ac:dyDescent="0.25">
      <c r="A556">
        <v>1950</v>
      </c>
      <c r="B556" s="7">
        <v>-5.4745227100000002E-2</v>
      </c>
      <c r="C556" s="7">
        <v>-0.14737159010000001</v>
      </c>
      <c r="E556">
        <f t="shared" si="51"/>
        <v>1950</v>
      </c>
      <c r="F556">
        <f t="shared" si="52"/>
        <v>-5.4745227100000002E-2</v>
      </c>
      <c r="G556">
        <f t="shared" si="53"/>
        <v>-0.29474318020000001</v>
      </c>
      <c r="J556">
        <v>1950</v>
      </c>
      <c r="K556">
        <v>-1.3207000000000191E-2</v>
      </c>
      <c r="L556">
        <v>-0.19331799450000001</v>
      </c>
      <c r="N556">
        <f t="shared" si="54"/>
        <v>1950</v>
      </c>
      <c r="O556">
        <f t="shared" si="55"/>
        <v>0.24038249465000008</v>
      </c>
      <c r="P556">
        <f t="shared" si="56"/>
        <v>9.0580726105000064E-2</v>
      </c>
    </row>
    <row r="557" spans="1:16" x14ac:dyDescent="0.25">
      <c r="A557">
        <v>1949</v>
      </c>
      <c r="B557" s="8">
        <v>-7.2766780850000004E-2</v>
      </c>
      <c r="C557" s="8">
        <v>-0.13924425839999999</v>
      </c>
      <c r="E557">
        <f t="shared" si="51"/>
        <v>1949</v>
      </c>
      <c r="F557">
        <f t="shared" si="52"/>
        <v>-7.2766780850000004E-2</v>
      </c>
      <c r="G557">
        <f t="shared" si="53"/>
        <v>-0.27848851679999997</v>
      </c>
      <c r="J557">
        <v>1949</v>
      </c>
      <c r="K557">
        <v>-1.2699000000000127E-2</v>
      </c>
      <c r="L557">
        <v>-0.1926766634</v>
      </c>
      <c r="N557">
        <f t="shared" si="54"/>
        <v>1949</v>
      </c>
      <c r="O557">
        <f t="shared" si="55"/>
        <v>0.22120082425000007</v>
      </c>
      <c r="P557">
        <f t="shared" si="56"/>
        <v>0.10508607506600001</v>
      </c>
    </row>
    <row r="558" spans="1:16" x14ac:dyDescent="0.25">
      <c r="A558">
        <v>1948</v>
      </c>
      <c r="B558" s="7">
        <v>-4.6624843030000002E-2</v>
      </c>
      <c r="C558" s="7">
        <v>-0.1207738146</v>
      </c>
      <c r="E558">
        <f t="shared" si="51"/>
        <v>1948</v>
      </c>
      <c r="F558">
        <f t="shared" si="52"/>
        <v>-4.6624843030000002E-2</v>
      </c>
      <c r="G558">
        <f t="shared" si="53"/>
        <v>-0.2415476292</v>
      </c>
      <c r="J558">
        <v>1948</v>
      </c>
      <c r="K558">
        <v>-1.2704999999999855E-2</v>
      </c>
      <c r="L558">
        <v>-0.1919170171</v>
      </c>
      <c r="N558">
        <f t="shared" si="54"/>
        <v>1948</v>
      </c>
      <c r="O558">
        <f t="shared" si="55"/>
        <v>0.24620563261999995</v>
      </c>
      <c r="P558">
        <f t="shared" si="56"/>
        <v>0.14013724337899994</v>
      </c>
    </row>
    <row r="559" spans="1:16" x14ac:dyDescent="0.25">
      <c r="A559">
        <v>1947</v>
      </c>
      <c r="B559" s="8">
        <v>-2.502970211E-2</v>
      </c>
      <c r="C559" s="8">
        <v>-0.11081174019999999</v>
      </c>
      <c r="E559">
        <f t="shared" si="51"/>
        <v>1947</v>
      </c>
      <c r="F559">
        <f t="shared" si="52"/>
        <v>-2.502970211E-2</v>
      </c>
      <c r="G559">
        <f t="shared" si="53"/>
        <v>-0.22162348039999999</v>
      </c>
      <c r="J559">
        <v>1947</v>
      </c>
      <c r="K559">
        <v>-1.2195000000000178E-2</v>
      </c>
      <c r="L559">
        <v>-0.19043771919999999</v>
      </c>
      <c r="N559">
        <f t="shared" si="54"/>
        <v>1947</v>
      </c>
      <c r="O559">
        <f t="shared" si="55"/>
        <v>0.26538292669000008</v>
      </c>
      <c r="P559">
        <f t="shared" si="56"/>
        <v>0.15622494040799997</v>
      </c>
    </row>
    <row r="560" spans="1:16" x14ac:dyDescent="0.25">
      <c r="A560">
        <v>1946</v>
      </c>
      <c r="B560" s="7">
        <v>-5.5215295400000003E-2</v>
      </c>
      <c r="C560" s="7">
        <v>-0.1422061026</v>
      </c>
      <c r="E560">
        <f t="shared" si="51"/>
        <v>1946</v>
      </c>
      <c r="F560">
        <f t="shared" si="52"/>
        <v>-5.5215295400000003E-2</v>
      </c>
      <c r="G560">
        <f t="shared" si="53"/>
        <v>-0.28441220519999999</v>
      </c>
      <c r="J560">
        <v>1946</v>
      </c>
      <c r="K560">
        <v>-1.2366999999999906E-2</v>
      </c>
      <c r="L560">
        <v>-0.19029277559999999</v>
      </c>
      <c r="N560">
        <f t="shared" si="54"/>
        <v>1946</v>
      </c>
      <c r="O560">
        <f t="shared" si="55"/>
        <v>0.23504699799999992</v>
      </c>
      <c r="P560">
        <f t="shared" si="56"/>
        <v>9.312690604399998E-2</v>
      </c>
    </row>
    <row r="561" spans="1:16" x14ac:dyDescent="0.25">
      <c r="A561">
        <v>1945</v>
      </c>
      <c r="B561" s="8">
        <v>-3.9149422199999999E-2</v>
      </c>
      <c r="C561" s="8">
        <v>-0.1163474098</v>
      </c>
      <c r="E561">
        <f t="shared" si="51"/>
        <v>1945</v>
      </c>
      <c r="F561">
        <f t="shared" si="52"/>
        <v>-3.9149422199999999E-2</v>
      </c>
      <c r="G561">
        <f t="shared" si="53"/>
        <v>-0.23269481959999999</v>
      </c>
      <c r="J561">
        <v>1945</v>
      </c>
      <c r="K561">
        <v>-1.1762999999999857E-2</v>
      </c>
      <c r="L561">
        <v>-0.1895276457</v>
      </c>
      <c r="N561">
        <f t="shared" si="54"/>
        <v>1945</v>
      </c>
      <c r="O561">
        <f t="shared" si="55"/>
        <v>0.24972961634999993</v>
      </c>
      <c r="P561">
        <f t="shared" si="56"/>
        <v>0.14275791819299991</v>
      </c>
    </row>
    <row r="562" spans="1:16" x14ac:dyDescent="0.25">
      <c r="A562">
        <v>1944</v>
      </c>
      <c r="B562" s="7">
        <v>-5.9482101349999997E-2</v>
      </c>
      <c r="C562" s="7">
        <v>-0.11850091810000001</v>
      </c>
      <c r="E562">
        <f t="shared" si="51"/>
        <v>1944</v>
      </c>
      <c r="F562">
        <f t="shared" si="52"/>
        <v>-5.9482101349999997E-2</v>
      </c>
      <c r="G562">
        <f t="shared" si="53"/>
        <v>-0.23700183620000001</v>
      </c>
      <c r="J562">
        <v>1944</v>
      </c>
      <c r="K562">
        <v>-1.1693000000000175E-2</v>
      </c>
      <c r="L562">
        <v>-0.1868729442</v>
      </c>
      <c r="N562">
        <f t="shared" si="54"/>
        <v>1944</v>
      </c>
      <c r="O562">
        <f t="shared" si="55"/>
        <v>0.22538758495000008</v>
      </c>
      <c r="P562">
        <f t="shared" si="56"/>
        <v>0.13181969485799999</v>
      </c>
    </row>
    <row r="563" spans="1:16" x14ac:dyDescent="0.25">
      <c r="A563">
        <v>1943</v>
      </c>
      <c r="B563" s="8">
        <v>7.9773850740000006E-3</v>
      </c>
      <c r="C563" s="8">
        <v>-0.1008028314</v>
      </c>
      <c r="E563">
        <f t="shared" si="51"/>
        <v>1943</v>
      </c>
      <c r="F563">
        <f t="shared" si="52"/>
        <v>7.9773850740000006E-3</v>
      </c>
      <c r="G563">
        <f t="shared" si="53"/>
        <v>-0.2016056628</v>
      </c>
      <c r="J563">
        <v>1943</v>
      </c>
      <c r="K563">
        <v>-1.1054000000000008E-2</v>
      </c>
      <c r="L563">
        <v>-0.18711701040000001</v>
      </c>
      <c r="N563">
        <f t="shared" si="54"/>
        <v>1943</v>
      </c>
      <c r="O563">
        <f t="shared" si="55"/>
        <v>0.29296396067399999</v>
      </c>
      <c r="P563">
        <f t="shared" si="56"/>
        <v>0.16763189309599999</v>
      </c>
    </row>
    <row r="564" spans="1:16" x14ac:dyDescent="0.25">
      <c r="A564">
        <v>1942</v>
      </c>
      <c r="B564" s="7">
        <v>-9.0773198749999999E-3</v>
      </c>
      <c r="C564" s="7">
        <v>-9.4202660019999995E-2</v>
      </c>
      <c r="E564">
        <f t="shared" si="51"/>
        <v>1942</v>
      </c>
      <c r="F564">
        <f t="shared" si="52"/>
        <v>-9.0773198749999999E-3</v>
      </c>
      <c r="G564">
        <f t="shared" si="53"/>
        <v>-0.18840532003999999</v>
      </c>
      <c r="J564">
        <v>1942</v>
      </c>
      <c r="K564">
        <v>-1.0407000000000166E-2</v>
      </c>
      <c r="L564">
        <v>-0.18585412200000001</v>
      </c>
      <c r="N564">
        <f t="shared" si="54"/>
        <v>1942</v>
      </c>
      <c r="O564">
        <f t="shared" si="55"/>
        <v>0.27376259312500006</v>
      </c>
      <c r="P564">
        <f t="shared" si="56"/>
        <v>0.17749354374000012</v>
      </c>
    </row>
    <row r="565" spans="1:16" x14ac:dyDescent="0.25">
      <c r="A565">
        <v>1941</v>
      </c>
      <c r="B565" s="8">
        <v>-3.2986558970000003E-2</v>
      </c>
      <c r="C565" s="8">
        <v>-9.9673114719999997E-2</v>
      </c>
      <c r="E565">
        <f t="shared" si="51"/>
        <v>1941</v>
      </c>
      <c r="F565">
        <f t="shared" si="52"/>
        <v>-3.2986558970000003E-2</v>
      </c>
      <c r="G565">
        <f t="shared" si="53"/>
        <v>-0.19934622943999999</v>
      </c>
      <c r="J565">
        <v>1941</v>
      </c>
      <c r="K565">
        <v>-1.0380999999999974E-2</v>
      </c>
      <c r="L565">
        <v>-0.1845128238</v>
      </c>
      <c r="N565">
        <f t="shared" si="54"/>
        <v>1941</v>
      </c>
      <c r="O565">
        <f t="shared" si="55"/>
        <v>0.24783126673</v>
      </c>
      <c r="P565">
        <f t="shared" si="56"/>
        <v>0.16320500182200001</v>
      </c>
    </row>
    <row r="566" spans="1:16" x14ac:dyDescent="0.25">
      <c r="A566">
        <v>1940</v>
      </c>
      <c r="B566" s="7">
        <v>7.2129215109999999E-3</v>
      </c>
      <c r="C566" s="7">
        <v>-0.1009659618</v>
      </c>
      <c r="E566">
        <f t="shared" si="51"/>
        <v>1940</v>
      </c>
      <c r="F566">
        <f t="shared" si="52"/>
        <v>7.2129215109999999E-3</v>
      </c>
      <c r="G566">
        <f t="shared" si="53"/>
        <v>-0.20193192360000001</v>
      </c>
      <c r="J566">
        <v>1940</v>
      </c>
      <c r="K566">
        <v>-9.8979999999997403E-3</v>
      </c>
      <c r="L566">
        <v>-0.18304099139999999</v>
      </c>
      <c r="N566">
        <f t="shared" si="54"/>
        <v>1940</v>
      </c>
      <c r="O566">
        <f t="shared" si="55"/>
        <v>0.28563462861099992</v>
      </c>
      <c r="P566">
        <f t="shared" si="56"/>
        <v>0.15680954498599983</v>
      </c>
    </row>
    <row r="567" spans="1:16" x14ac:dyDescent="0.25">
      <c r="A567">
        <v>1939</v>
      </c>
      <c r="B567" s="8">
        <v>-2.634321526E-2</v>
      </c>
      <c r="C567" s="8">
        <v>-8.8241487739999999E-2</v>
      </c>
      <c r="E567">
        <f t="shared" si="51"/>
        <v>1939</v>
      </c>
      <c r="F567">
        <f t="shared" si="52"/>
        <v>-2.634321526E-2</v>
      </c>
      <c r="G567">
        <f t="shared" si="53"/>
        <v>-0.17648297548</v>
      </c>
      <c r="J567">
        <v>1939</v>
      </c>
      <c r="K567">
        <v>-8.8709999999998512E-3</v>
      </c>
      <c r="L567">
        <v>-0.18271866440000001</v>
      </c>
      <c r="N567">
        <f t="shared" si="54"/>
        <v>1939</v>
      </c>
      <c r="O567">
        <f t="shared" si="55"/>
        <v>0.25119447133999995</v>
      </c>
      <c r="P567">
        <f t="shared" si="56"/>
        <v>0.18114779887599994</v>
      </c>
    </row>
    <row r="568" spans="1:16" x14ac:dyDescent="0.25">
      <c r="A568">
        <v>1938</v>
      </c>
      <c r="B568" s="7">
        <v>-9.6953818569999999E-3</v>
      </c>
      <c r="C568" s="7">
        <v>-0.1095883399</v>
      </c>
      <c r="E568">
        <f t="shared" si="51"/>
        <v>1938</v>
      </c>
      <c r="F568">
        <f t="shared" si="52"/>
        <v>-9.6953818569999999E-3</v>
      </c>
      <c r="G568">
        <f t="shared" si="53"/>
        <v>-0.2191766798</v>
      </c>
      <c r="J568">
        <v>1938</v>
      </c>
      <c r="K568">
        <v>-8.9529999999999887E-3</v>
      </c>
      <c r="L568">
        <v>-0.1805835962</v>
      </c>
      <c r="N568">
        <f t="shared" si="54"/>
        <v>1938</v>
      </c>
      <c r="O568">
        <f t="shared" si="55"/>
        <v>0.26467168244300004</v>
      </c>
      <c r="P568">
        <f t="shared" si="56"/>
        <v>0.13316237473800002</v>
      </c>
    </row>
    <row r="569" spans="1:16" x14ac:dyDescent="0.25">
      <c r="A569">
        <v>1937</v>
      </c>
      <c r="B569" s="8">
        <v>1.6037432479999999E-2</v>
      </c>
      <c r="C569" s="8">
        <v>-9.0329483150000001E-2</v>
      </c>
      <c r="E569">
        <f t="shared" si="51"/>
        <v>1937</v>
      </c>
      <c r="F569">
        <f t="shared" si="52"/>
        <v>1.6037432479999999E-2</v>
      </c>
      <c r="G569">
        <f t="shared" si="53"/>
        <v>-0.1806589663</v>
      </c>
      <c r="J569">
        <v>1937</v>
      </c>
      <c r="K569">
        <v>-7.8159999999999341E-3</v>
      </c>
      <c r="L569">
        <v>-0.17924392219999999</v>
      </c>
      <c r="N569">
        <f t="shared" si="54"/>
        <v>1937</v>
      </c>
      <c r="O569">
        <f t="shared" si="55"/>
        <v>0.28795155577999998</v>
      </c>
      <c r="P569">
        <f t="shared" si="56"/>
        <v>0.16800319997799992</v>
      </c>
    </row>
    <row r="570" spans="1:16" x14ac:dyDescent="0.25">
      <c r="A570">
        <v>1936</v>
      </c>
      <c r="B570" s="7">
        <v>9.9441371860000006E-3</v>
      </c>
      <c r="C570" s="7">
        <v>-0.10246127839999999</v>
      </c>
      <c r="E570">
        <f t="shared" si="51"/>
        <v>1936</v>
      </c>
      <c r="F570">
        <f t="shared" si="52"/>
        <v>9.9441371860000006E-3</v>
      </c>
      <c r="G570">
        <f t="shared" si="53"/>
        <v>-0.20492255679999999</v>
      </c>
      <c r="J570">
        <v>1936</v>
      </c>
      <c r="K570">
        <v>-7.097000000000131E-3</v>
      </c>
      <c r="L570">
        <v>-0.17733448739999999</v>
      </c>
      <c r="N570">
        <f t="shared" si="54"/>
        <v>1936</v>
      </c>
      <c r="O570">
        <f t="shared" si="55"/>
        <v>0.27871369828600001</v>
      </c>
      <c r="P570">
        <f t="shared" si="56"/>
        <v>0.13876941682600005</v>
      </c>
    </row>
    <row r="571" spans="1:16" x14ac:dyDescent="0.25">
      <c r="A571">
        <v>1935</v>
      </c>
      <c r="B571" s="8">
        <v>2.5073685680000002E-3</v>
      </c>
      <c r="C571" s="8">
        <v>-9.9056549369999997E-2</v>
      </c>
      <c r="E571">
        <f t="shared" si="51"/>
        <v>1935</v>
      </c>
      <c r="F571">
        <f t="shared" si="52"/>
        <v>2.5073685680000002E-3</v>
      </c>
      <c r="G571">
        <f t="shared" si="53"/>
        <v>-0.19811309873999999</v>
      </c>
      <c r="J571">
        <v>1935</v>
      </c>
      <c r="K571">
        <v>-6.0729999999999951E-3</v>
      </c>
      <c r="L571">
        <v>-0.1768828928</v>
      </c>
      <c r="N571">
        <f t="shared" si="54"/>
        <v>1935</v>
      </c>
      <c r="O571">
        <f t="shared" si="55"/>
        <v>0.27020017776799998</v>
      </c>
      <c r="P571">
        <f t="shared" si="56"/>
        <v>0.14414720433199998</v>
      </c>
    </row>
    <row r="572" spans="1:16" x14ac:dyDescent="0.25">
      <c r="A572">
        <v>1934</v>
      </c>
      <c r="B572" s="7">
        <v>1.994996332E-2</v>
      </c>
      <c r="C572" s="7">
        <v>-8.7511256339999996E-2</v>
      </c>
      <c r="E572">
        <f t="shared" si="51"/>
        <v>1934</v>
      </c>
      <c r="F572">
        <f t="shared" si="52"/>
        <v>1.994996332E-2</v>
      </c>
      <c r="G572">
        <f t="shared" si="53"/>
        <v>-0.17502251267999999</v>
      </c>
      <c r="J572">
        <v>1934</v>
      </c>
      <c r="K572">
        <v>-5.8799999999999963E-3</v>
      </c>
      <c r="L572">
        <v>-0.17498925330000001</v>
      </c>
      <c r="N572">
        <f t="shared" si="54"/>
        <v>1934</v>
      </c>
      <c r="O572">
        <f t="shared" si="55"/>
        <v>0.28472704326999998</v>
      </c>
      <c r="P572">
        <f t="shared" si="56"/>
        <v>0.16246472803700004</v>
      </c>
    </row>
    <row r="573" spans="1:16" x14ac:dyDescent="0.25">
      <c r="A573">
        <v>1933</v>
      </c>
      <c r="B573" s="8">
        <v>2.9444582760000001E-2</v>
      </c>
      <c r="C573" s="8">
        <v>-9.2940315600000004E-2</v>
      </c>
      <c r="E573">
        <f t="shared" si="51"/>
        <v>1933</v>
      </c>
      <c r="F573">
        <f t="shared" si="52"/>
        <v>2.9444582760000001E-2</v>
      </c>
      <c r="G573">
        <f t="shared" si="53"/>
        <v>-0.18588063120000001</v>
      </c>
      <c r="J573">
        <v>1933</v>
      </c>
      <c r="K573">
        <v>-4.8369999999998692E-3</v>
      </c>
      <c r="L573">
        <v>-0.17353577910000001</v>
      </c>
      <c r="N573">
        <f t="shared" si="54"/>
        <v>1933</v>
      </c>
      <c r="O573">
        <f t="shared" si="55"/>
        <v>0.29163468140999993</v>
      </c>
      <c r="P573">
        <f t="shared" si="56"/>
        <v>0.14767455875899996</v>
      </c>
    </row>
    <row r="574" spans="1:16" x14ac:dyDescent="0.25">
      <c r="A574">
        <v>1932</v>
      </c>
      <c r="B574" s="7">
        <v>1.9525360320000001E-2</v>
      </c>
      <c r="C574" s="7">
        <v>-8.1847511230000003E-2</v>
      </c>
      <c r="E574">
        <f t="shared" si="51"/>
        <v>1932</v>
      </c>
      <c r="F574">
        <f t="shared" si="52"/>
        <v>1.9525360320000001E-2</v>
      </c>
      <c r="G574">
        <f t="shared" si="53"/>
        <v>-0.16369502246000001</v>
      </c>
      <c r="J574">
        <v>1932</v>
      </c>
      <c r="K574">
        <v>-4.1529999999999623E-3</v>
      </c>
      <c r="L574">
        <v>-0.17292532320000001</v>
      </c>
      <c r="N574">
        <f t="shared" si="54"/>
        <v>1932</v>
      </c>
      <c r="O574">
        <f t="shared" si="55"/>
        <v>0.28053301512000001</v>
      </c>
      <c r="P574">
        <f t="shared" si="56"/>
        <v>0.16813493230799995</v>
      </c>
    </row>
    <row r="575" spans="1:16" x14ac:dyDescent="0.25">
      <c r="A575">
        <v>1931</v>
      </c>
      <c r="B575" s="8">
        <v>9.9426005040000008E-3</v>
      </c>
      <c r="C575" s="8">
        <v>-8.5369527340000001E-2</v>
      </c>
      <c r="E575">
        <f t="shared" si="51"/>
        <v>1931</v>
      </c>
      <c r="F575">
        <f t="shared" si="52"/>
        <v>9.9426005040000008E-3</v>
      </c>
      <c r="G575">
        <f t="shared" si="53"/>
        <v>-0.17073905468</v>
      </c>
      <c r="J575">
        <v>1931</v>
      </c>
      <c r="K575">
        <v>-3.0130000000000434E-3</v>
      </c>
      <c r="L575">
        <v>-0.1701103598</v>
      </c>
      <c r="N575">
        <f t="shared" si="54"/>
        <v>1931</v>
      </c>
      <c r="O575">
        <f t="shared" si="55"/>
        <v>0.26628321020399998</v>
      </c>
      <c r="P575">
        <f t="shared" si="56"/>
        <v>0.15373964122199998</v>
      </c>
    </row>
    <row r="576" spans="1:16" x14ac:dyDescent="0.25">
      <c r="A576">
        <v>1930</v>
      </c>
      <c r="B576" s="7">
        <v>2.9025599360000001E-2</v>
      </c>
      <c r="C576" s="7">
        <v>-7.0393279190000005E-2</v>
      </c>
      <c r="E576">
        <f t="shared" si="51"/>
        <v>1930</v>
      </c>
      <c r="F576">
        <f t="shared" si="52"/>
        <v>2.9025599360000001E-2</v>
      </c>
      <c r="G576">
        <f t="shared" si="53"/>
        <v>-0.14078655838000001</v>
      </c>
      <c r="J576">
        <v>1930</v>
      </c>
      <c r="K576">
        <v>-2.314999999999956E-3</v>
      </c>
      <c r="L576">
        <v>-0.1691975147</v>
      </c>
      <c r="N576">
        <f t="shared" si="54"/>
        <v>1930</v>
      </c>
      <c r="O576">
        <f t="shared" si="55"/>
        <v>0.28372472140999994</v>
      </c>
      <c r="P576">
        <f t="shared" si="56"/>
        <v>0.18120975322299995</v>
      </c>
    </row>
    <row r="577" spans="1:16" x14ac:dyDescent="0.25">
      <c r="A577">
        <v>1929</v>
      </c>
      <c r="B577" s="8">
        <v>1.9045373420000001E-2</v>
      </c>
      <c r="C577" s="8">
        <v>-8.8668830690000006E-2</v>
      </c>
      <c r="E577">
        <f t="shared" si="51"/>
        <v>1929</v>
      </c>
      <c r="F577">
        <f t="shared" si="52"/>
        <v>1.9045373420000001E-2</v>
      </c>
      <c r="G577">
        <f t="shared" si="53"/>
        <v>-0.17733766138000001</v>
      </c>
      <c r="J577">
        <v>1929</v>
      </c>
      <c r="K577">
        <v>-1.4819999999999833E-3</v>
      </c>
      <c r="L577">
        <v>-0.16655549410000001</v>
      </c>
      <c r="N577">
        <f t="shared" si="54"/>
        <v>1929</v>
      </c>
      <c r="O577">
        <f t="shared" si="55"/>
        <v>0.26945659456999999</v>
      </c>
      <c r="P577">
        <f t="shared" si="56"/>
        <v>0.13783011892899999</v>
      </c>
    </row>
    <row r="578" spans="1:16" x14ac:dyDescent="0.25">
      <c r="A578">
        <v>1928</v>
      </c>
      <c r="B578" s="7">
        <v>3.0965054410000002E-2</v>
      </c>
      <c r="C578" s="7">
        <v>-7.9545155170000006E-2</v>
      </c>
      <c r="E578">
        <f t="shared" si="51"/>
        <v>1928</v>
      </c>
      <c r="F578">
        <f t="shared" si="52"/>
        <v>3.0965054410000002E-2</v>
      </c>
      <c r="G578">
        <f t="shared" si="53"/>
        <v>-0.15909031034000001</v>
      </c>
      <c r="J578">
        <v>1928</v>
      </c>
      <c r="K578">
        <v>-5.0500000000019973E-4</v>
      </c>
      <c r="L578">
        <v>-0.16596345600000001</v>
      </c>
      <c r="N578">
        <f t="shared" si="54"/>
        <v>1928</v>
      </c>
      <c r="O578">
        <f t="shared" si="55"/>
        <v>0.2801071884100001</v>
      </c>
      <c r="P578">
        <f t="shared" si="56"/>
        <v>0.15431019510000007</v>
      </c>
    </row>
    <row r="579" spans="1:16" x14ac:dyDescent="0.25">
      <c r="A579">
        <v>1927</v>
      </c>
      <c r="B579" s="8">
        <v>3.5571791229999997E-2</v>
      </c>
      <c r="C579" s="8">
        <v>-7.8021921219999998E-2</v>
      </c>
      <c r="E579">
        <f t="shared" si="51"/>
        <v>1927</v>
      </c>
      <c r="F579">
        <f t="shared" si="52"/>
        <v>3.5571791229999997E-2</v>
      </c>
      <c r="G579">
        <f t="shared" si="53"/>
        <v>-0.15604384244</v>
      </c>
      <c r="J579">
        <v>1927</v>
      </c>
      <c r="K579">
        <v>8.6900000000000865E-4</v>
      </c>
      <c r="L579">
        <v>-0.16390722990000001</v>
      </c>
      <c r="N579">
        <f t="shared" si="54"/>
        <v>1927</v>
      </c>
      <c r="O579">
        <f t="shared" si="55"/>
        <v>0.28109372607999999</v>
      </c>
      <c r="P579">
        <f t="shared" si="56"/>
        <v>0.151824460011</v>
      </c>
    </row>
    <row r="580" spans="1:16" x14ac:dyDescent="0.25">
      <c r="A580">
        <v>1926</v>
      </c>
      <c r="B580" s="7">
        <v>3.1735882159999999E-2</v>
      </c>
      <c r="C580" s="7">
        <v>-8.5232295099999994E-2</v>
      </c>
      <c r="E580">
        <f t="shared" si="51"/>
        <v>1926</v>
      </c>
      <c r="F580">
        <f t="shared" si="52"/>
        <v>3.1735882159999999E-2</v>
      </c>
      <c r="G580">
        <f t="shared" si="53"/>
        <v>-0.17046459019999999</v>
      </c>
      <c r="J580">
        <v>1926</v>
      </c>
      <c r="K580">
        <v>1.1390000000001121E-3</v>
      </c>
      <c r="L580">
        <v>-0.16112418470000001</v>
      </c>
      <c r="N580">
        <f t="shared" si="54"/>
        <v>1926</v>
      </c>
      <c r="O580">
        <f t="shared" si="55"/>
        <v>0.27297794920999996</v>
      </c>
      <c r="P580">
        <f t="shared" si="56"/>
        <v>0.13039292970299998</v>
      </c>
    </row>
    <row r="581" spans="1:16" x14ac:dyDescent="0.25">
      <c r="A581">
        <v>1925</v>
      </c>
      <c r="B581" s="8">
        <v>4.9662794920000003E-2</v>
      </c>
      <c r="C581" s="8">
        <v>-7.1549817919999995E-2</v>
      </c>
      <c r="E581">
        <f t="shared" si="51"/>
        <v>1925</v>
      </c>
      <c r="F581">
        <f t="shared" si="52"/>
        <v>4.9662794920000003E-2</v>
      </c>
      <c r="G581">
        <f t="shared" si="53"/>
        <v>-0.14309963583999999</v>
      </c>
      <c r="J581">
        <v>1925</v>
      </c>
      <c r="K581">
        <v>2.2120000000001028E-3</v>
      </c>
      <c r="L581">
        <v>-0.1598786861</v>
      </c>
      <c r="N581">
        <f t="shared" si="54"/>
        <v>1925</v>
      </c>
      <c r="O581">
        <f t="shared" si="55"/>
        <v>0.28861814406999992</v>
      </c>
      <c r="P581">
        <f t="shared" si="56"/>
        <v>0.15433469254899992</v>
      </c>
    </row>
    <row r="582" spans="1:16" x14ac:dyDescent="0.25">
      <c r="A582">
        <v>1924</v>
      </c>
      <c r="B582" s="7">
        <v>5.2070647480000003E-2</v>
      </c>
      <c r="C582" s="7">
        <v>-6.4164921639999997E-2</v>
      </c>
      <c r="E582">
        <f t="shared" ref="E582:E645" si="57">A582</f>
        <v>1924</v>
      </c>
      <c r="F582">
        <f t="shared" ref="F582:F645" si="58">B582*F$4</f>
        <v>5.2070647480000003E-2</v>
      </c>
      <c r="G582">
        <f t="shared" ref="G582:G645" si="59">C582*G$4</f>
        <v>-0.12832984327999999</v>
      </c>
      <c r="J582">
        <v>1924</v>
      </c>
      <c r="K582">
        <v>3.1899999999999151E-3</v>
      </c>
      <c r="L582">
        <v>-0.15764661129999999</v>
      </c>
      <c r="N582">
        <f t="shared" ref="N582:N645" si="60">E582</f>
        <v>1924</v>
      </c>
      <c r="O582">
        <f t="shared" ref="O582:O645" si="61">F582-O$2*$L582*3-O$3*$K582*3</f>
        <v>0.28729646443000001</v>
      </c>
      <c r="P582">
        <f t="shared" si="56"/>
        <v>0.16325321885700003</v>
      </c>
    </row>
    <row r="583" spans="1:16" x14ac:dyDescent="0.25">
      <c r="A583">
        <v>1923</v>
      </c>
      <c r="B583" s="8">
        <v>6.0486219819999999E-2</v>
      </c>
      <c r="C583" s="8">
        <v>-5.5102899669999997E-2</v>
      </c>
      <c r="E583">
        <f t="shared" si="57"/>
        <v>1923</v>
      </c>
      <c r="F583">
        <f t="shared" si="58"/>
        <v>6.0486219819999999E-2</v>
      </c>
      <c r="G583">
        <f t="shared" si="59"/>
        <v>-0.11020579933999999</v>
      </c>
      <c r="J583">
        <v>1923</v>
      </c>
      <c r="K583">
        <v>4.4199999999998685E-3</v>
      </c>
      <c r="L583">
        <v>-0.15503473579999999</v>
      </c>
      <c r="N583">
        <f t="shared" si="60"/>
        <v>1923</v>
      </c>
      <c r="O583">
        <f t="shared" si="61"/>
        <v>0.29131452352000003</v>
      </c>
      <c r="P583">
        <f t="shared" ref="P583:P646" si="62">G583-P$2*$L583*3-P$3*$K583*3 +$P$4</f>
        <v>0.17450469280200007</v>
      </c>
    </row>
    <row r="584" spans="1:16" x14ac:dyDescent="0.25">
      <c r="A584">
        <v>1922</v>
      </c>
      <c r="B584" s="7">
        <v>6.1443369839999998E-2</v>
      </c>
      <c r="C584" s="7">
        <v>-5.8967638760000003E-2</v>
      </c>
      <c r="E584">
        <f t="shared" si="57"/>
        <v>1922</v>
      </c>
      <c r="F584">
        <f t="shared" si="58"/>
        <v>6.1443369839999998E-2</v>
      </c>
      <c r="G584">
        <f t="shared" si="59"/>
        <v>-0.11793527752000001</v>
      </c>
      <c r="J584">
        <v>1922</v>
      </c>
      <c r="K584">
        <v>5.2560000000000384E-3</v>
      </c>
      <c r="L584">
        <v>-0.1538557559</v>
      </c>
      <c r="N584">
        <f t="shared" si="60"/>
        <v>1922</v>
      </c>
      <c r="O584">
        <f t="shared" si="61"/>
        <v>0.29017716368999996</v>
      </c>
      <c r="P584">
        <f t="shared" si="62"/>
        <v>0.16358875467100001</v>
      </c>
    </row>
    <row r="585" spans="1:16" x14ac:dyDescent="0.25">
      <c r="A585">
        <v>1921</v>
      </c>
      <c r="B585" s="8">
        <v>6.0319896790000001E-2</v>
      </c>
      <c r="C585" s="8">
        <v>-6.8512991070000001E-2</v>
      </c>
      <c r="E585">
        <f t="shared" si="57"/>
        <v>1921</v>
      </c>
      <c r="F585">
        <f t="shared" si="58"/>
        <v>6.0319896790000001E-2</v>
      </c>
      <c r="G585">
        <f t="shared" si="59"/>
        <v>-0.13702598214</v>
      </c>
      <c r="J585">
        <v>1921</v>
      </c>
      <c r="K585">
        <v>6.1079999999998913E-3</v>
      </c>
      <c r="L585">
        <v>-0.15245594079999999</v>
      </c>
      <c r="N585">
        <f t="shared" si="60"/>
        <v>1921</v>
      </c>
      <c r="O585">
        <f t="shared" si="61"/>
        <v>0.28662168799000004</v>
      </c>
      <c r="P585">
        <f t="shared" si="62"/>
        <v>0.14075691045200003</v>
      </c>
    </row>
    <row r="586" spans="1:16" x14ac:dyDescent="0.25">
      <c r="A586">
        <v>1920</v>
      </c>
      <c r="B586" s="7">
        <v>7.7286630869999998E-2</v>
      </c>
      <c r="C586" s="7">
        <v>-6.2226597219999999E-2</v>
      </c>
      <c r="E586">
        <f t="shared" si="57"/>
        <v>1920</v>
      </c>
      <c r="F586">
        <f t="shared" si="58"/>
        <v>7.7286630869999998E-2</v>
      </c>
      <c r="G586">
        <f t="shared" si="59"/>
        <v>-0.12445319444</v>
      </c>
      <c r="J586">
        <v>1920</v>
      </c>
      <c r="K586">
        <v>7.2470000000000034E-3</v>
      </c>
      <c r="L586">
        <v>-0.14982132610000001</v>
      </c>
      <c r="N586">
        <f t="shared" si="60"/>
        <v>1920</v>
      </c>
      <c r="O586">
        <f t="shared" si="61"/>
        <v>0.29919229002000003</v>
      </c>
      <c r="P586">
        <f t="shared" si="62"/>
        <v>0.14642780754900003</v>
      </c>
    </row>
    <row r="587" spans="1:16" x14ac:dyDescent="0.25">
      <c r="A587">
        <v>1919</v>
      </c>
      <c r="B587" s="8">
        <v>8.9680001140000007E-2</v>
      </c>
      <c r="C587" s="8">
        <v>-5.5691506709999998E-2</v>
      </c>
      <c r="E587">
        <f t="shared" si="57"/>
        <v>1919</v>
      </c>
      <c r="F587">
        <f t="shared" si="58"/>
        <v>8.9680001140000007E-2</v>
      </c>
      <c r="G587">
        <f t="shared" si="59"/>
        <v>-0.11138301342</v>
      </c>
      <c r="J587">
        <v>1919</v>
      </c>
      <c r="K587">
        <v>8.7899999999997425E-3</v>
      </c>
      <c r="L587">
        <v>-0.14761503040000001</v>
      </c>
      <c r="N587">
        <f t="shared" si="60"/>
        <v>1919</v>
      </c>
      <c r="O587">
        <f t="shared" si="61"/>
        <v>0.30767444674000016</v>
      </c>
      <c r="P587">
        <f t="shared" si="62"/>
        <v>0.15354141227600007</v>
      </c>
    </row>
    <row r="588" spans="1:16" x14ac:dyDescent="0.25">
      <c r="A588">
        <v>1918</v>
      </c>
      <c r="B588" s="7">
        <v>8.9623421430000003E-2</v>
      </c>
      <c r="C588" s="7">
        <v>-4.6722300350000003E-2</v>
      </c>
      <c r="E588">
        <f t="shared" si="57"/>
        <v>1918</v>
      </c>
      <c r="F588">
        <f t="shared" si="58"/>
        <v>8.9623421430000003E-2</v>
      </c>
      <c r="G588">
        <f t="shared" si="59"/>
        <v>-9.3444600700000005E-2</v>
      </c>
      <c r="J588">
        <v>1918</v>
      </c>
      <c r="K588">
        <v>9.9830000000000751E-3</v>
      </c>
      <c r="L588">
        <v>-0.14491471650000001</v>
      </c>
      <c r="N588">
        <f t="shared" si="60"/>
        <v>1918</v>
      </c>
      <c r="O588">
        <f t="shared" si="61"/>
        <v>0.30310212618000004</v>
      </c>
      <c r="P588">
        <f t="shared" si="62"/>
        <v>0.164398143385</v>
      </c>
    </row>
    <row r="589" spans="1:16" x14ac:dyDescent="0.25">
      <c r="A589">
        <v>1917</v>
      </c>
      <c r="B589" s="8">
        <v>0.1063721254</v>
      </c>
      <c r="C589" s="8">
        <v>-4.0537051859999999E-2</v>
      </c>
      <c r="E589">
        <f t="shared" si="57"/>
        <v>1917</v>
      </c>
      <c r="F589">
        <f t="shared" si="58"/>
        <v>0.1063721254</v>
      </c>
      <c r="G589">
        <f t="shared" si="59"/>
        <v>-8.1074103719999999E-2</v>
      </c>
      <c r="J589">
        <v>1917</v>
      </c>
      <c r="K589">
        <v>1.1019000000000001E-2</v>
      </c>
      <c r="L589">
        <v>-0.1430131644</v>
      </c>
      <c r="N589">
        <f t="shared" si="60"/>
        <v>1917</v>
      </c>
      <c r="O589">
        <f t="shared" si="61"/>
        <v>0.31659446200000002</v>
      </c>
      <c r="P589">
        <f t="shared" si="62"/>
        <v>0.17172297563599995</v>
      </c>
    </row>
    <row r="590" spans="1:16" x14ac:dyDescent="0.25">
      <c r="A590">
        <v>1916</v>
      </c>
      <c r="B590" s="7">
        <v>9.6957862379999996E-2</v>
      </c>
      <c r="C590" s="7">
        <v>-4.8156838860000002E-2</v>
      </c>
      <c r="E590">
        <f t="shared" si="57"/>
        <v>1916</v>
      </c>
      <c r="F590">
        <f t="shared" si="58"/>
        <v>9.6957862379999996E-2</v>
      </c>
      <c r="G590">
        <f t="shared" si="59"/>
        <v>-9.6313677720000004E-2</v>
      </c>
      <c r="J590">
        <v>1916</v>
      </c>
      <c r="K590">
        <v>1.2426999999999966E-2</v>
      </c>
      <c r="L590">
        <v>-0.14056624470000001</v>
      </c>
      <c r="N590">
        <f t="shared" si="60"/>
        <v>1916</v>
      </c>
      <c r="O590">
        <f t="shared" si="61"/>
        <v>0.30296069943000004</v>
      </c>
      <c r="P590">
        <f t="shared" si="62"/>
        <v>0.14996817158300002</v>
      </c>
    </row>
    <row r="591" spans="1:16" x14ac:dyDescent="0.25">
      <c r="A591">
        <v>1915</v>
      </c>
      <c r="B591" s="8">
        <v>0.1078022122</v>
      </c>
      <c r="C591" s="8">
        <v>-4.1314087809999997E-2</v>
      </c>
      <c r="E591">
        <f t="shared" si="57"/>
        <v>1915</v>
      </c>
      <c r="F591">
        <f t="shared" si="58"/>
        <v>0.1078022122</v>
      </c>
      <c r="G591">
        <f t="shared" si="59"/>
        <v>-8.2628175619999994E-2</v>
      </c>
      <c r="J591">
        <v>1915</v>
      </c>
      <c r="K591">
        <v>1.3368999999999964E-2</v>
      </c>
      <c r="L591">
        <v>-0.1381591409</v>
      </c>
      <c r="N591">
        <f t="shared" si="60"/>
        <v>1915</v>
      </c>
      <c r="O591">
        <f t="shared" si="61"/>
        <v>0.30982701355000003</v>
      </c>
      <c r="P591">
        <f t="shared" si="62"/>
        <v>0.157377385221</v>
      </c>
    </row>
    <row r="592" spans="1:16" x14ac:dyDescent="0.25">
      <c r="A592">
        <v>1914</v>
      </c>
      <c r="B592" s="7">
        <v>0.1068829298</v>
      </c>
      <c r="C592" s="7">
        <v>-4.1390199209999999E-2</v>
      </c>
      <c r="E592">
        <f t="shared" si="57"/>
        <v>1914</v>
      </c>
      <c r="F592">
        <f t="shared" si="58"/>
        <v>0.1068829298</v>
      </c>
      <c r="G592">
        <f t="shared" si="59"/>
        <v>-8.2780398419999998E-2</v>
      </c>
      <c r="J592">
        <v>1914</v>
      </c>
      <c r="K592">
        <v>1.478999999999997E-2</v>
      </c>
      <c r="L592">
        <v>-0.1358362585</v>
      </c>
      <c r="N592">
        <f t="shared" si="60"/>
        <v>1914</v>
      </c>
      <c r="O592">
        <f t="shared" si="61"/>
        <v>0.30486921755000002</v>
      </c>
      <c r="P592">
        <f t="shared" si="62"/>
        <v>0.15101488524499998</v>
      </c>
    </row>
    <row r="593" spans="1:16" x14ac:dyDescent="0.25">
      <c r="A593">
        <v>1913</v>
      </c>
      <c r="B593" s="8">
        <v>0.1163177267</v>
      </c>
      <c r="C593" s="8">
        <v>-2.561704628E-2</v>
      </c>
      <c r="E593">
        <f t="shared" si="57"/>
        <v>1913</v>
      </c>
      <c r="F593">
        <f t="shared" si="58"/>
        <v>0.1163177267</v>
      </c>
      <c r="G593">
        <f t="shared" si="59"/>
        <v>-5.123409256E-2</v>
      </c>
      <c r="J593">
        <v>1913</v>
      </c>
      <c r="K593">
        <v>1.6015999999999919E-2</v>
      </c>
      <c r="L593">
        <v>-0.1335686445</v>
      </c>
      <c r="N593">
        <f t="shared" si="60"/>
        <v>1913</v>
      </c>
      <c r="O593">
        <f t="shared" si="61"/>
        <v>0.31042445345000003</v>
      </c>
      <c r="P593">
        <f t="shared" si="62"/>
        <v>0.17654703224499999</v>
      </c>
    </row>
    <row r="594" spans="1:16" x14ac:dyDescent="0.25">
      <c r="A594">
        <v>1912</v>
      </c>
      <c r="B594" s="7">
        <v>0.1238149107</v>
      </c>
      <c r="C594" s="7">
        <v>-2.3383934049999999E-2</v>
      </c>
      <c r="E594">
        <f t="shared" si="57"/>
        <v>1912</v>
      </c>
      <c r="F594">
        <f t="shared" si="58"/>
        <v>0.1238149107</v>
      </c>
      <c r="G594">
        <f t="shared" si="59"/>
        <v>-4.6767868099999998E-2</v>
      </c>
      <c r="J594">
        <v>1912</v>
      </c>
      <c r="K594">
        <v>1.7297000000000007E-2</v>
      </c>
      <c r="L594">
        <v>-0.13152508439999999</v>
      </c>
      <c r="N594">
        <f t="shared" si="60"/>
        <v>1912</v>
      </c>
      <c r="O594">
        <f t="shared" si="61"/>
        <v>0.31435670729999998</v>
      </c>
      <c r="P594">
        <f t="shared" si="62"/>
        <v>0.17554049205599995</v>
      </c>
    </row>
    <row r="595" spans="1:16" x14ac:dyDescent="0.25">
      <c r="A595">
        <v>1911</v>
      </c>
      <c r="B595" s="8">
        <v>0.13182792069999999</v>
      </c>
      <c r="C595" s="8">
        <v>-2.5444334369999998E-2</v>
      </c>
      <c r="E595">
        <f t="shared" si="57"/>
        <v>1911</v>
      </c>
      <c r="F595">
        <f t="shared" si="58"/>
        <v>0.13182792069999999</v>
      </c>
      <c r="G595">
        <f t="shared" si="59"/>
        <v>-5.0888668739999997E-2</v>
      </c>
      <c r="J595">
        <v>1911</v>
      </c>
      <c r="K595">
        <v>1.847500000000013E-2</v>
      </c>
      <c r="L595">
        <v>-0.12831662599999999</v>
      </c>
      <c r="N595">
        <f t="shared" si="60"/>
        <v>1911</v>
      </c>
      <c r="O595">
        <f t="shared" si="61"/>
        <v>0.31709760969999989</v>
      </c>
      <c r="P595">
        <f t="shared" si="62"/>
        <v>0.16307722999999993</v>
      </c>
    </row>
    <row r="596" spans="1:16" x14ac:dyDescent="0.25">
      <c r="A596">
        <v>1910</v>
      </c>
      <c r="B596" s="7">
        <v>0.13925334810000001</v>
      </c>
      <c r="C596" s="7">
        <v>-1.6553919760000001E-2</v>
      </c>
      <c r="E596">
        <f t="shared" si="57"/>
        <v>1910</v>
      </c>
      <c r="F596">
        <f t="shared" si="58"/>
        <v>0.13925334810000001</v>
      </c>
      <c r="G596">
        <f t="shared" si="59"/>
        <v>-3.3107839520000001E-2</v>
      </c>
      <c r="J596">
        <v>1910</v>
      </c>
      <c r="K596">
        <v>1.967400000000008E-2</v>
      </c>
      <c r="L596">
        <v>-0.1246753708</v>
      </c>
      <c r="N596">
        <f t="shared" si="60"/>
        <v>1910</v>
      </c>
      <c r="O596">
        <f t="shared" si="61"/>
        <v>0.31859354429999998</v>
      </c>
      <c r="P596">
        <f t="shared" si="62"/>
        <v>0.17143163377199996</v>
      </c>
    </row>
    <row r="597" spans="1:16" x14ac:dyDescent="0.25">
      <c r="A597">
        <v>1909</v>
      </c>
      <c r="B597" s="8">
        <v>0.1442996413</v>
      </c>
      <c r="C597" s="8">
        <v>-1.277779695E-2</v>
      </c>
      <c r="E597">
        <f t="shared" si="57"/>
        <v>1909</v>
      </c>
      <c r="F597">
        <f t="shared" si="58"/>
        <v>0.1442996413</v>
      </c>
      <c r="G597">
        <f t="shared" si="59"/>
        <v>-2.55555939E-2</v>
      </c>
      <c r="J597">
        <v>1909</v>
      </c>
      <c r="K597">
        <v>2.1186999999999956E-2</v>
      </c>
      <c r="L597">
        <v>-0.12348216770000001</v>
      </c>
      <c r="N597">
        <f t="shared" si="60"/>
        <v>1909</v>
      </c>
      <c r="O597">
        <f t="shared" si="61"/>
        <v>0.32125996285000002</v>
      </c>
      <c r="P597">
        <f t="shared" si="62"/>
        <v>0.17555890367300001</v>
      </c>
    </row>
    <row r="598" spans="1:16" x14ac:dyDescent="0.25">
      <c r="A598">
        <v>1908</v>
      </c>
      <c r="B598" s="7">
        <v>0.15038773420000001</v>
      </c>
      <c r="C598" s="7">
        <v>-8.2885064180000002E-3</v>
      </c>
      <c r="E598">
        <f t="shared" si="57"/>
        <v>1908</v>
      </c>
      <c r="F598">
        <f t="shared" si="58"/>
        <v>0.15038773420000001</v>
      </c>
      <c r="G598">
        <f t="shared" si="59"/>
        <v>-1.6577012836E-2</v>
      </c>
      <c r="J598">
        <v>1908</v>
      </c>
      <c r="K598">
        <v>2.2226000000000079E-2</v>
      </c>
      <c r="L598">
        <v>-0.1200340837</v>
      </c>
      <c r="N598">
        <f t="shared" si="60"/>
        <v>1908</v>
      </c>
      <c r="O598">
        <f t="shared" si="61"/>
        <v>0.32177071974999993</v>
      </c>
      <c r="P598">
        <f t="shared" si="62"/>
        <v>0.17564005557699999</v>
      </c>
    </row>
    <row r="599" spans="1:16" x14ac:dyDescent="0.25">
      <c r="A599">
        <v>1907</v>
      </c>
      <c r="B599" s="8">
        <v>0.15521419049999999</v>
      </c>
      <c r="C599" s="8">
        <v>-8.8816713540000002E-3</v>
      </c>
      <c r="E599">
        <f t="shared" si="57"/>
        <v>1907</v>
      </c>
      <c r="F599">
        <f t="shared" si="58"/>
        <v>0.15521419049999999</v>
      </c>
      <c r="G599">
        <f t="shared" si="59"/>
        <v>-1.7763342708E-2</v>
      </c>
      <c r="J599">
        <v>1907</v>
      </c>
      <c r="K599">
        <v>2.3479000000000028E-2</v>
      </c>
      <c r="L599">
        <v>-0.1177562773</v>
      </c>
      <c r="N599">
        <f t="shared" si="60"/>
        <v>1907</v>
      </c>
      <c r="O599">
        <f t="shared" si="61"/>
        <v>0.32269179645000001</v>
      </c>
      <c r="P599">
        <f t="shared" si="62"/>
        <v>0.16840608776899998</v>
      </c>
    </row>
    <row r="600" spans="1:16" x14ac:dyDescent="0.25">
      <c r="A600">
        <v>1906</v>
      </c>
      <c r="B600" s="7">
        <v>0.1668526679</v>
      </c>
      <c r="C600" s="7">
        <v>1.038179966E-3</v>
      </c>
      <c r="E600">
        <f t="shared" si="57"/>
        <v>1906</v>
      </c>
      <c r="F600">
        <f t="shared" si="58"/>
        <v>0.1668526679</v>
      </c>
      <c r="G600">
        <f t="shared" si="59"/>
        <v>2.076359932E-3</v>
      </c>
      <c r="J600">
        <v>1906</v>
      </c>
      <c r="K600">
        <v>2.4540000000000006E-2</v>
      </c>
      <c r="L600">
        <v>-0.1150958836</v>
      </c>
      <c r="N600">
        <f t="shared" si="60"/>
        <v>1906</v>
      </c>
      <c r="O600">
        <f t="shared" si="61"/>
        <v>0.32992589329999999</v>
      </c>
      <c r="P600">
        <f t="shared" si="62"/>
        <v>0.181303110096</v>
      </c>
    </row>
    <row r="601" spans="1:16" x14ac:dyDescent="0.25">
      <c r="A601">
        <v>1905</v>
      </c>
      <c r="B601" s="8">
        <v>0.1753163338</v>
      </c>
      <c r="C601" s="8">
        <v>5.1577398550000002E-3</v>
      </c>
      <c r="E601">
        <f t="shared" si="57"/>
        <v>1905</v>
      </c>
      <c r="F601">
        <f t="shared" si="58"/>
        <v>0.1753163338</v>
      </c>
      <c r="G601">
        <f t="shared" si="59"/>
        <v>1.031547971E-2</v>
      </c>
      <c r="J601">
        <v>1905</v>
      </c>
      <c r="K601">
        <v>2.5768000000000013E-2</v>
      </c>
      <c r="L601">
        <v>-0.1112927869</v>
      </c>
      <c r="N601">
        <f t="shared" si="60"/>
        <v>1905</v>
      </c>
      <c r="O601">
        <f t="shared" si="61"/>
        <v>0.33220599414999996</v>
      </c>
      <c r="P601">
        <f t="shared" si="62"/>
        <v>0.17970411909100001</v>
      </c>
    </row>
    <row r="602" spans="1:16" x14ac:dyDescent="0.25">
      <c r="A602">
        <v>1904</v>
      </c>
      <c r="B602" s="7">
        <v>0.17997001109999999</v>
      </c>
      <c r="C602" s="7">
        <v>9.0076923370000003E-3</v>
      </c>
      <c r="E602">
        <f t="shared" si="57"/>
        <v>1904</v>
      </c>
      <c r="F602">
        <f t="shared" si="58"/>
        <v>0.17997001109999999</v>
      </c>
      <c r="G602">
        <f t="shared" si="59"/>
        <v>1.8015384674000001E-2</v>
      </c>
      <c r="J602">
        <v>1904</v>
      </c>
      <c r="K602">
        <v>2.6819999999999955E-2</v>
      </c>
      <c r="L602">
        <v>-0.10824638609999999</v>
      </c>
      <c r="N602">
        <f t="shared" si="60"/>
        <v>1904</v>
      </c>
      <c r="O602">
        <f t="shared" si="61"/>
        <v>0.33187979025000003</v>
      </c>
      <c r="P602">
        <f t="shared" si="62"/>
        <v>0.17950288606299999</v>
      </c>
    </row>
    <row r="603" spans="1:16" x14ac:dyDescent="0.25">
      <c r="A603">
        <v>1903</v>
      </c>
      <c r="B603" s="8">
        <v>0.18570142980000001</v>
      </c>
      <c r="C603" s="8">
        <v>1.4678712E-2</v>
      </c>
      <c r="E603">
        <f t="shared" si="57"/>
        <v>1903</v>
      </c>
      <c r="F603">
        <f t="shared" si="58"/>
        <v>0.18570142980000001</v>
      </c>
      <c r="G603">
        <f t="shared" si="59"/>
        <v>2.9357424E-2</v>
      </c>
      <c r="J603">
        <v>1903</v>
      </c>
      <c r="K603">
        <v>2.7431000000000094E-2</v>
      </c>
      <c r="L603">
        <v>-0.1056504026</v>
      </c>
      <c r="N603">
        <f t="shared" si="60"/>
        <v>1903</v>
      </c>
      <c r="O603">
        <f t="shared" si="61"/>
        <v>0.33347894369999992</v>
      </c>
      <c r="P603">
        <f t="shared" si="62"/>
        <v>0.18419762647399993</v>
      </c>
    </row>
    <row r="604" spans="1:16" x14ac:dyDescent="0.25">
      <c r="A604">
        <v>1902</v>
      </c>
      <c r="B604" s="7">
        <v>0.1941445768</v>
      </c>
      <c r="C604" s="7">
        <v>1.9122596830000001E-2</v>
      </c>
      <c r="E604">
        <f t="shared" si="57"/>
        <v>1902</v>
      </c>
      <c r="F604">
        <f t="shared" si="58"/>
        <v>0.1941445768</v>
      </c>
      <c r="G604">
        <f t="shared" si="59"/>
        <v>3.8245193660000003E-2</v>
      </c>
      <c r="J604">
        <v>1902</v>
      </c>
      <c r="K604">
        <v>2.8405000000000125E-2</v>
      </c>
      <c r="L604">
        <v>-0.1031312197</v>
      </c>
      <c r="N604">
        <f t="shared" si="60"/>
        <v>1902</v>
      </c>
      <c r="O604">
        <f t="shared" si="61"/>
        <v>0.33776345634999994</v>
      </c>
      <c r="P604">
        <f t="shared" si="62"/>
        <v>0.18652043071299998</v>
      </c>
    </row>
    <row r="605" spans="1:16" x14ac:dyDescent="0.25">
      <c r="A605">
        <v>1901</v>
      </c>
      <c r="B605" s="8">
        <v>0.20029498640000001</v>
      </c>
      <c r="C605" s="8">
        <v>2.503008768E-2</v>
      </c>
      <c r="E605">
        <f t="shared" si="57"/>
        <v>1901</v>
      </c>
      <c r="F605">
        <f t="shared" si="58"/>
        <v>0.20029498640000001</v>
      </c>
      <c r="G605">
        <f t="shared" si="59"/>
        <v>5.006017536E-2</v>
      </c>
      <c r="J605">
        <v>1901</v>
      </c>
      <c r="K605">
        <v>2.8870000000000062E-2</v>
      </c>
      <c r="L605">
        <v>-0.10080885890000001</v>
      </c>
      <c r="N605">
        <f t="shared" si="60"/>
        <v>1901</v>
      </c>
      <c r="O605">
        <f t="shared" si="61"/>
        <v>0.34024897474999999</v>
      </c>
      <c r="P605">
        <f t="shared" si="62"/>
        <v>0.192413234021</v>
      </c>
    </row>
    <row r="606" spans="1:16" x14ac:dyDescent="0.25">
      <c r="A606">
        <v>1900</v>
      </c>
      <c r="B606" s="7">
        <v>0.21002319459999999</v>
      </c>
      <c r="C606" s="7">
        <v>2.972626314E-2</v>
      </c>
      <c r="E606">
        <f t="shared" si="57"/>
        <v>1900</v>
      </c>
      <c r="F606">
        <f t="shared" si="58"/>
        <v>0.21002319459999999</v>
      </c>
      <c r="G606">
        <f t="shared" si="59"/>
        <v>5.9452526280000001E-2</v>
      </c>
      <c r="J606">
        <v>1900</v>
      </c>
      <c r="K606">
        <v>2.9303000000000079E-2</v>
      </c>
      <c r="L606">
        <v>-9.8194248969999995E-2</v>
      </c>
      <c r="N606">
        <f t="shared" si="60"/>
        <v>1900</v>
      </c>
      <c r="O606">
        <f t="shared" si="61"/>
        <v>0.34588639805499993</v>
      </c>
      <c r="P606">
        <f t="shared" si="62"/>
        <v>0.1951653062152999</v>
      </c>
    </row>
    <row r="607" spans="1:16" x14ac:dyDescent="0.25">
      <c r="A607">
        <v>1899</v>
      </c>
      <c r="B607" s="8">
        <v>0.2123201787</v>
      </c>
      <c r="C607" s="8">
        <v>3.2904550429999999E-2</v>
      </c>
      <c r="E607">
        <f t="shared" si="57"/>
        <v>1899</v>
      </c>
      <c r="F607">
        <f t="shared" si="58"/>
        <v>0.2123201787</v>
      </c>
      <c r="G607">
        <f t="shared" si="59"/>
        <v>6.5809100859999997E-2</v>
      </c>
      <c r="J607">
        <v>1899</v>
      </c>
      <c r="K607">
        <v>2.9864999999999864E-2</v>
      </c>
      <c r="L607">
        <v>-9.5270931719999993E-2</v>
      </c>
      <c r="N607">
        <f t="shared" si="60"/>
        <v>1899</v>
      </c>
      <c r="O607">
        <f t="shared" si="61"/>
        <v>0.34357922628000004</v>
      </c>
      <c r="P607">
        <f t="shared" si="62"/>
        <v>0.19407422084280004</v>
      </c>
    </row>
    <row r="608" spans="1:16" x14ac:dyDescent="0.25">
      <c r="A608">
        <v>1898</v>
      </c>
      <c r="B608" s="7">
        <v>0.21812079849999999</v>
      </c>
      <c r="C608" s="7">
        <v>3.5927258429999998E-2</v>
      </c>
      <c r="E608">
        <f t="shared" si="57"/>
        <v>1898</v>
      </c>
      <c r="F608">
        <f t="shared" si="58"/>
        <v>0.21812079849999999</v>
      </c>
      <c r="G608">
        <f t="shared" si="59"/>
        <v>7.1854516859999995E-2</v>
      </c>
      <c r="J608">
        <v>1898</v>
      </c>
      <c r="K608">
        <v>2.9944999999999888E-2</v>
      </c>
      <c r="L608">
        <v>-9.2574305829999995E-2</v>
      </c>
      <c r="N608">
        <f t="shared" si="60"/>
        <v>1898</v>
      </c>
      <c r="O608">
        <f t="shared" si="61"/>
        <v>0.34530370724500004</v>
      </c>
      <c r="P608">
        <f t="shared" si="62"/>
        <v>0.19338103837669998</v>
      </c>
    </row>
    <row r="609" spans="1:16" x14ac:dyDescent="0.25">
      <c r="A609">
        <v>1897</v>
      </c>
      <c r="B609" s="8">
        <v>0.22388525309999999</v>
      </c>
      <c r="C609" s="8">
        <v>4.245176539E-2</v>
      </c>
      <c r="E609">
        <f t="shared" si="57"/>
        <v>1897</v>
      </c>
      <c r="F609">
        <f t="shared" si="58"/>
        <v>0.22388525309999999</v>
      </c>
      <c r="G609">
        <f t="shared" si="59"/>
        <v>8.490353078E-2</v>
      </c>
      <c r="J609">
        <v>1897</v>
      </c>
      <c r="K609">
        <v>2.994800000000003E-2</v>
      </c>
      <c r="L609">
        <v>-9.0450741350000002E-2</v>
      </c>
      <c r="N609">
        <f t="shared" si="60"/>
        <v>1897</v>
      </c>
      <c r="O609">
        <f t="shared" si="61"/>
        <v>0.34788164512500003</v>
      </c>
      <c r="P609">
        <f t="shared" si="62"/>
        <v>0.20114147674149999</v>
      </c>
    </row>
    <row r="610" spans="1:16" x14ac:dyDescent="0.25">
      <c r="A610">
        <v>1896</v>
      </c>
      <c r="B610" s="7">
        <v>0.23060876129999999</v>
      </c>
      <c r="C610" s="7">
        <v>4.6253386879999997E-2</v>
      </c>
      <c r="E610">
        <f t="shared" si="57"/>
        <v>1896</v>
      </c>
      <c r="F610">
        <f t="shared" si="58"/>
        <v>0.23060876129999999</v>
      </c>
      <c r="G610">
        <f t="shared" si="59"/>
        <v>9.2506773759999994E-2</v>
      </c>
      <c r="J610">
        <v>1896</v>
      </c>
      <c r="K610" s="1">
        <v>2.970600000000001E-2</v>
      </c>
      <c r="L610">
        <v>-8.7901726370000002E-2</v>
      </c>
      <c r="N610">
        <f t="shared" si="60"/>
        <v>1896</v>
      </c>
      <c r="O610">
        <f t="shared" si="61"/>
        <v>0.35087601085499998</v>
      </c>
      <c r="P610">
        <f t="shared" si="62"/>
        <v>0.20247027242129997</v>
      </c>
    </row>
    <row r="611" spans="1:16" x14ac:dyDescent="0.25">
      <c r="A611">
        <v>1895</v>
      </c>
      <c r="B611" s="8">
        <v>0.2397030741</v>
      </c>
      <c r="C611" s="8">
        <v>5.096292123E-2</v>
      </c>
      <c r="E611">
        <f t="shared" si="57"/>
        <v>1895</v>
      </c>
      <c r="F611">
        <f t="shared" si="58"/>
        <v>0.2397030741</v>
      </c>
      <c r="G611">
        <f t="shared" si="59"/>
        <v>0.10192584246</v>
      </c>
      <c r="J611">
        <v>1895</v>
      </c>
      <c r="K611" s="1">
        <v>2.9352999999999962E-2</v>
      </c>
      <c r="L611">
        <v>-8.5428349670000001E-2</v>
      </c>
      <c r="N611">
        <f t="shared" si="60"/>
        <v>1895</v>
      </c>
      <c r="O611">
        <f t="shared" si="61"/>
        <v>0.35639792860500003</v>
      </c>
      <c r="P611">
        <f t="shared" si="62"/>
        <v>0.2058365331383</v>
      </c>
    </row>
    <row r="612" spans="1:16" x14ac:dyDescent="0.25">
      <c r="A612">
        <v>1894</v>
      </c>
      <c r="B612" s="7">
        <v>0.24083770809999999</v>
      </c>
      <c r="C612" s="7">
        <v>5.3191389890000003E-2</v>
      </c>
      <c r="E612">
        <f t="shared" si="57"/>
        <v>1894</v>
      </c>
      <c r="F612">
        <f t="shared" si="58"/>
        <v>0.24083770809999999</v>
      </c>
      <c r="G612">
        <f t="shared" si="59"/>
        <v>0.10638277978000001</v>
      </c>
      <c r="J612">
        <v>1894</v>
      </c>
      <c r="K612">
        <v>2.8765000000000041E-2</v>
      </c>
      <c r="L612">
        <v>-8.2933954889999995E-2</v>
      </c>
      <c r="N612">
        <f t="shared" si="60"/>
        <v>1894</v>
      </c>
      <c r="O612">
        <f t="shared" si="61"/>
        <v>0.35402029043499994</v>
      </c>
      <c r="P612">
        <f t="shared" si="62"/>
        <v>0.2042588274561</v>
      </c>
    </row>
    <row r="613" spans="1:16" x14ac:dyDescent="0.25">
      <c r="A613">
        <v>1893</v>
      </c>
      <c r="B613" s="8">
        <v>0.24734976889999999</v>
      </c>
      <c r="C613" s="8">
        <v>6.0695562510000002E-2</v>
      </c>
      <c r="E613">
        <f t="shared" si="57"/>
        <v>1893</v>
      </c>
      <c r="F613">
        <f t="shared" si="58"/>
        <v>0.24734976889999999</v>
      </c>
      <c r="G613">
        <f t="shared" si="59"/>
        <v>0.12139112502</v>
      </c>
      <c r="J613">
        <v>1893</v>
      </c>
      <c r="K613">
        <v>2.7931999999999846E-2</v>
      </c>
      <c r="L613">
        <v>-8.0546498300000005E-2</v>
      </c>
      <c r="N613">
        <f t="shared" si="60"/>
        <v>1893</v>
      </c>
      <c r="O613">
        <f t="shared" si="61"/>
        <v>0.35727603635000005</v>
      </c>
      <c r="P613">
        <f t="shared" si="62"/>
        <v>0.21357230578700007</v>
      </c>
    </row>
    <row r="614" spans="1:16" x14ac:dyDescent="0.25">
      <c r="A614">
        <v>1892</v>
      </c>
      <c r="B614" s="7">
        <v>0.2501071393</v>
      </c>
      <c r="C614" s="7">
        <v>6.1547841880000002E-2</v>
      </c>
      <c r="E614">
        <f t="shared" si="57"/>
        <v>1892</v>
      </c>
      <c r="F614">
        <f t="shared" si="58"/>
        <v>0.2501071393</v>
      </c>
      <c r="G614">
        <f t="shared" si="59"/>
        <v>0.12309568376</v>
      </c>
      <c r="J614">
        <v>1892</v>
      </c>
      <c r="K614">
        <v>2.7136999999999967E-2</v>
      </c>
      <c r="L614">
        <v>-7.8628502789999999E-2</v>
      </c>
      <c r="N614">
        <f t="shared" si="60"/>
        <v>1892</v>
      </c>
      <c r="O614">
        <f t="shared" si="61"/>
        <v>0.357466463485</v>
      </c>
      <c r="P614">
        <f t="shared" si="62"/>
        <v>0.21073955570709998</v>
      </c>
    </row>
    <row r="615" spans="1:16" x14ac:dyDescent="0.25">
      <c r="A615">
        <v>1891</v>
      </c>
      <c r="B615" s="8">
        <v>0.25773146749999998</v>
      </c>
      <c r="C615" s="8">
        <v>6.5986901520000002E-2</v>
      </c>
      <c r="E615">
        <f t="shared" si="57"/>
        <v>1891</v>
      </c>
      <c r="F615">
        <f t="shared" si="58"/>
        <v>0.25773146749999998</v>
      </c>
      <c r="G615">
        <f t="shared" si="59"/>
        <v>0.13197380304</v>
      </c>
      <c r="J615">
        <v>1891</v>
      </c>
      <c r="K615">
        <v>2.6232000000000033E-2</v>
      </c>
      <c r="L615">
        <v>-7.6460294430000006E-2</v>
      </c>
      <c r="N615">
        <f t="shared" si="60"/>
        <v>1891</v>
      </c>
      <c r="O615">
        <f t="shared" si="61"/>
        <v>0.36219142914499991</v>
      </c>
      <c r="P615">
        <f t="shared" si="62"/>
        <v>0.21449033617069999</v>
      </c>
    </row>
    <row r="616" spans="1:16" x14ac:dyDescent="0.25">
      <c r="A616">
        <v>1890</v>
      </c>
      <c r="B616" s="7">
        <v>0.26185256239999999</v>
      </c>
      <c r="C616" s="7">
        <v>6.8757653239999994E-2</v>
      </c>
      <c r="E616">
        <f t="shared" si="57"/>
        <v>1890</v>
      </c>
      <c r="F616">
        <f t="shared" si="58"/>
        <v>0.26185256239999999</v>
      </c>
      <c r="G616">
        <f t="shared" si="59"/>
        <v>0.13751530647999999</v>
      </c>
      <c r="J616">
        <v>1890</v>
      </c>
      <c r="K616">
        <v>2.5228000000000028E-2</v>
      </c>
      <c r="L616">
        <v>-7.3862127959999996E-2</v>
      </c>
      <c r="N616">
        <f t="shared" si="60"/>
        <v>1890</v>
      </c>
      <c r="O616">
        <f t="shared" si="61"/>
        <v>0.36280683433999994</v>
      </c>
      <c r="P616">
        <f t="shared" si="62"/>
        <v>0.2138636051003999</v>
      </c>
    </row>
    <row r="617" spans="1:16" x14ac:dyDescent="0.25">
      <c r="A617">
        <v>1889</v>
      </c>
      <c r="B617" s="8">
        <v>0.2679991424</v>
      </c>
      <c r="C617" s="8">
        <v>7.3062345390000005E-2</v>
      </c>
      <c r="E617">
        <f t="shared" si="57"/>
        <v>1889</v>
      </c>
      <c r="F617">
        <f t="shared" si="58"/>
        <v>0.2679991424</v>
      </c>
      <c r="G617">
        <f t="shared" si="59"/>
        <v>0.14612469078000001</v>
      </c>
      <c r="J617">
        <v>1889</v>
      </c>
      <c r="K617">
        <v>2.4072000000000038E-2</v>
      </c>
      <c r="L617">
        <v>-7.1847192939999999E-2</v>
      </c>
      <c r="N617">
        <f t="shared" si="60"/>
        <v>1889</v>
      </c>
      <c r="O617">
        <f t="shared" si="61"/>
        <v>0.36638185180999999</v>
      </c>
      <c r="P617">
        <f t="shared" si="62"/>
        <v>0.21780260120059999</v>
      </c>
    </row>
    <row r="618" spans="1:16" x14ac:dyDescent="0.25">
      <c r="A618">
        <v>1888</v>
      </c>
      <c r="B618" s="7">
        <v>0.2709424198</v>
      </c>
      <c r="C618" s="7">
        <v>7.5854495169999994E-2</v>
      </c>
      <c r="E618">
        <f t="shared" si="57"/>
        <v>1888</v>
      </c>
      <c r="F618">
        <f t="shared" si="58"/>
        <v>0.2709424198</v>
      </c>
      <c r="G618">
        <f t="shared" si="59"/>
        <v>0.15170899033999999</v>
      </c>
      <c r="J618">
        <v>1888</v>
      </c>
      <c r="K618">
        <v>2.3056999999999994E-2</v>
      </c>
      <c r="L618">
        <v>-6.9879196579999997E-2</v>
      </c>
      <c r="N618">
        <f t="shared" si="60"/>
        <v>1888</v>
      </c>
      <c r="O618">
        <f t="shared" si="61"/>
        <v>0.36676898467000002</v>
      </c>
      <c r="P618">
        <f t="shared" si="62"/>
        <v>0.21879108982419995</v>
      </c>
    </row>
    <row r="619" spans="1:16" x14ac:dyDescent="0.25">
      <c r="A619">
        <v>1887</v>
      </c>
      <c r="B619" s="8">
        <v>0.27397608759999997</v>
      </c>
      <c r="C619" s="8">
        <v>7.8528799120000006E-2</v>
      </c>
      <c r="E619">
        <f t="shared" si="57"/>
        <v>1887</v>
      </c>
      <c r="F619">
        <f t="shared" si="58"/>
        <v>0.27397608759999997</v>
      </c>
      <c r="G619">
        <f t="shared" si="59"/>
        <v>0.15705759824000001</v>
      </c>
      <c r="J619">
        <v>1887</v>
      </c>
      <c r="K619">
        <v>2.1896999999999944E-2</v>
      </c>
      <c r="L619">
        <v>-6.7937843499999997E-2</v>
      </c>
      <c r="N619">
        <f t="shared" si="60"/>
        <v>1887</v>
      </c>
      <c r="O619">
        <f t="shared" si="61"/>
        <v>0.36734302285000003</v>
      </c>
      <c r="P619">
        <f t="shared" si="62"/>
        <v>0.21965372855499996</v>
      </c>
    </row>
    <row r="620" spans="1:16" x14ac:dyDescent="0.25">
      <c r="A620">
        <v>1886</v>
      </c>
      <c r="B620" s="7">
        <v>0.28055086730000001</v>
      </c>
      <c r="C620" s="7">
        <v>8.3739072080000004E-2</v>
      </c>
      <c r="E620">
        <f t="shared" si="57"/>
        <v>1886</v>
      </c>
      <c r="F620">
        <f t="shared" si="58"/>
        <v>0.28055086730000001</v>
      </c>
      <c r="G620">
        <f t="shared" si="59"/>
        <v>0.16747814416000001</v>
      </c>
      <c r="J620">
        <v>1886</v>
      </c>
      <c r="K620">
        <v>2.0792000000000033E-2</v>
      </c>
      <c r="L620">
        <v>-6.6237114370000003E-2</v>
      </c>
      <c r="N620">
        <f t="shared" si="60"/>
        <v>1886</v>
      </c>
      <c r="O620">
        <f t="shared" si="61"/>
        <v>0.37179765885500005</v>
      </c>
      <c r="P620">
        <f t="shared" si="62"/>
        <v>0.22617095894129999</v>
      </c>
    </row>
    <row r="621" spans="1:16" x14ac:dyDescent="0.25">
      <c r="A621">
        <v>1885</v>
      </c>
      <c r="B621" s="8">
        <v>0.28398123380000001</v>
      </c>
      <c r="C621" s="8">
        <v>8.6375288669999994E-2</v>
      </c>
      <c r="E621">
        <f t="shared" si="57"/>
        <v>1885</v>
      </c>
      <c r="F621">
        <f t="shared" si="58"/>
        <v>0.28398123380000001</v>
      </c>
      <c r="G621">
        <f t="shared" si="59"/>
        <v>0.17275057733999999</v>
      </c>
      <c r="J621">
        <v>1885</v>
      </c>
      <c r="K621">
        <v>1.9770999999999928E-2</v>
      </c>
      <c r="L621">
        <v>-6.3595697280000002E-2</v>
      </c>
      <c r="N621">
        <f t="shared" si="60"/>
        <v>1885</v>
      </c>
      <c r="O621">
        <f t="shared" si="61"/>
        <v>0.37166408972000003</v>
      </c>
      <c r="P621">
        <f t="shared" si="62"/>
        <v>0.22517256356720003</v>
      </c>
    </row>
    <row r="622" spans="1:16" x14ac:dyDescent="0.25">
      <c r="A622">
        <v>1884</v>
      </c>
      <c r="B622" s="7">
        <v>0.29016959669999998</v>
      </c>
      <c r="C622" s="7">
        <v>8.9723281560000007E-2</v>
      </c>
      <c r="E622">
        <f t="shared" si="57"/>
        <v>1884</v>
      </c>
      <c r="F622">
        <f t="shared" si="58"/>
        <v>0.29016959669999998</v>
      </c>
      <c r="G622">
        <f t="shared" si="59"/>
        <v>0.17944656312000001</v>
      </c>
      <c r="J622">
        <v>1884</v>
      </c>
      <c r="K622">
        <v>1.8767000000000034E-2</v>
      </c>
      <c r="L622">
        <v>-6.1953712250000001E-2</v>
      </c>
      <c r="N622">
        <f t="shared" si="60"/>
        <v>1884</v>
      </c>
      <c r="O622">
        <f t="shared" si="61"/>
        <v>0.37578103507499999</v>
      </c>
      <c r="P622">
        <f t="shared" si="62"/>
        <v>0.2280812066225</v>
      </c>
    </row>
    <row r="623" spans="1:16" x14ac:dyDescent="0.25">
      <c r="A623">
        <v>1883</v>
      </c>
      <c r="B623" s="8">
        <v>0.29562133550000003</v>
      </c>
      <c r="C623" s="8">
        <v>9.3432724480000007E-2</v>
      </c>
      <c r="E623">
        <f t="shared" si="57"/>
        <v>1883</v>
      </c>
      <c r="F623">
        <f t="shared" si="58"/>
        <v>0.29562133550000003</v>
      </c>
      <c r="G623">
        <f t="shared" si="59"/>
        <v>0.18686544896000001</v>
      </c>
      <c r="J623">
        <v>1883</v>
      </c>
      <c r="K623">
        <v>1.7797000000000007E-2</v>
      </c>
      <c r="L623">
        <v>-5.986399949E-2</v>
      </c>
      <c r="N623">
        <f t="shared" si="60"/>
        <v>1883</v>
      </c>
      <c r="O623">
        <f t="shared" si="61"/>
        <v>0.37847650473500005</v>
      </c>
      <c r="P623">
        <f t="shared" si="62"/>
        <v>0.23058770769009998</v>
      </c>
    </row>
    <row r="624" spans="1:16" x14ac:dyDescent="0.25">
      <c r="A624">
        <v>1882</v>
      </c>
      <c r="B624" s="7">
        <v>0.2987450063</v>
      </c>
      <c r="C624" s="7">
        <v>9.5788881179999993E-2</v>
      </c>
      <c r="E624">
        <f t="shared" si="57"/>
        <v>1882</v>
      </c>
      <c r="F624">
        <f t="shared" si="58"/>
        <v>0.2987450063</v>
      </c>
      <c r="G624">
        <f t="shared" si="59"/>
        <v>0.19157776235999999</v>
      </c>
      <c r="J624">
        <v>1882</v>
      </c>
      <c r="K624">
        <v>1.6952999999999996E-2</v>
      </c>
      <c r="L624">
        <v>-5.7708609850000002E-2</v>
      </c>
      <c r="N624">
        <f t="shared" si="60"/>
        <v>1882</v>
      </c>
      <c r="O624">
        <f t="shared" si="61"/>
        <v>0.37869625107499999</v>
      </c>
      <c r="P624">
        <f t="shared" si="62"/>
        <v>0.23018630088650002</v>
      </c>
    </row>
    <row r="625" spans="1:16" x14ac:dyDescent="0.25">
      <c r="A625">
        <v>1881</v>
      </c>
      <c r="B625" s="8">
        <v>0.30217230319999999</v>
      </c>
      <c r="C625" s="8">
        <v>9.9790878590000007E-2</v>
      </c>
      <c r="E625">
        <f t="shared" si="57"/>
        <v>1881</v>
      </c>
      <c r="F625">
        <f t="shared" si="58"/>
        <v>0.30217230319999999</v>
      </c>
      <c r="G625">
        <f t="shared" si="59"/>
        <v>0.19958175718000001</v>
      </c>
      <c r="J625">
        <v>1881</v>
      </c>
      <c r="K625">
        <v>1.6226000000000074E-2</v>
      </c>
      <c r="L625">
        <v>-5.5305100980000001E-2</v>
      </c>
      <c r="N625">
        <f t="shared" si="60"/>
        <v>1881</v>
      </c>
      <c r="O625">
        <f t="shared" si="61"/>
        <v>0.37880181466999996</v>
      </c>
      <c r="P625">
        <f t="shared" si="62"/>
        <v>0.23242365862020001</v>
      </c>
    </row>
    <row r="626" spans="1:16" x14ac:dyDescent="0.25">
      <c r="A626">
        <v>1880</v>
      </c>
      <c r="B626" s="7">
        <v>0.30775460599999999</v>
      </c>
      <c r="C626" s="7">
        <v>0.1029856801</v>
      </c>
      <c r="E626">
        <f t="shared" si="57"/>
        <v>1880</v>
      </c>
      <c r="F626">
        <f t="shared" si="58"/>
        <v>0.30775460599999999</v>
      </c>
      <c r="G626">
        <f t="shared" si="59"/>
        <v>0.20597136020000001</v>
      </c>
      <c r="J626">
        <v>1880</v>
      </c>
      <c r="K626">
        <v>1.5488999999999975E-2</v>
      </c>
      <c r="L626">
        <v>-5.3192462769999997E-2</v>
      </c>
      <c r="N626">
        <f t="shared" si="60"/>
        <v>1880</v>
      </c>
      <c r="O626">
        <f t="shared" si="61"/>
        <v>0.38150259015499999</v>
      </c>
      <c r="P626">
        <f t="shared" si="62"/>
        <v>0.23377389249729999</v>
      </c>
    </row>
    <row r="627" spans="1:16" x14ac:dyDescent="0.25">
      <c r="A627">
        <v>1879</v>
      </c>
      <c r="B627" s="8">
        <v>0.3114818037</v>
      </c>
      <c r="C627" s="8">
        <v>0.1053441614</v>
      </c>
      <c r="E627">
        <f t="shared" si="57"/>
        <v>1879</v>
      </c>
      <c r="F627">
        <f t="shared" si="58"/>
        <v>0.3114818037</v>
      </c>
      <c r="G627">
        <f t="shared" si="59"/>
        <v>0.21068832279999999</v>
      </c>
      <c r="J627">
        <v>1879</v>
      </c>
      <c r="K627">
        <v>1.4932000000000001E-2</v>
      </c>
      <c r="L627">
        <v>-5.0888013090000003E-2</v>
      </c>
      <c r="N627">
        <f t="shared" si="60"/>
        <v>1879</v>
      </c>
      <c r="O627">
        <f t="shared" si="61"/>
        <v>0.38199034333500004</v>
      </c>
      <c r="P627">
        <f t="shared" si="62"/>
        <v>0.23291987539409995</v>
      </c>
    </row>
    <row r="628" spans="1:16" x14ac:dyDescent="0.25">
      <c r="A628">
        <v>1878</v>
      </c>
      <c r="B628" s="7">
        <v>0.31647992130000002</v>
      </c>
      <c r="C628" s="7">
        <v>0.10981694610000001</v>
      </c>
      <c r="E628">
        <f t="shared" si="57"/>
        <v>1878</v>
      </c>
      <c r="F628">
        <f t="shared" si="58"/>
        <v>0.31647992130000002</v>
      </c>
      <c r="G628">
        <f t="shared" si="59"/>
        <v>0.21963389220000001</v>
      </c>
      <c r="J628">
        <v>1878</v>
      </c>
      <c r="K628">
        <v>1.456799999999997E-2</v>
      </c>
      <c r="L628">
        <v>-4.9200367180000003E-2</v>
      </c>
      <c r="N628">
        <f t="shared" si="60"/>
        <v>1878</v>
      </c>
      <c r="O628">
        <f t="shared" si="61"/>
        <v>0.38459895207000006</v>
      </c>
      <c r="P628">
        <f t="shared" si="62"/>
        <v>0.2377724064782</v>
      </c>
    </row>
    <row r="629" spans="1:16" x14ac:dyDescent="0.25">
      <c r="A629">
        <v>1877</v>
      </c>
      <c r="B629" s="8">
        <v>0.32209569220000001</v>
      </c>
      <c r="C629" s="8">
        <v>0.1135388017</v>
      </c>
      <c r="E629">
        <f t="shared" si="57"/>
        <v>1877</v>
      </c>
      <c r="F629">
        <f t="shared" si="58"/>
        <v>0.32209569220000001</v>
      </c>
      <c r="G629">
        <f t="shared" si="59"/>
        <v>0.22707760339999999</v>
      </c>
      <c r="J629">
        <v>1877</v>
      </c>
      <c r="K629">
        <v>1.4173999999999964E-2</v>
      </c>
      <c r="L629">
        <v>-4.6680644149999999E-2</v>
      </c>
      <c r="N629">
        <f t="shared" si="60"/>
        <v>1877</v>
      </c>
      <c r="O629">
        <f t="shared" si="61"/>
        <v>0.38658879842499999</v>
      </c>
      <c r="P629">
        <f t="shared" si="62"/>
        <v>0.2390602073335</v>
      </c>
    </row>
    <row r="630" spans="1:16" x14ac:dyDescent="0.25">
      <c r="A630">
        <v>1876</v>
      </c>
      <c r="B630" s="7">
        <v>0.32670733330000001</v>
      </c>
      <c r="C630" s="7">
        <v>0.1169092506</v>
      </c>
      <c r="E630">
        <f t="shared" si="57"/>
        <v>1876</v>
      </c>
      <c r="F630">
        <f t="shared" si="58"/>
        <v>0.32670733330000001</v>
      </c>
      <c r="G630">
        <f t="shared" si="59"/>
        <v>0.2338185012</v>
      </c>
      <c r="J630">
        <v>1876</v>
      </c>
      <c r="K630">
        <v>1.3900999999999941E-2</v>
      </c>
      <c r="L630">
        <v>-4.3941792100000002E-2</v>
      </c>
      <c r="N630">
        <f t="shared" si="60"/>
        <v>1876</v>
      </c>
      <c r="O630">
        <f t="shared" si="61"/>
        <v>0.38719863145000005</v>
      </c>
      <c r="P630">
        <f t="shared" si="62"/>
        <v>0.23906326352900006</v>
      </c>
    </row>
    <row r="631" spans="1:16" x14ac:dyDescent="0.25">
      <c r="A631">
        <v>1875</v>
      </c>
      <c r="B631" s="8">
        <v>0.3324861825</v>
      </c>
      <c r="C631" s="8">
        <v>0.1203666776</v>
      </c>
      <c r="E631">
        <f t="shared" si="57"/>
        <v>1875</v>
      </c>
      <c r="F631">
        <f t="shared" si="58"/>
        <v>0.3324861825</v>
      </c>
      <c r="G631">
        <f t="shared" si="59"/>
        <v>0.2407333552</v>
      </c>
      <c r="J631">
        <v>1875</v>
      </c>
      <c r="K631">
        <v>1.3890000000000013E-2</v>
      </c>
      <c r="L631">
        <v>-4.1907567530000002E-2</v>
      </c>
      <c r="N631">
        <f t="shared" si="60"/>
        <v>1875</v>
      </c>
      <c r="O631">
        <f t="shared" si="61"/>
        <v>0.38993043379499998</v>
      </c>
      <c r="P631">
        <f t="shared" si="62"/>
        <v>0.24091619834969999</v>
      </c>
    </row>
    <row r="632" spans="1:16" x14ac:dyDescent="0.25">
      <c r="A632">
        <v>1874</v>
      </c>
      <c r="B632" s="7">
        <v>0.33584931489999997</v>
      </c>
      <c r="C632" s="7">
        <v>0.12344451250000001</v>
      </c>
      <c r="E632">
        <f t="shared" si="57"/>
        <v>1874</v>
      </c>
      <c r="F632">
        <f t="shared" si="58"/>
        <v>0.33584931489999997</v>
      </c>
      <c r="G632">
        <f t="shared" si="59"/>
        <v>0.24688902500000001</v>
      </c>
      <c r="J632">
        <v>1874</v>
      </c>
      <c r="K632">
        <v>1.3911999999999924E-2</v>
      </c>
      <c r="L632">
        <v>-3.9190862329999999E-2</v>
      </c>
      <c r="N632">
        <f t="shared" si="60"/>
        <v>1874</v>
      </c>
      <c r="O632">
        <f t="shared" si="61"/>
        <v>0.38920992839500002</v>
      </c>
      <c r="P632">
        <f t="shared" si="62"/>
        <v>0.24030067220170001</v>
      </c>
    </row>
    <row r="633" spans="1:16" x14ac:dyDescent="0.25">
      <c r="A633">
        <v>1873</v>
      </c>
      <c r="B633" s="8">
        <v>0.34322309490000003</v>
      </c>
      <c r="C633" s="8">
        <v>0.1285404265</v>
      </c>
      <c r="E633">
        <f t="shared" si="57"/>
        <v>1873</v>
      </c>
      <c r="F633">
        <f t="shared" si="58"/>
        <v>0.34322309490000003</v>
      </c>
      <c r="G633">
        <f t="shared" si="59"/>
        <v>0.257080853</v>
      </c>
      <c r="J633">
        <v>1873</v>
      </c>
      <c r="K633">
        <v>1.3940000000000008E-2</v>
      </c>
      <c r="L633">
        <v>-3.6597132679999998E-2</v>
      </c>
      <c r="N633">
        <f t="shared" si="60"/>
        <v>1873</v>
      </c>
      <c r="O633">
        <f t="shared" si="61"/>
        <v>0.39268219392000003</v>
      </c>
      <c r="P633">
        <f t="shared" si="62"/>
        <v>0.24402571337319998</v>
      </c>
    </row>
    <row r="634" spans="1:16" x14ac:dyDescent="0.25">
      <c r="A634">
        <v>1872</v>
      </c>
      <c r="B634" s="7">
        <v>0.34683406350000001</v>
      </c>
      <c r="C634" s="7">
        <v>0.1322004795</v>
      </c>
      <c r="E634">
        <f t="shared" si="57"/>
        <v>1872</v>
      </c>
      <c r="F634">
        <f t="shared" si="58"/>
        <v>0.34683406350000001</v>
      </c>
      <c r="G634">
        <f t="shared" si="59"/>
        <v>0.26440095899999999</v>
      </c>
      <c r="J634">
        <v>1872</v>
      </c>
      <c r="K634">
        <v>1.4196000000000014E-2</v>
      </c>
      <c r="L634">
        <v>-3.3904936160000003E-2</v>
      </c>
      <c r="N634">
        <f t="shared" si="60"/>
        <v>1872</v>
      </c>
      <c r="O634">
        <f t="shared" si="61"/>
        <v>0.39215502774</v>
      </c>
      <c r="P634">
        <f t="shared" si="62"/>
        <v>0.2445654500384</v>
      </c>
    </row>
    <row r="635" spans="1:16" x14ac:dyDescent="0.25">
      <c r="A635">
        <v>1871</v>
      </c>
      <c r="B635" s="8">
        <v>0.3538803458</v>
      </c>
      <c r="C635" s="8">
        <v>0.13523395360000001</v>
      </c>
      <c r="E635">
        <f t="shared" si="57"/>
        <v>1871</v>
      </c>
      <c r="F635">
        <f t="shared" si="58"/>
        <v>0.3538803458</v>
      </c>
      <c r="G635">
        <f t="shared" si="59"/>
        <v>0.27046790720000002</v>
      </c>
      <c r="J635">
        <v>1871</v>
      </c>
      <c r="K635">
        <v>1.4237E-2</v>
      </c>
      <c r="L635">
        <v>-3.1544804570000001E-2</v>
      </c>
      <c r="N635">
        <f t="shared" si="60"/>
        <v>1871</v>
      </c>
      <c r="O635">
        <f t="shared" si="61"/>
        <v>0.39564512265500001</v>
      </c>
      <c r="P635">
        <f t="shared" si="62"/>
        <v>0.24474337057930004</v>
      </c>
    </row>
    <row r="636" spans="1:16" x14ac:dyDescent="0.25">
      <c r="A636">
        <v>1870</v>
      </c>
      <c r="B636" s="7">
        <v>0.36013284330000001</v>
      </c>
      <c r="C636" s="7">
        <v>0.1401278973</v>
      </c>
      <c r="E636">
        <f t="shared" si="57"/>
        <v>1870</v>
      </c>
      <c r="F636">
        <f t="shared" si="58"/>
        <v>0.36013284330000001</v>
      </c>
      <c r="G636">
        <f t="shared" si="59"/>
        <v>0.2802557946</v>
      </c>
      <c r="J636">
        <v>1870</v>
      </c>
      <c r="K636">
        <v>1.4756999999999965E-2</v>
      </c>
      <c r="L636">
        <v>-2.8933972119999998E-2</v>
      </c>
      <c r="N636">
        <f t="shared" si="60"/>
        <v>1870</v>
      </c>
      <c r="O636">
        <f t="shared" si="61"/>
        <v>0.39777857148000001</v>
      </c>
      <c r="P636">
        <f t="shared" si="62"/>
        <v>0.24787428517880003</v>
      </c>
    </row>
    <row r="637" spans="1:16" x14ac:dyDescent="0.25">
      <c r="A637">
        <v>1869</v>
      </c>
      <c r="B637" s="8">
        <v>0.36401340370000002</v>
      </c>
      <c r="C637" s="8">
        <v>0.14319397510000001</v>
      </c>
      <c r="E637">
        <f t="shared" si="57"/>
        <v>1869</v>
      </c>
      <c r="F637">
        <f t="shared" si="58"/>
        <v>0.36401340370000002</v>
      </c>
      <c r="G637">
        <f t="shared" si="59"/>
        <v>0.28638795020000002</v>
      </c>
      <c r="J637">
        <v>1869</v>
      </c>
      <c r="K637">
        <v>1.5164999999999956E-2</v>
      </c>
      <c r="L637">
        <v>-2.641127817E-2</v>
      </c>
      <c r="N637">
        <f t="shared" si="60"/>
        <v>1869</v>
      </c>
      <c r="O637">
        <f t="shared" si="61"/>
        <v>0.39771597095500005</v>
      </c>
      <c r="P637">
        <f t="shared" si="62"/>
        <v>0.2476025328433</v>
      </c>
    </row>
    <row r="638" spans="1:16" x14ac:dyDescent="0.25">
      <c r="A638">
        <v>1868</v>
      </c>
      <c r="B638" s="7">
        <v>0.37009966370000003</v>
      </c>
      <c r="C638" s="7">
        <v>0.1474235207</v>
      </c>
      <c r="E638">
        <f t="shared" si="57"/>
        <v>1868</v>
      </c>
      <c r="F638">
        <f t="shared" si="58"/>
        <v>0.37009966370000003</v>
      </c>
      <c r="G638">
        <f t="shared" si="59"/>
        <v>0.29484704140000001</v>
      </c>
      <c r="J638">
        <v>1868</v>
      </c>
      <c r="K638">
        <v>1.5358999999999984E-2</v>
      </c>
      <c r="L638">
        <v>-2.4107525130000002E-2</v>
      </c>
      <c r="N638">
        <f t="shared" si="60"/>
        <v>1868</v>
      </c>
      <c r="O638">
        <f t="shared" si="61"/>
        <v>0.40027094139500002</v>
      </c>
      <c r="P638">
        <f t="shared" si="62"/>
        <v>0.25026707897370004</v>
      </c>
    </row>
    <row r="639" spans="1:16" x14ac:dyDescent="0.25">
      <c r="A639">
        <v>1867</v>
      </c>
      <c r="B639" s="8">
        <v>0.37655729059999998</v>
      </c>
      <c r="C639" s="8">
        <v>0.15176315609999999</v>
      </c>
      <c r="E639">
        <f t="shared" si="57"/>
        <v>1867</v>
      </c>
      <c r="F639">
        <f t="shared" si="58"/>
        <v>0.37655729059999998</v>
      </c>
      <c r="G639">
        <f t="shared" si="59"/>
        <v>0.30352631219999998</v>
      </c>
      <c r="J639">
        <v>1867</v>
      </c>
      <c r="K639">
        <v>1.6006999999999966E-2</v>
      </c>
      <c r="L639">
        <v>-2.1313464269999999E-2</v>
      </c>
      <c r="N639">
        <f t="shared" si="60"/>
        <v>1867</v>
      </c>
      <c r="O639">
        <f t="shared" si="61"/>
        <v>0.40228475700499999</v>
      </c>
      <c r="P639">
        <f t="shared" si="62"/>
        <v>0.25179473823230003</v>
      </c>
    </row>
    <row r="640" spans="1:16" x14ac:dyDescent="0.25">
      <c r="A640">
        <v>1866</v>
      </c>
      <c r="B640" s="7">
        <v>0.38139441610000002</v>
      </c>
      <c r="C640" s="7">
        <v>0.154894948</v>
      </c>
      <c r="E640">
        <f t="shared" si="57"/>
        <v>1866</v>
      </c>
      <c r="F640">
        <f t="shared" si="58"/>
        <v>0.38139441610000002</v>
      </c>
      <c r="G640">
        <f t="shared" si="59"/>
        <v>0.30978989600000001</v>
      </c>
      <c r="J640">
        <v>1866</v>
      </c>
      <c r="K640">
        <v>1.6487999999999975E-2</v>
      </c>
      <c r="L640">
        <v>-1.8969304860000001E-2</v>
      </c>
      <c r="N640">
        <f t="shared" si="60"/>
        <v>1866</v>
      </c>
      <c r="O640">
        <f t="shared" si="61"/>
        <v>0.40341805339000003</v>
      </c>
      <c r="P640">
        <f t="shared" si="62"/>
        <v>0.25207706510140004</v>
      </c>
    </row>
    <row r="641" spans="1:16" x14ac:dyDescent="0.25">
      <c r="A641">
        <v>1865</v>
      </c>
      <c r="B641" s="8">
        <v>0.38567253950000002</v>
      </c>
      <c r="C641" s="8">
        <v>0.15850672129999999</v>
      </c>
      <c r="E641">
        <f t="shared" si="57"/>
        <v>1865</v>
      </c>
      <c r="F641">
        <f t="shared" si="58"/>
        <v>0.38567253950000002</v>
      </c>
      <c r="G641">
        <f t="shared" si="59"/>
        <v>0.31701344259999997</v>
      </c>
      <c r="J641">
        <v>1865</v>
      </c>
      <c r="K641">
        <v>1.6882999999999981E-2</v>
      </c>
      <c r="L641">
        <v>-1.6733888539999998E-2</v>
      </c>
      <c r="N641">
        <f t="shared" si="60"/>
        <v>1865</v>
      </c>
      <c r="O641">
        <f t="shared" si="61"/>
        <v>0.40418900230999999</v>
      </c>
      <c r="P641">
        <f t="shared" si="62"/>
        <v>0.25361592506459996</v>
      </c>
    </row>
    <row r="642" spans="1:16" x14ac:dyDescent="0.25">
      <c r="A642">
        <v>1864</v>
      </c>
      <c r="B642" s="7">
        <v>0.39121755959999999</v>
      </c>
      <c r="C642" s="7">
        <v>0.16196562349999999</v>
      </c>
      <c r="E642">
        <f t="shared" si="57"/>
        <v>1864</v>
      </c>
      <c r="F642">
        <f t="shared" si="58"/>
        <v>0.39121755959999999</v>
      </c>
      <c r="G642">
        <f t="shared" si="59"/>
        <v>0.32393124699999998</v>
      </c>
      <c r="J642">
        <v>1864</v>
      </c>
      <c r="K642">
        <v>1.7446000000000017E-2</v>
      </c>
      <c r="L642">
        <v>-1.443377603E-2</v>
      </c>
      <c r="N642">
        <f t="shared" si="60"/>
        <v>1864</v>
      </c>
      <c r="O642">
        <f t="shared" si="61"/>
        <v>0.40606428364499997</v>
      </c>
      <c r="P642">
        <f t="shared" si="62"/>
        <v>0.25463754931469995</v>
      </c>
    </row>
    <row r="643" spans="1:16" x14ac:dyDescent="0.25">
      <c r="A643">
        <v>1863</v>
      </c>
      <c r="B643" s="8">
        <v>0.39681962129999998</v>
      </c>
      <c r="C643" s="8">
        <v>0.1656769961</v>
      </c>
      <c r="E643">
        <f t="shared" si="57"/>
        <v>1863</v>
      </c>
      <c r="F643">
        <f t="shared" si="58"/>
        <v>0.39681962129999998</v>
      </c>
      <c r="G643">
        <f t="shared" si="59"/>
        <v>0.3313539922</v>
      </c>
      <c r="J643">
        <v>1863</v>
      </c>
      <c r="K643">
        <v>1.7916000000000043E-2</v>
      </c>
      <c r="L643">
        <v>-1.193061005E-2</v>
      </c>
      <c r="N643">
        <f t="shared" si="60"/>
        <v>1863</v>
      </c>
      <c r="O643">
        <f t="shared" si="61"/>
        <v>0.40772829637499997</v>
      </c>
      <c r="P643">
        <f t="shared" si="62"/>
        <v>0.25568641122449998</v>
      </c>
    </row>
    <row r="644" spans="1:16" x14ac:dyDescent="0.25">
      <c r="A644">
        <v>1862</v>
      </c>
      <c r="B644" s="7">
        <v>0.40083694460000002</v>
      </c>
      <c r="C644" s="7">
        <v>0.16847407819999999</v>
      </c>
      <c r="E644">
        <f t="shared" si="57"/>
        <v>1862</v>
      </c>
      <c r="F644">
        <f t="shared" si="58"/>
        <v>0.40083694460000002</v>
      </c>
      <c r="G644">
        <f t="shared" si="59"/>
        <v>0.33694815639999998</v>
      </c>
      <c r="J644">
        <v>1862</v>
      </c>
      <c r="K644">
        <v>1.8381000000000008E-2</v>
      </c>
      <c r="L644">
        <v>-9.8332231860000004E-3</v>
      </c>
      <c r="N644">
        <f t="shared" si="60"/>
        <v>1862</v>
      </c>
      <c r="O644">
        <f t="shared" si="61"/>
        <v>0.40841818937899999</v>
      </c>
      <c r="P644">
        <f t="shared" si="62"/>
        <v>0.25591858213313989</v>
      </c>
    </row>
    <row r="645" spans="1:16" x14ac:dyDescent="0.25">
      <c r="A645">
        <v>1861</v>
      </c>
      <c r="B645" s="8">
        <v>0.40502923730000001</v>
      </c>
      <c r="C645" s="8">
        <v>0.17155563830000001</v>
      </c>
      <c r="E645">
        <f t="shared" si="57"/>
        <v>1861</v>
      </c>
      <c r="F645">
        <f t="shared" si="58"/>
        <v>0.40502923730000001</v>
      </c>
      <c r="G645">
        <f t="shared" si="59"/>
        <v>0.34311127660000001</v>
      </c>
      <c r="J645">
        <v>1861</v>
      </c>
      <c r="K645">
        <v>1.8849000000000005E-2</v>
      </c>
      <c r="L645">
        <v>-7.7215381900000001E-3</v>
      </c>
      <c r="N645">
        <f t="shared" si="60"/>
        <v>1861</v>
      </c>
      <c r="O645">
        <f t="shared" si="61"/>
        <v>0.409260434585</v>
      </c>
      <c r="P645">
        <f t="shared" si="62"/>
        <v>0.25668320669309996</v>
      </c>
    </row>
    <row r="646" spans="1:16" x14ac:dyDescent="0.25">
      <c r="A646">
        <v>1860</v>
      </c>
      <c r="B646" s="7">
        <v>0.41125783319999998</v>
      </c>
      <c r="C646" s="7">
        <v>0.1752812564</v>
      </c>
      <c r="E646">
        <f t="shared" ref="E646:E709" si="63">A646</f>
        <v>1860</v>
      </c>
      <c r="F646">
        <f t="shared" ref="F646:F709" si="64">B646*F$4</f>
        <v>0.41125783319999998</v>
      </c>
      <c r="G646">
        <f t="shared" ref="G646:G709" si="65">C646*G$4</f>
        <v>0.3505625128</v>
      </c>
      <c r="J646">
        <v>1860</v>
      </c>
      <c r="K646">
        <v>1.9366999999999995E-2</v>
      </c>
      <c r="L646">
        <v>-5.7291788979999996E-3</v>
      </c>
      <c r="N646">
        <f t="shared" ref="N646:N709" si="66">E646</f>
        <v>1860</v>
      </c>
      <c r="O646">
        <f t="shared" ref="O646:O709" si="67">F646-O$2*$L646*3-O$3*$K646*3</f>
        <v>0.41229847154699995</v>
      </c>
      <c r="P646">
        <f t="shared" si="62"/>
        <v>0.25901806825602003</v>
      </c>
    </row>
    <row r="647" spans="1:16" x14ac:dyDescent="0.25">
      <c r="A647">
        <v>1859</v>
      </c>
      <c r="B647" s="8">
        <v>0.4148932099</v>
      </c>
      <c r="C647" s="8">
        <v>0.17812269929999999</v>
      </c>
      <c r="E647">
        <f t="shared" si="63"/>
        <v>1859</v>
      </c>
      <c r="F647">
        <f t="shared" si="64"/>
        <v>0.4148932099</v>
      </c>
      <c r="G647">
        <f t="shared" si="65"/>
        <v>0.35624539859999999</v>
      </c>
      <c r="J647">
        <v>1859</v>
      </c>
      <c r="K647">
        <v>1.9945000000000046E-2</v>
      </c>
      <c r="L647">
        <v>-3.542657709E-3</v>
      </c>
      <c r="N647">
        <f t="shared" si="66"/>
        <v>1859</v>
      </c>
      <c r="O647">
        <f t="shared" si="67"/>
        <v>0.41242864646350003</v>
      </c>
      <c r="P647">
        <f t="shared" ref="P647:P710" si="68">G647-P$2*$L647*3-P$3*$K647*3 +$P$4</f>
        <v>0.25908311629540992</v>
      </c>
    </row>
    <row r="648" spans="1:16" x14ac:dyDescent="0.25">
      <c r="A648">
        <v>1858</v>
      </c>
      <c r="B648" s="7">
        <v>0.41839575769999998</v>
      </c>
      <c r="C648" s="7">
        <v>0.18022263050000001</v>
      </c>
      <c r="E648">
        <f t="shared" si="63"/>
        <v>1858</v>
      </c>
      <c r="F648">
        <f t="shared" si="64"/>
        <v>0.41839575769999998</v>
      </c>
      <c r="G648">
        <f t="shared" si="65"/>
        <v>0.36044526100000002</v>
      </c>
      <c r="J648">
        <v>1858</v>
      </c>
      <c r="K648">
        <v>2.0229999999999998E-2</v>
      </c>
      <c r="L648">
        <v>-1.8640805499999999E-3</v>
      </c>
      <c r="N648">
        <f t="shared" si="66"/>
        <v>1858</v>
      </c>
      <c r="O648">
        <f t="shared" si="67"/>
        <v>0.41330217852500001</v>
      </c>
      <c r="P648">
        <f t="shared" si="68"/>
        <v>0.25901782156950004</v>
      </c>
    </row>
    <row r="649" spans="1:16" x14ac:dyDescent="0.25">
      <c r="A649">
        <v>1857</v>
      </c>
      <c r="B649" s="8">
        <v>0.42259854079999998</v>
      </c>
      <c r="C649" s="8">
        <v>0.18290279810000001</v>
      </c>
      <c r="E649">
        <f t="shared" si="63"/>
        <v>1857</v>
      </c>
      <c r="F649">
        <f t="shared" si="64"/>
        <v>0.42259854079999998</v>
      </c>
      <c r="G649">
        <f t="shared" si="65"/>
        <v>0.36580559620000003</v>
      </c>
      <c r="J649">
        <v>1857</v>
      </c>
      <c r="K649">
        <v>2.0624000000000031E-2</v>
      </c>
      <c r="L649">
        <v>1.3685478189999999E-4</v>
      </c>
      <c r="N649">
        <f t="shared" si="66"/>
        <v>1857</v>
      </c>
      <c r="O649">
        <f t="shared" si="67"/>
        <v>0.41434989862714999</v>
      </c>
      <c r="P649">
        <f t="shared" si="68"/>
        <v>0.25927762779306907</v>
      </c>
    </row>
    <row r="650" spans="1:16" x14ac:dyDescent="0.25">
      <c r="A650">
        <v>1856</v>
      </c>
      <c r="B650" s="7">
        <v>0.426564306</v>
      </c>
      <c r="C650" s="7">
        <v>0.18583506350000001</v>
      </c>
      <c r="E650">
        <f t="shared" si="63"/>
        <v>1856</v>
      </c>
      <c r="F650">
        <f t="shared" si="64"/>
        <v>0.426564306</v>
      </c>
      <c r="G650">
        <f t="shared" si="65"/>
        <v>0.37167012700000002</v>
      </c>
      <c r="J650">
        <v>1856</v>
      </c>
      <c r="K650">
        <v>2.1052999999999961E-2</v>
      </c>
      <c r="L650">
        <v>1.720029628E-3</v>
      </c>
      <c r="N650">
        <f t="shared" si="66"/>
        <v>1856</v>
      </c>
      <c r="O650">
        <f t="shared" si="67"/>
        <v>0.41577359155800003</v>
      </c>
      <c r="P650">
        <f t="shared" si="68"/>
        <v>0.26107135322628006</v>
      </c>
    </row>
    <row r="651" spans="1:16" x14ac:dyDescent="0.25">
      <c r="A651">
        <v>1855</v>
      </c>
      <c r="B651" s="8">
        <v>0.42985600229999998</v>
      </c>
      <c r="C651" s="8">
        <v>0.18789964910000001</v>
      </c>
      <c r="E651">
        <f t="shared" si="63"/>
        <v>1855</v>
      </c>
      <c r="F651">
        <f t="shared" si="64"/>
        <v>0.42985600229999998</v>
      </c>
      <c r="G651">
        <f t="shared" si="65"/>
        <v>0.37579929820000002</v>
      </c>
      <c r="J651">
        <v>1855</v>
      </c>
      <c r="K651">
        <v>2.1404000000000006E-2</v>
      </c>
      <c r="L651">
        <v>3.565660445E-3</v>
      </c>
      <c r="N651">
        <f t="shared" si="66"/>
        <v>1855</v>
      </c>
      <c r="O651">
        <f t="shared" si="67"/>
        <v>0.41615995163249997</v>
      </c>
      <c r="P651">
        <f t="shared" si="68"/>
        <v>0.26049960369195002</v>
      </c>
    </row>
    <row r="652" spans="1:16" x14ac:dyDescent="0.25">
      <c r="A652">
        <v>1854</v>
      </c>
      <c r="B652" s="7">
        <v>0.4335516989</v>
      </c>
      <c r="C652" s="7">
        <v>0.1899717897</v>
      </c>
      <c r="E652">
        <f t="shared" si="63"/>
        <v>1854</v>
      </c>
      <c r="F652">
        <f t="shared" si="64"/>
        <v>0.4335516989</v>
      </c>
      <c r="G652">
        <f t="shared" si="65"/>
        <v>0.37994357940000001</v>
      </c>
      <c r="J652">
        <v>1854</v>
      </c>
      <c r="K652">
        <v>2.1688999999999958E-2</v>
      </c>
      <c r="L652">
        <v>4.9776588569999999E-3</v>
      </c>
      <c r="N652">
        <f t="shared" si="66"/>
        <v>1854</v>
      </c>
      <c r="O652">
        <f t="shared" si="67"/>
        <v>0.41762650061450002</v>
      </c>
      <c r="P652">
        <f t="shared" si="68"/>
        <v>0.26104250884607005</v>
      </c>
    </row>
    <row r="653" spans="1:16" x14ac:dyDescent="0.25">
      <c r="A653">
        <v>1853</v>
      </c>
      <c r="B653" s="8">
        <v>0.43772974609999998</v>
      </c>
      <c r="C653" s="8">
        <v>0.1925646365</v>
      </c>
      <c r="E653">
        <f t="shared" si="63"/>
        <v>1853</v>
      </c>
      <c r="F653">
        <f t="shared" si="64"/>
        <v>0.43772974609999998</v>
      </c>
      <c r="G653">
        <f t="shared" si="65"/>
        <v>0.38512927299999999</v>
      </c>
      <c r="J653">
        <v>1853</v>
      </c>
      <c r="K653">
        <v>2.2013000000000005E-2</v>
      </c>
      <c r="L653">
        <v>6.3284882340000001E-3</v>
      </c>
      <c r="N653">
        <f t="shared" si="66"/>
        <v>1853</v>
      </c>
      <c r="O653">
        <f t="shared" si="67"/>
        <v>0.41965194374899994</v>
      </c>
      <c r="P653">
        <f t="shared" si="68"/>
        <v>0.26276743729733998</v>
      </c>
    </row>
    <row r="654" spans="1:16" x14ac:dyDescent="0.25">
      <c r="A654">
        <v>1852</v>
      </c>
      <c r="B654" s="7">
        <v>0.44046944380000003</v>
      </c>
      <c r="C654" s="7">
        <v>0.19436690209999999</v>
      </c>
      <c r="E654">
        <f t="shared" si="63"/>
        <v>1852</v>
      </c>
      <c r="F654">
        <f t="shared" si="64"/>
        <v>0.44046944380000003</v>
      </c>
      <c r="G654">
        <f t="shared" si="65"/>
        <v>0.38873380419999998</v>
      </c>
      <c r="J654">
        <v>1852</v>
      </c>
      <c r="K654">
        <v>2.2316000000000003E-2</v>
      </c>
      <c r="L654">
        <v>7.9833706840000008E-3</v>
      </c>
      <c r="N654">
        <f t="shared" si="66"/>
        <v>1852</v>
      </c>
      <c r="O654">
        <f t="shared" si="67"/>
        <v>0.41979114777400001</v>
      </c>
      <c r="P654">
        <f t="shared" si="68"/>
        <v>0.26216041119683997</v>
      </c>
    </row>
    <row r="655" spans="1:16" x14ac:dyDescent="0.25">
      <c r="A655">
        <v>1851</v>
      </c>
      <c r="B655" s="8">
        <v>0.44327309729999997</v>
      </c>
      <c r="C655" s="8">
        <v>0.19628827269999999</v>
      </c>
      <c r="E655">
        <f t="shared" si="63"/>
        <v>1851</v>
      </c>
      <c r="F655">
        <f t="shared" si="64"/>
        <v>0.44327309729999997</v>
      </c>
      <c r="G655">
        <f t="shared" si="65"/>
        <v>0.39257654539999998</v>
      </c>
      <c r="J655">
        <v>1851</v>
      </c>
      <c r="K655">
        <v>2.2575999999999985E-2</v>
      </c>
      <c r="L655">
        <v>9.1058323159999999E-3</v>
      </c>
      <c r="N655">
        <f t="shared" si="66"/>
        <v>1851</v>
      </c>
      <c r="O655">
        <f t="shared" si="67"/>
        <v>0.420809708826</v>
      </c>
      <c r="P655">
        <f t="shared" si="68"/>
        <v>0.26313022293316002</v>
      </c>
    </row>
    <row r="656" spans="1:16" x14ac:dyDescent="0.25">
      <c r="A656">
        <v>1850</v>
      </c>
      <c r="B656" s="7">
        <v>0.44592905040000003</v>
      </c>
      <c r="C656" s="7">
        <v>0.19818659129999999</v>
      </c>
      <c r="E656">
        <f t="shared" si="63"/>
        <v>1850</v>
      </c>
      <c r="F656">
        <f t="shared" si="64"/>
        <v>0.44592905040000003</v>
      </c>
      <c r="G656">
        <f t="shared" si="65"/>
        <v>0.39637318259999998</v>
      </c>
      <c r="J656">
        <v>1850</v>
      </c>
      <c r="K656">
        <v>2.2791000000000006E-2</v>
      </c>
      <c r="L656">
        <v>1.0308147409999999E-2</v>
      </c>
      <c r="N656">
        <f t="shared" si="66"/>
        <v>1850</v>
      </c>
      <c r="O656">
        <f t="shared" si="67"/>
        <v>0.42157833928499999</v>
      </c>
      <c r="P656">
        <f t="shared" si="68"/>
        <v>0.26386859554910003</v>
      </c>
    </row>
    <row r="657" spans="1:16" x14ac:dyDescent="0.25">
      <c r="A657">
        <v>1849</v>
      </c>
      <c r="B657" s="8">
        <v>0.44835886359999999</v>
      </c>
      <c r="C657" s="8">
        <v>0.19962459799999999</v>
      </c>
      <c r="E657">
        <f t="shared" si="63"/>
        <v>1849</v>
      </c>
      <c r="F657">
        <f t="shared" si="64"/>
        <v>0.44835886359999999</v>
      </c>
      <c r="G657">
        <f t="shared" si="65"/>
        <v>0.39924919599999997</v>
      </c>
      <c r="J657">
        <v>1849</v>
      </c>
      <c r="K657">
        <v>2.2931000000000007E-2</v>
      </c>
      <c r="L657">
        <v>1.173052005E-2</v>
      </c>
      <c r="N657">
        <f t="shared" si="66"/>
        <v>1849</v>
      </c>
      <c r="O657">
        <f t="shared" si="67"/>
        <v>0.42181999352499999</v>
      </c>
      <c r="P657">
        <f t="shared" si="68"/>
        <v>0.26316090107549994</v>
      </c>
    </row>
    <row r="658" spans="1:16" x14ac:dyDescent="0.25">
      <c r="A658">
        <v>1848</v>
      </c>
      <c r="B658" s="7">
        <v>0.4518971443</v>
      </c>
      <c r="C658" s="7">
        <v>0.2016627342</v>
      </c>
      <c r="E658">
        <f t="shared" si="63"/>
        <v>1848</v>
      </c>
      <c r="F658">
        <f t="shared" si="64"/>
        <v>0.4518971443</v>
      </c>
      <c r="G658">
        <f t="shared" si="65"/>
        <v>0.4033254684</v>
      </c>
      <c r="J658">
        <v>1848</v>
      </c>
      <c r="K658">
        <v>2.3088999999999998E-2</v>
      </c>
      <c r="L658">
        <v>1.271630637E-2</v>
      </c>
      <c r="N658">
        <f t="shared" si="66"/>
        <v>1848</v>
      </c>
      <c r="O658">
        <f t="shared" si="67"/>
        <v>0.42381797474500005</v>
      </c>
      <c r="P658">
        <f t="shared" si="68"/>
        <v>0.26473516553870002</v>
      </c>
    </row>
    <row r="659" spans="1:16" x14ac:dyDescent="0.25">
      <c r="A659">
        <v>1847</v>
      </c>
      <c r="B659" s="8">
        <v>0.45469370479999999</v>
      </c>
      <c r="C659" s="8">
        <v>0.2028261572</v>
      </c>
      <c r="E659">
        <f t="shared" si="63"/>
        <v>1847</v>
      </c>
      <c r="F659">
        <f t="shared" si="64"/>
        <v>0.45469370479999999</v>
      </c>
      <c r="G659">
        <f t="shared" si="65"/>
        <v>0.40565231439999999</v>
      </c>
      <c r="J659">
        <v>1847</v>
      </c>
      <c r="K659">
        <v>2.3375999999999994E-2</v>
      </c>
      <c r="L659">
        <v>1.4007131569999999E-2</v>
      </c>
      <c r="N659">
        <f t="shared" si="66"/>
        <v>1847</v>
      </c>
      <c r="O659">
        <f t="shared" si="67"/>
        <v>0.42456636744499998</v>
      </c>
      <c r="P659">
        <f t="shared" si="68"/>
        <v>0.26376175679070002</v>
      </c>
    </row>
    <row r="660" spans="1:16" x14ac:dyDescent="0.25">
      <c r="A660">
        <v>1846</v>
      </c>
      <c r="B660" s="7">
        <v>0.45716944339999999</v>
      </c>
      <c r="C660" s="7">
        <v>0.2044469267</v>
      </c>
      <c r="E660">
        <f t="shared" si="63"/>
        <v>1846</v>
      </c>
      <c r="F660">
        <f t="shared" si="64"/>
        <v>0.45716944339999999</v>
      </c>
      <c r="G660">
        <f t="shared" si="65"/>
        <v>0.40889385340000001</v>
      </c>
      <c r="J660">
        <v>1846</v>
      </c>
      <c r="K660">
        <v>2.3543000000000008E-2</v>
      </c>
      <c r="L660">
        <v>1.488702465E-2</v>
      </c>
      <c r="N660">
        <f t="shared" si="66"/>
        <v>1846</v>
      </c>
      <c r="O660">
        <f t="shared" si="67"/>
        <v>0.42565713642500003</v>
      </c>
      <c r="P660">
        <f t="shared" si="68"/>
        <v>0.26476226202149999</v>
      </c>
    </row>
    <row r="661" spans="1:16" x14ac:dyDescent="0.25">
      <c r="A661">
        <v>1845</v>
      </c>
      <c r="B661" s="8">
        <v>0.45941695570000002</v>
      </c>
      <c r="C661" s="8">
        <v>0.20564529300000001</v>
      </c>
      <c r="E661">
        <f t="shared" si="63"/>
        <v>1845</v>
      </c>
      <c r="F661">
        <f t="shared" si="64"/>
        <v>0.45941695570000002</v>
      </c>
      <c r="G661">
        <f t="shared" si="65"/>
        <v>0.41129058600000001</v>
      </c>
      <c r="J661">
        <v>1845</v>
      </c>
      <c r="K661">
        <v>2.3548999999999973E-2</v>
      </c>
      <c r="L661">
        <v>1.563869603E-2</v>
      </c>
      <c r="N661">
        <f t="shared" si="66"/>
        <v>1845</v>
      </c>
      <c r="O661">
        <f t="shared" si="67"/>
        <v>0.42677480165500004</v>
      </c>
      <c r="P661">
        <f t="shared" si="68"/>
        <v>0.26528553288529999</v>
      </c>
    </row>
    <row r="662" spans="1:16" x14ac:dyDescent="0.25">
      <c r="A662">
        <v>1844</v>
      </c>
      <c r="B662" s="7">
        <v>0.46111765500000002</v>
      </c>
      <c r="C662" s="7">
        <v>0.20683462920000001</v>
      </c>
      <c r="E662">
        <f t="shared" si="63"/>
        <v>1844</v>
      </c>
      <c r="F662">
        <f t="shared" si="64"/>
        <v>0.46111765500000002</v>
      </c>
      <c r="G662">
        <f t="shared" si="65"/>
        <v>0.41366925840000002</v>
      </c>
      <c r="J662">
        <v>1844</v>
      </c>
      <c r="K662">
        <v>2.3663000000000003E-2</v>
      </c>
      <c r="L662">
        <v>1.6602285210000001E-2</v>
      </c>
      <c r="N662">
        <f t="shared" si="66"/>
        <v>1844</v>
      </c>
      <c r="O662">
        <f t="shared" si="67"/>
        <v>0.42698565718500003</v>
      </c>
      <c r="P662">
        <f t="shared" si="68"/>
        <v>0.26523066822709995</v>
      </c>
    </row>
    <row r="663" spans="1:16" x14ac:dyDescent="0.25">
      <c r="A663">
        <v>1843</v>
      </c>
      <c r="B663" s="8">
        <v>0.4629760087</v>
      </c>
      <c r="C663" s="8">
        <v>0.20772372189999999</v>
      </c>
      <c r="E663">
        <f t="shared" si="63"/>
        <v>1843</v>
      </c>
      <c r="F663">
        <f t="shared" si="64"/>
        <v>0.4629760087</v>
      </c>
      <c r="G663">
        <f t="shared" si="65"/>
        <v>0.41544744379999998</v>
      </c>
      <c r="J663">
        <v>1843</v>
      </c>
      <c r="K663">
        <v>2.367099999999997E-2</v>
      </c>
      <c r="L663">
        <v>1.7430974169999999E-2</v>
      </c>
      <c r="N663">
        <f t="shared" si="66"/>
        <v>1843</v>
      </c>
      <c r="O663">
        <f t="shared" si="67"/>
        <v>0.42759785744500001</v>
      </c>
      <c r="P663">
        <f t="shared" si="68"/>
        <v>0.26494301811669996</v>
      </c>
    </row>
    <row r="664" spans="1:16" x14ac:dyDescent="0.25">
      <c r="A664">
        <v>1842</v>
      </c>
      <c r="B664" s="7">
        <v>0.46492967010000003</v>
      </c>
      <c r="C664" s="7">
        <v>0.20897652210000001</v>
      </c>
      <c r="E664">
        <f t="shared" si="63"/>
        <v>1842</v>
      </c>
      <c r="F664">
        <f t="shared" si="64"/>
        <v>0.46492967010000003</v>
      </c>
      <c r="G664">
        <f t="shared" si="65"/>
        <v>0.41795304420000001</v>
      </c>
      <c r="J664">
        <v>1842</v>
      </c>
      <c r="K664">
        <v>2.3872999999999978E-2</v>
      </c>
      <c r="L664">
        <v>1.8243566159999999E-2</v>
      </c>
      <c r="N664">
        <f t="shared" si="66"/>
        <v>1842</v>
      </c>
      <c r="O664">
        <f t="shared" si="67"/>
        <v>0.42825385086000001</v>
      </c>
      <c r="P664">
        <f t="shared" si="68"/>
        <v>0.26536466446160001</v>
      </c>
    </row>
    <row r="665" spans="1:16" x14ac:dyDescent="0.25">
      <c r="A665">
        <v>1841</v>
      </c>
      <c r="B665" s="8">
        <v>0.46751135589999998</v>
      </c>
      <c r="C665" s="8">
        <v>0.20988936720000001</v>
      </c>
      <c r="E665">
        <f t="shared" si="63"/>
        <v>1841</v>
      </c>
      <c r="F665">
        <f t="shared" si="64"/>
        <v>0.46751135589999998</v>
      </c>
      <c r="G665">
        <f t="shared" si="65"/>
        <v>0.41977873440000002</v>
      </c>
      <c r="J665">
        <v>1841</v>
      </c>
      <c r="K665">
        <v>2.3837999999999998E-2</v>
      </c>
      <c r="L665">
        <v>1.911039837E-2</v>
      </c>
      <c r="N665">
        <f t="shared" si="66"/>
        <v>1841</v>
      </c>
      <c r="O665">
        <f t="shared" si="67"/>
        <v>0.42954893834500002</v>
      </c>
      <c r="P665">
        <f t="shared" si="68"/>
        <v>0.26504244245870001</v>
      </c>
    </row>
    <row r="666" spans="1:16" x14ac:dyDescent="0.25">
      <c r="A666">
        <v>1840</v>
      </c>
      <c r="B666" s="7">
        <v>0.46914908290000001</v>
      </c>
      <c r="C666" s="7">
        <v>0.21107697489999999</v>
      </c>
      <c r="E666">
        <f t="shared" si="63"/>
        <v>1840</v>
      </c>
      <c r="F666">
        <f t="shared" si="64"/>
        <v>0.46914908290000001</v>
      </c>
      <c r="G666">
        <f t="shared" si="65"/>
        <v>0.42215394979999998</v>
      </c>
      <c r="J666">
        <v>1840</v>
      </c>
      <c r="K666">
        <v>2.3919000000000024E-2</v>
      </c>
      <c r="L666">
        <v>1.9776077940000001E-2</v>
      </c>
      <c r="N666">
        <f t="shared" si="66"/>
        <v>1840</v>
      </c>
      <c r="O666">
        <f t="shared" si="67"/>
        <v>0.43015655599000002</v>
      </c>
      <c r="P666">
        <f t="shared" si="68"/>
        <v>0.26573581572939997</v>
      </c>
    </row>
    <row r="667" spans="1:16" x14ac:dyDescent="0.25">
      <c r="A667">
        <v>1839</v>
      </c>
      <c r="B667" s="8">
        <v>0.47110542649999998</v>
      </c>
      <c r="C667" s="8">
        <v>0.21190144120000001</v>
      </c>
      <c r="E667">
        <f t="shared" si="63"/>
        <v>1839</v>
      </c>
      <c r="F667">
        <f t="shared" si="64"/>
        <v>0.47110542649999998</v>
      </c>
      <c r="G667">
        <f t="shared" si="65"/>
        <v>0.42380288240000002</v>
      </c>
      <c r="J667">
        <v>1839</v>
      </c>
      <c r="K667">
        <v>2.3918999999999996E-2</v>
      </c>
      <c r="L667">
        <v>2.058281377E-2</v>
      </c>
      <c r="N667">
        <f t="shared" si="66"/>
        <v>1839</v>
      </c>
      <c r="O667">
        <f t="shared" si="67"/>
        <v>0.43090279584499996</v>
      </c>
      <c r="P667">
        <f t="shared" si="68"/>
        <v>0.26537597611270003</v>
      </c>
    </row>
    <row r="668" spans="1:16" x14ac:dyDescent="0.25">
      <c r="A668">
        <v>1838</v>
      </c>
      <c r="B668" s="7">
        <v>0.47234487530000002</v>
      </c>
      <c r="C668" s="7">
        <v>0.21272534130000001</v>
      </c>
      <c r="E668">
        <f t="shared" si="63"/>
        <v>1838</v>
      </c>
      <c r="F668">
        <f t="shared" si="64"/>
        <v>0.47234487530000002</v>
      </c>
      <c r="G668">
        <f t="shared" si="65"/>
        <v>0.42545068260000002</v>
      </c>
      <c r="J668">
        <v>1838</v>
      </c>
      <c r="K668">
        <v>2.3976000000000011E-2</v>
      </c>
      <c r="L668">
        <v>2.0776625720000001E-2</v>
      </c>
      <c r="N668">
        <f t="shared" si="66"/>
        <v>1838</v>
      </c>
      <c r="O668">
        <f t="shared" si="67"/>
        <v>0.43182929671999998</v>
      </c>
      <c r="P668">
        <f t="shared" si="68"/>
        <v>0.2665240845572</v>
      </c>
    </row>
    <row r="669" spans="1:16" x14ac:dyDescent="0.25">
      <c r="A669">
        <v>1837</v>
      </c>
      <c r="B669" s="8">
        <v>0.47387009860000001</v>
      </c>
      <c r="C669" s="8">
        <v>0.21364296969999999</v>
      </c>
      <c r="E669">
        <f t="shared" si="63"/>
        <v>1837</v>
      </c>
      <c r="F669">
        <f t="shared" si="64"/>
        <v>0.47387009860000001</v>
      </c>
      <c r="G669">
        <f t="shared" si="65"/>
        <v>0.42728593939999998</v>
      </c>
      <c r="J669">
        <v>1837</v>
      </c>
      <c r="K669">
        <v>2.3973999999999981E-2</v>
      </c>
      <c r="L669">
        <v>2.163560875E-2</v>
      </c>
      <c r="N669">
        <f t="shared" si="66"/>
        <v>1837</v>
      </c>
      <c r="O669">
        <f t="shared" si="67"/>
        <v>0.43206682547500003</v>
      </c>
      <c r="P669">
        <f t="shared" si="68"/>
        <v>0.26622107361250003</v>
      </c>
    </row>
    <row r="670" spans="1:16" x14ac:dyDescent="0.25">
      <c r="A670">
        <v>1836</v>
      </c>
      <c r="B670" s="7">
        <v>0.47564053540000001</v>
      </c>
      <c r="C670" s="7">
        <v>0.21446600560000001</v>
      </c>
      <c r="E670">
        <f t="shared" si="63"/>
        <v>1836</v>
      </c>
      <c r="F670">
        <f t="shared" si="64"/>
        <v>0.47564053540000001</v>
      </c>
      <c r="G670">
        <f t="shared" si="65"/>
        <v>0.42893201120000002</v>
      </c>
      <c r="J670">
        <v>1836</v>
      </c>
      <c r="K670">
        <v>2.4020000000000027E-2</v>
      </c>
      <c r="L670">
        <v>2.207810432E-2</v>
      </c>
      <c r="N670">
        <f t="shared" si="66"/>
        <v>1836</v>
      </c>
      <c r="O670">
        <f t="shared" si="67"/>
        <v>0.43315557891999995</v>
      </c>
      <c r="P670">
        <f t="shared" si="68"/>
        <v>0.26675153144320007</v>
      </c>
    </row>
    <row r="671" spans="1:16" x14ac:dyDescent="0.25">
      <c r="A671">
        <v>1835</v>
      </c>
      <c r="B671" s="8">
        <v>0.4778897762</v>
      </c>
      <c r="C671" s="8">
        <v>0.21501529220000001</v>
      </c>
      <c r="E671">
        <f t="shared" si="63"/>
        <v>1835</v>
      </c>
      <c r="F671">
        <f t="shared" si="64"/>
        <v>0.4778897762</v>
      </c>
      <c r="G671">
        <f t="shared" si="65"/>
        <v>0.43003058440000003</v>
      </c>
      <c r="J671">
        <v>1835</v>
      </c>
      <c r="K671">
        <v>2.3899000000000004E-2</v>
      </c>
      <c r="L671">
        <v>2.252009697E-2</v>
      </c>
      <c r="N671">
        <f t="shared" si="66"/>
        <v>1835</v>
      </c>
      <c r="O671">
        <f t="shared" si="67"/>
        <v>0.43478902074499998</v>
      </c>
      <c r="P671">
        <f t="shared" si="68"/>
        <v>0.26678584294469998</v>
      </c>
    </row>
    <row r="672" spans="1:16" x14ac:dyDescent="0.25">
      <c r="A672">
        <v>1834</v>
      </c>
      <c r="B672" s="7">
        <v>0.4784242809</v>
      </c>
      <c r="C672" s="7">
        <v>0.2153992653</v>
      </c>
      <c r="E672">
        <f t="shared" si="63"/>
        <v>1834</v>
      </c>
      <c r="F672">
        <f t="shared" si="64"/>
        <v>0.4784242809</v>
      </c>
      <c r="G672">
        <f t="shared" si="65"/>
        <v>0.43079853060000001</v>
      </c>
      <c r="J672">
        <v>1834</v>
      </c>
      <c r="K672">
        <v>2.400399999999997E-2</v>
      </c>
      <c r="L672">
        <v>2.2945836189999999E-2</v>
      </c>
      <c r="N672">
        <f t="shared" si="66"/>
        <v>1834</v>
      </c>
      <c r="O672">
        <f t="shared" si="67"/>
        <v>0.43464396661499999</v>
      </c>
      <c r="P672">
        <f t="shared" si="68"/>
        <v>0.2664621984869</v>
      </c>
    </row>
    <row r="673" spans="1:16" x14ac:dyDescent="0.25">
      <c r="A673">
        <v>1833</v>
      </c>
      <c r="B673" s="8">
        <v>0.47967618699999998</v>
      </c>
      <c r="C673" s="8">
        <v>0.21601423619999999</v>
      </c>
      <c r="E673">
        <f t="shared" si="63"/>
        <v>1833</v>
      </c>
      <c r="F673">
        <f t="shared" si="64"/>
        <v>0.47967618699999998</v>
      </c>
      <c r="G673">
        <f t="shared" si="65"/>
        <v>0.43202847239999997</v>
      </c>
      <c r="J673">
        <v>1833</v>
      </c>
      <c r="K673">
        <v>2.398599999999998E-2</v>
      </c>
      <c r="L673">
        <v>2.3461440579999999E-2</v>
      </c>
      <c r="N673">
        <f t="shared" si="66"/>
        <v>1833</v>
      </c>
      <c r="O673">
        <f t="shared" si="67"/>
        <v>0.43512948613000002</v>
      </c>
      <c r="P673">
        <f t="shared" si="68"/>
        <v>0.26641368535580001</v>
      </c>
    </row>
    <row r="674" spans="1:16" x14ac:dyDescent="0.25">
      <c r="A674">
        <v>1832</v>
      </c>
      <c r="B674" s="7">
        <v>0.48124152419999999</v>
      </c>
      <c r="C674" s="7">
        <v>0.2164087147</v>
      </c>
      <c r="E674">
        <f t="shared" si="63"/>
        <v>1832</v>
      </c>
      <c r="F674">
        <f t="shared" si="64"/>
        <v>0.48124152419999999</v>
      </c>
      <c r="G674">
        <f t="shared" si="65"/>
        <v>0.43281742940000001</v>
      </c>
      <c r="J674">
        <v>1832</v>
      </c>
      <c r="K674">
        <v>2.398500000000002E-2</v>
      </c>
      <c r="L674">
        <v>2.3684697229999999E-2</v>
      </c>
      <c r="N674">
        <f t="shared" si="66"/>
        <v>1832</v>
      </c>
      <c r="O674">
        <f t="shared" si="67"/>
        <v>0.43636032835499999</v>
      </c>
      <c r="P674">
        <f t="shared" si="68"/>
        <v>0.2666470332973</v>
      </c>
    </row>
    <row r="675" spans="1:16" x14ac:dyDescent="0.25">
      <c r="A675">
        <v>1831</v>
      </c>
      <c r="B675" s="8">
        <v>0.48231136800000002</v>
      </c>
      <c r="C675" s="8">
        <v>0.21686978639999999</v>
      </c>
      <c r="E675">
        <f t="shared" si="63"/>
        <v>1831</v>
      </c>
      <c r="F675">
        <f t="shared" si="64"/>
        <v>0.48231136800000002</v>
      </c>
      <c r="G675">
        <f t="shared" si="65"/>
        <v>0.43373957279999997</v>
      </c>
      <c r="J675">
        <v>1831</v>
      </c>
      <c r="K675">
        <v>2.3963999999999985E-2</v>
      </c>
      <c r="L675">
        <v>2.4126330389999999E-2</v>
      </c>
      <c r="N675">
        <f t="shared" si="66"/>
        <v>1831</v>
      </c>
      <c r="O675">
        <f t="shared" si="67"/>
        <v>0.43677591241500002</v>
      </c>
      <c r="P675">
        <f t="shared" si="68"/>
        <v>0.26647581012889998</v>
      </c>
    </row>
    <row r="676" spans="1:16" x14ac:dyDescent="0.25">
      <c r="A676">
        <v>1830</v>
      </c>
      <c r="B676" s="7">
        <v>0.4831211567</v>
      </c>
      <c r="C676" s="7">
        <v>0.2170210481</v>
      </c>
      <c r="E676">
        <f t="shared" si="63"/>
        <v>1830</v>
      </c>
      <c r="F676">
        <f t="shared" si="64"/>
        <v>0.4831211567</v>
      </c>
      <c r="G676">
        <f t="shared" si="65"/>
        <v>0.4340420962</v>
      </c>
      <c r="J676">
        <v>1830</v>
      </c>
      <c r="K676">
        <v>2.3971000000000006E-2</v>
      </c>
      <c r="L676">
        <v>2.4630626659999998E-2</v>
      </c>
      <c r="N676">
        <f t="shared" si="66"/>
        <v>1830</v>
      </c>
      <c r="O676">
        <f t="shared" si="67"/>
        <v>0.43682652671</v>
      </c>
      <c r="P676">
        <f t="shared" si="68"/>
        <v>0.26552053581659996</v>
      </c>
    </row>
    <row r="677" spans="1:16" x14ac:dyDescent="0.25">
      <c r="A677">
        <v>1829</v>
      </c>
      <c r="B677" s="8">
        <v>0.48424401880000001</v>
      </c>
      <c r="C677" s="8">
        <v>0.21790133419999999</v>
      </c>
      <c r="E677">
        <f t="shared" si="63"/>
        <v>1829</v>
      </c>
      <c r="F677">
        <f t="shared" si="64"/>
        <v>0.48424401880000001</v>
      </c>
      <c r="G677">
        <f t="shared" si="65"/>
        <v>0.43580266839999998</v>
      </c>
      <c r="J677">
        <v>1829</v>
      </c>
      <c r="K677">
        <v>2.4021000000000001E-2</v>
      </c>
      <c r="L677">
        <v>2.4719975889999999E-2</v>
      </c>
      <c r="N677">
        <f t="shared" si="66"/>
        <v>1829</v>
      </c>
      <c r="O677">
        <f t="shared" si="67"/>
        <v>0.437795864965</v>
      </c>
      <c r="P677">
        <f t="shared" si="68"/>
        <v>0.26704362843389995</v>
      </c>
    </row>
    <row r="678" spans="1:16" x14ac:dyDescent="0.25">
      <c r="A678">
        <v>1828</v>
      </c>
      <c r="B678" s="7">
        <v>0.48533713820000002</v>
      </c>
      <c r="C678" s="7">
        <v>0.21804921329999999</v>
      </c>
      <c r="E678">
        <f t="shared" si="63"/>
        <v>1828</v>
      </c>
      <c r="F678">
        <f t="shared" si="64"/>
        <v>0.48533713820000002</v>
      </c>
      <c r="G678">
        <f t="shared" si="65"/>
        <v>0.43609842659999998</v>
      </c>
      <c r="J678">
        <v>1828</v>
      </c>
      <c r="K678">
        <v>2.3951999999999987E-2</v>
      </c>
      <c r="L678">
        <v>2.5156382469999999E-2</v>
      </c>
      <c r="N678">
        <f t="shared" si="66"/>
        <v>1828</v>
      </c>
      <c r="O678">
        <f t="shared" si="67"/>
        <v>0.43826128449500001</v>
      </c>
      <c r="P678">
        <f t="shared" si="68"/>
        <v>0.26627343424969996</v>
      </c>
    </row>
    <row r="679" spans="1:16" x14ac:dyDescent="0.25">
      <c r="A679">
        <v>1827</v>
      </c>
      <c r="B679" s="8">
        <v>0.48637801409999998</v>
      </c>
      <c r="C679" s="8">
        <v>0.2185673863</v>
      </c>
      <c r="E679">
        <f t="shared" si="63"/>
        <v>1827</v>
      </c>
      <c r="F679">
        <f t="shared" si="64"/>
        <v>0.48637801409999998</v>
      </c>
      <c r="G679">
        <f t="shared" si="65"/>
        <v>0.4371347726</v>
      </c>
      <c r="J679">
        <v>1827</v>
      </c>
      <c r="K679">
        <v>2.3963999999999985E-2</v>
      </c>
      <c r="L679">
        <v>2.5181014089999999E-2</v>
      </c>
      <c r="N679">
        <f t="shared" si="66"/>
        <v>1827</v>
      </c>
      <c r="O679">
        <f t="shared" si="67"/>
        <v>0.43926053296500001</v>
      </c>
      <c r="P679">
        <f t="shared" si="68"/>
        <v>0.26724484751590005</v>
      </c>
    </row>
    <row r="680" spans="1:16" x14ac:dyDescent="0.25">
      <c r="A680">
        <v>1826</v>
      </c>
      <c r="B680" s="7">
        <v>0.48735079170000001</v>
      </c>
      <c r="C680" s="7">
        <v>0.21849383410000001</v>
      </c>
      <c r="E680">
        <f t="shared" si="63"/>
        <v>1826</v>
      </c>
      <c r="F680">
        <f t="shared" si="64"/>
        <v>0.48735079170000001</v>
      </c>
      <c r="G680">
        <f t="shared" si="65"/>
        <v>0.43698766820000001</v>
      </c>
      <c r="J680">
        <v>1826</v>
      </c>
      <c r="K680">
        <v>2.3971999999999966E-2</v>
      </c>
      <c r="L680">
        <v>2.540894598E-2</v>
      </c>
      <c r="N680">
        <f t="shared" si="66"/>
        <v>1826</v>
      </c>
      <c r="O680">
        <f t="shared" si="67"/>
        <v>0.43988829273000002</v>
      </c>
      <c r="P680">
        <f t="shared" si="68"/>
        <v>0.26652779270980009</v>
      </c>
    </row>
    <row r="681" spans="1:16" x14ac:dyDescent="0.25">
      <c r="A681">
        <v>1825</v>
      </c>
      <c r="B681" s="8">
        <v>0.48842957619999999</v>
      </c>
      <c r="C681" s="8">
        <v>0.21859017010000001</v>
      </c>
      <c r="E681">
        <f t="shared" si="63"/>
        <v>1825</v>
      </c>
      <c r="F681">
        <f t="shared" si="64"/>
        <v>0.48842957619999999</v>
      </c>
      <c r="G681">
        <f t="shared" si="65"/>
        <v>0.43718034020000002</v>
      </c>
      <c r="J681">
        <v>1825</v>
      </c>
      <c r="K681">
        <v>2.3952000000000001E-2</v>
      </c>
      <c r="L681">
        <v>2.5941966100000002E-2</v>
      </c>
      <c r="N681">
        <f t="shared" si="66"/>
        <v>1825</v>
      </c>
      <c r="O681">
        <f t="shared" si="67"/>
        <v>0.44017534705</v>
      </c>
      <c r="P681">
        <f t="shared" si="68"/>
        <v>0.26539924461100006</v>
      </c>
    </row>
    <row r="682" spans="1:16" x14ac:dyDescent="0.25">
      <c r="A682">
        <v>1824</v>
      </c>
      <c r="B682" s="7">
        <v>0.48884341120000002</v>
      </c>
      <c r="C682" s="7">
        <v>0.21898563209999999</v>
      </c>
      <c r="E682">
        <f t="shared" si="63"/>
        <v>1824</v>
      </c>
      <c r="F682">
        <f t="shared" si="64"/>
        <v>0.48884341120000002</v>
      </c>
      <c r="G682">
        <f t="shared" si="65"/>
        <v>0.43797126419999999</v>
      </c>
      <c r="J682">
        <v>1824</v>
      </c>
      <c r="K682">
        <v>2.3934000000000011E-2</v>
      </c>
      <c r="L682">
        <v>2.6155889030000001E-2</v>
      </c>
      <c r="N682">
        <f t="shared" si="66"/>
        <v>1824</v>
      </c>
      <c r="O682">
        <f t="shared" si="67"/>
        <v>0.44027531765500005</v>
      </c>
      <c r="P682">
        <f t="shared" si="68"/>
        <v>0.26566290051529995</v>
      </c>
    </row>
    <row r="683" spans="1:16" x14ac:dyDescent="0.25">
      <c r="A683">
        <v>1823</v>
      </c>
      <c r="B683" s="8">
        <v>0.48957958820000003</v>
      </c>
      <c r="C683" s="8">
        <v>0.21904392540000001</v>
      </c>
      <c r="E683">
        <f t="shared" si="63"/>
        <v>1823</v>
      </c>
      <c r="F683">
        <f t="shared" si="64"/>
        <v>0.48957958820000003</v>
      </c>
      <c r="G683">
        <f t="shared" si="65"/>
        <v>0.43808785080000001</v>
      </c>
      <c r="J683">
        <v>1823</v>
      </c>
      <c r="K683">
        <v>2.3948999999999998E-2</v>
      </c>
      <c r="L683">
        <v>2.6276160029999999E-2</v>
      </c>
      <c r="N683">
        <f t="shared" si="66"/>
        <v>1823</v>
      </c>
      <c r="O683">
        <f t="shared" si="67"/>
        <v>0.44082523815500002</v>
      </c>
      <c r="P683">
        <f t="shared" si="68"/>
        <v>0.26547551232529998</v>
      </c>
    </row>
    <row r="684" spans="1:16" x14ac:dyDescent="0.25">
      <c r="A684">
        <v>1822</v>
      </c>
      <c r="B684" s="7">
        <v>0.49039804939999998</v>
      </c>
      <c r="C684" s="7">
        <v>0.2192498893</v>
      </c>
      <c r="E684">
        <f t="shared" si="63"/>
        <v>1822</v>
      </c>
      <c r="F684">
        <f t="shared" si="64"/>
        <v>0.49039804939999998</v>
      </c>
      <c r="G684">
        <f t="shared" si="65"/>
        <v>0.4384997786</v>
      </c>
      <c r="J684">
        <v>1822</v>
      </c>
      <c r="K684">
        <v>2.3943999999999993E-2</v>
      </c>
      <c r="L684">
        <v>2.6365876199999999E-2</v>
      </c>
      <c r="N684">
        <f t="shared" si="66"/>
        <v>1822</v>
      </c>
      <c r="O684">
        <f t="shared" si="67"/>
        <v>0.44151107509999998</v>
      </c>
      <c r="P684">
        <f t="shared" si="68"/>
        <v>0.26566554686199995</v>
      </c>
    </row>
    <row r="685" spans="1:16" x14ac:dyDescent="0.25">
      <c r="A685">
        <v>1821</v>
      </c>
      <c r="B685" s="8">
        <v>0.49068170789999999</v>
      </c>
      <c r="C685" s="8">
        <v>0.21931058170000001</v>
      </c>
      <c r="E685">
        <f t="shared" si="63"/>
        <v>1821</v>
      </c>
      <c r="F685">
        <f t="shared" si="64"/>
        <v>0.49068170789999999</v>
      </c>
      <c r="G685">
        <f t="shared" si="65"/>
        <v>0.43862116340000001</v>
      </c>
      <c r="J685">
        <v>1821</v>
      </c>
      <c r="K685">
        <v>2.3900999999999978E-2</v>
      </c>
      <c r="L685">
        <v>2.654118091E-2</v>
      </c>
      <c r="N685">
        <f t="shared" si="66"/>
        <v>1821</v>
      </c>
      <c r="O685">
        <f t="shared" si="67"/>
        <v>0.44154854653499997</v>
      </c>
      <c r="P685">
        <f t="shared" si="68"/>
        <v>0.26536332293410003</v>
      </c>
    </row>
    <row r="686" spans="1:16" x14ac:dyDescent="0.25">
      <c r="A686">
        <v>1820</v>
      </c>
      <c r="B686" s="7">
        <v>0.49173942209999999</v>
      </c>
      <c r="C686" s="7">
        <v>0.21933048960000001</v>
      </c>
      <c r="E686">
        <f t="shared" si="63"/>
        <v>1820</v>
      </c>
      <c r="F686">
        <f t="shared" si="64"/>
        <v>0.49173942209999999</v>
      </c>
      <c r="G686">
        <f t="shared" si="65"/>
        <v>0.43866097920000002</v>
      </c>
      <c r="J686">
        <v>1820</v>
      </c>
      <c r="K686">
        <v>2.3919999999999983E-2</v>
      </c>
      <c r="L686">
        <v>2.658614703E-2</v>
      </c>
      <c r="N686">
        <f t="shared" si="66"/>
        <v>1820</v>
      </c>
      <c r="O686">
        <f t="shared" si="67"/>
        <v>0.44253140155500004</v>
      </c>
      <c r="P686">
        <f t="shared" si="68"/>
        <v>0.26528547309530004</v>
      </c>
    </row>
    <row r="687" spans="1:16" x14ac:dyDescent="0.25">
      <c r="A687">
        <v>1819</v>
      </c>
      <c r="B687" s="8">
        <v>0.49239739780000003</v>
      </c>
      <c r="C687" s="8">
        <v>0.21943768860000001</v>
      </c>
      <c r="E687">
        <f t="shared" si="63"/>
        <v>1819</v>
      </c>
      <c r="F687">
        <f t="shared" si="64"/>
        <v>0.49239739780000003</v>
      </c>
      <c r="G687">
        <f t="shared" si="65"/>
        <v>0.43887537720000003</v>
      </c>
      <c r="J687">
        <v>1819</v>
      </c>
      <c r="K687">
        <v>2.3900000000000018E-2</v>
      </c>
      <c r="L687">
        <v>2.6944881309999998E-2</v>
      </c>
      <c r="N687">
        <f t="shared" si="66"/>
        <v>1819</v>
      </c>
      <c r="O687">
        <f t="shared" si="67"/>
        <v>0.44265907583500003</v>
      </c>
      <c r="P687">
        <f t="shared" si="68"/>
        <v>0.26461262273810005</v>
      </c>
    </row>
    <row r="688" spans="1:16" x14ac:dyDescent="0.25">
      <c r="A688">
        <v>1818</v>
      </c>
      <c r="B688" s="7">
        <v>0.49293589589999998</v>
      </c>
      <c r="C688" s="7">
        <v>0.21972317990000001</v>
      </c>
      <c r="E688">
        <f t="shared" si="63"/>
        <v>1818</v>
      </c>
      <c r="F688">
        <f t="shared" si="64"/>
        <v>0.49293589589999998</v>
      </c>
      <c r="G688">
        <f t="shared" si="65"/>
        <v>0.43944635980000002</v>
      </c>
      <c r="J688">
        <v>1818</v>
      </c>
      <c r="K688">
        <v>2.3938999999999988E-2</v>
      </c>
      <c r="L688">
        <v>2.7048787099999999E-2</v>
      </c>
      <c r="N688">
        <f t="shared" si="66"/>
        <v>1818</v>
      </c>
      <c r="O688">
        <f t="shared" si="67"/>
        <v>0.44302650524999998</v>
      </c>
      <c r="P688">
        <f t="shared" si="68"/>
        <v>0.26491317992100005</v>
      </c>
    </row>
    <row r="689" spans="1:16" x14ac:dyDescent="0.25">
      <c r="A689">
        <v>1817</v>
      </c>
      <c r="B689" s="8">
        <v>0.49339634180000003</v>
      </c>
      <c r="C689" s="8">
        <v>0.2197158337</v>
      </c>
      <c r="E689">
        <f t="shared" si="63"/>
        <v>1817</v>
      </c>
      <c r="F689">
        <f t="shared" si="64"/>
        <v>0.49339634180000003</v>
      </c>
      <c r="G689">
        <f t="shared" si="65"/>
        <v>0.4394316674</v>
      </c>
      <c r="J689">
        <v>1817</v>
      </c>
      <c r="K689">
        <v>2.3943999999999993E-2</v>
      </c>
      <c r="L689">
        <v>2.7181623500000002E-2</v>
      </c>
      <c r="N689">
        <f t="shared" si="66"/>
        <v>1817</v>
      </c>
      <c r="O689">
        <f t="shared" si="67"/>
        <v>0.44328574655000003</v>
      </c>
      <c r="P689">
        <f t="shared" si="68"/>
        <v>0.26456622488500003</v>
      </c>
    </row>
    <row r="690" spans="1:16" x14ac:dyDescent="0.25">
      <c r="A690">
        <v>1816</v>
      </c>
      <c r="B690" s="7">
        <v>0.49439916010000001</v>
      </c>
      <c r="C690" s="7">
        <v>0.21961531040000001</v>
      </c>
      <c r="E690">
        <f t="shared" si="63"/>
        <v>1816</v>
      </c>
      <c r="F690">
        <f t="shared" si="64"/>
        <v>0.49439916010000001</v>
      </c>
      <c r="G690">
        <f t="shared" si="65"/>
        <v>0.43923062080000003</v>
      </c>
      <c r="J690">
        <v>1816</v>
      </c>
      <c r="K690">
        <v>2.3961999999999997E-2</v>
      </c>
      <c r="L690">
        <v>2.7498323469999999E-2</v>
      </c>
      <c r="N690">
        <f t="shared" si="66"/>
        <v>1816</v>
      </c>
      <c r="O690">
        <f t="shared" si="67"/>
        <v>0.44380649489500001</v>
      </c>
      <c r="P690">
        <f t="shared" si="68"/>
        <v>0.26357119535970008</v>
      </c>
    </row>
    <row r="691" spans="1:16" x14ac:dyDescent="0.25">
      <c r="A691">
        <v>1815</v>
      </c>
      <c r="B691" s="8">
        <v>0.49477031830000001</v>
      </c>
      <c r="C691" s="8">
        <v>0.21978217359999999</v>
      </c>
      <c r="E691">
        <f t="shared" si="63"/>
        <v>1815</v>
      </c>
      <c r="F691">
        <f t="shared" si="64"/>
        <v>0.49477031830000001</v>
      </c>
      <c r="G691">
        <f t="shared" si="65"/>
        <v>0.43956434719999998</v>
      </c>
      <c r="J691">
        <v>1815</v>
      </c>
      <c r="K691">
        <v>2.4017000000000024E-2</v>
      </c>
      <c r="L691">
        <v>2.7456406499999999E-2</v>
      </c>
      <c r="N691">
        <f t="shared" si="66"/>
        <v>1815</v>
      </c>
      <c r="O691">
        <f t="shared" si="67"/>
        <v>0.44421907855000003</v>
      </c>
      <c r="P691">
        <f t="shared" si="68"/>
        <v>0.26399279501499995</v>
      </c>
    </row>
    <row r="692" spans="1:16" x14ac:dyDescent="0.25">
      <c r="A692">
        <v>1814</v>
      </c>
      <c r="B692" s="7">
        <v>0.49492165449999997</v>
      </c>
      <c r="C692" s="7">
        <v>0.2199599743</v>
      </c>
      <c r="E692">
        <f t="shared" si="63"/>
        <v>1814</v>
      </c>
      <c r="F692">
        <f t="shared" si="64"/>
        <v>0.49492165449999997</v>
      </c>
      <c r="G692">
        <f t="shared" si="65"/>
        <v>0.4399199486</v>
      </c>
      <c r="J692">
        <v>1814</v>
      </c>
      <c r="K692">
        <v>2.4008000000000015E-2</v>
      </c>
      <c r="L692">
        <v>2.761069126E-2</v>
      </c>
      <c r="N692">
        <f t="shared" si="66"/>
        <v>1814</v>
      </c>
      <c r="O692">
        <f t="shared" si="67"/>
        <v>0.44414249760999996</v>
      </c>
      <c r="P692">
        <f t="shared" si="68"/>
        <v>0.26396692736259997</v>
      </c>
    </row>
    <row r="693" spans="1:16" x14ac:dyDescent="0.25">
      <c r="A693">
        <v>1813</v>
      </c>
      <c r="B693" s="8">
        <v>0.49543258550000002</v>
      </c>
      <c r="C693" s="8">
        <v>0.2198517025</v>
      </c>
      <c r="E693">
        <f t="shared" si="63"/>
        <v>1813</v>
      </c>
      <c r="F693">
        <f t="shared" si="64"/>
        <v>0.49543258550000002</v>
      </c>
      <c r="G693">
        <f t="shared" si="65"/>
        <v>0.43970340499999999</v>
      </c>
      <c r="J693">
        <v>1813</v>
      </c>
      <c r="K693">
        <v>2.4078000000000016E-2</v>
      </c>
      <c r="L693">
        <v>2.795357071E-2</v>
      </c>
      <c r="N693">
        <f t="shared" si="66"/>
        <v>1813</v>
      </c>
      <c r="O693">
        <f t="shared" si="67"/>
        <v>0.444111809435</v>
      </c>
      <c r="P693">
        <f t="shared" si="68"/>
        <v>0.26287561393210002</v>
      </c>
    </row>
    <row r="694" spans="1:16" x14ac:dyDescent="0.25">
      <c r="A694">
        <v>1812</v>
      </c>
      <c r="B694" s="7">
        <v>0.49635386469999998</v>
      </c>
      <c r="C694" s="7">
        <v>0.2200744301</v>
      </c>
      <c r="E694">
        <f t="shared" si="63"/>
        <v>1812</v>
      </c>
      <c r="F694">
        <f t="shared" si="64"/>
        <v>0.49635386469999998</v>
      </c>
      <c r="G694">
        <f t="shared" si="65"/>
        <v>0.44014886019999999</v>
      </c>
      <c r="J694">
        <v>1812</v>
      </c>
      <c r="K694">
        <v>2.4139999999999995E-2</v>
      </c>
      <c r="L694">
        <v>2.7995176609999999E-2</v>
      </c>
      <c r="N694">
        <f t="shared" si="66"/>
        <v>1812</v>
      </c>
      <c r="O694">
        <f t="shared" si="67"/>
        <v>0.444946499785</v>
      </c>
      <c r="P694">
        <f t="shared" si="68"/>
        <v>0.26319887044110002</v>
      </c>
    </row>
    <row r="695" spans="1:16" x14ac:dyDescent="0.25">
      <c r="A695">
        <v>1811</v>
      </c>
      <c r="B695" s="8">
        <v>0.4966541827</v>
      </c>
      <c r="C695" s="8">
        <v>0.2199312001</v>
      </c>
      <c r="E695">
        <f t="shared" si="63"/>
        <v>1811</v>
      </c>
      <c r="F695">
        <f t="shared" si="64"/>
        <v>0.4966541827</v>
      </c>
      <c r="G695">
        <f t="shared" si="65"/>
        <v>0.4398624002</v>
      </c>
      <c r="J695">
        <v>1811</v>
      </c>
      <c r="K695">
        <v>2.4167000000000022E-2</v>
      </c>
      <c r="L695">
        <v>2.8186304490000001E-2</v>
      </c>
      <c r="N695">
        <f t="shared" si="66"/>
        <v>1811</v>
      </c>
      <c r="O695">
        <f t="shared" si="67"/>
        <v>0.444949595965</v>
      </c>
      <c r="P695">
        <f t="shared" si="68"/>
        <v>0.26242840201990003</v>
      </c>
    </row>
    <row r="696" spans="1:16" x14ac:dyDescent="0.25">
      <c r="A696">
        <v>1810</v>
      </c>
      <c r="B696" s="7">
        <v>0.49709871410000001</v>
      </c>
      <c r="C696" s="7">
        <v>0.22001080210000001</v>
      </c>
      <c r="E696">
        <f t="shared" si="63"/>
        <v>1810</v>
      </c>
      <c r="F696">
        <f t="shared" si="64"/>
        <v>0.49709871410000001</v>
      </c>
      <c r="G696">
        <f t="shared" si="65"/>
        <v>0.44002160420000003</v>
      </c>
      <c r="J696">
        <v>1810</v>
      </c>
      <c r="K696">
        <v>2.4159E-2</v>
      </c>
      <c r="L696">
        <v>2.8261441740000001E-2</v>
      </c>
      <c r="N696">
        <f t="shared" si="66"/>
        <v>1810</v>
      </c>
      <c r="O696">
        <f t="shared" si="67"/>
        <v>0.44528454149000002</v>
      </c>
      <c r="P696">
        <f t="shared" si="68"/>
        <v>0.26240291426740003</v>
      </c>
    </row>
    <row r="697" spans="1:16" x14ac:dyDescent="0.25">
      <c r="A697">
        <v>1809</v>
      </c>
      <c r="B697" s="8">
        <v>0.49763536450000001</v>
      </c>
      <c r="C697" s="8">
        <v>0.22005251049999999</v>
      </c>
      <c r="E697">
        <f t="shared" si="63"/>
        <v>1809</v>
      </c>
      <c r="F697">
        <f t="shared" si="64"/>
        <v>0.49763536450000001</v>
      </c>
      <c r="G697">
        <f t="shared" si="65"/>
        <v>0.44010502099999999</v>
      </c>
      <c r="J697">
        <v>1809</v>
      </c>
      <c r="K697">
        <v>2.4228000000000013E-2</v>
      </c>
      <c r="L697">
        <v>2.8457911690000001E-2</v>
      </c>
      <c r="N697">
        <f t="shared" si="66"/>
        <v>1809</v>
      </c>
      <c r="O697">
        <f t="shared" si="67"/>
        <v>0.44549957696499998</v>
      </c>
      <c r="P697">
        <f t="shared" si="68"/>
        <v>0.26197642089189999</v>
      </c>
    </row>
    <row r="698" spans="1:16" x14ac:dyDescent="0.25">
      <c r="A698">
        <v>1808</v>
      </c>
      <c r="B698" s="7">
        <v>0.4976708889</v>
      </c>
      <c r="C698" s="7">
        <v>0.2200541496</v>
      </c>
      <c r="E698">
        <f t="shared" si="63"/>
        <v>1808</v>
      </c>
      <c r="F698">
        <f t="shared" si="64"/>
        <v>0.4976708889</v>
      </c>
      <c r="G698">
        <f t="shared" si="65"/>
        <v>0.4401082992</v>
      </c>
      <c r="J698">
        <v>1808</v>
      </c>
      <c r="K698">
        <v>2.4306999999999995E-2</v>
      </c>
      <c r="L698">
        <v>2.8670893980000001E-2</v>
      </c>
      <c r="N698">
        <f t="shared" si="66"/>
        <v>1808</v>
      </c>
      <c r="O698">
        <f t="shared" si="67"/>
        <v>0.44518481792999998</v>
      </c>
      <c r="P698">
        <f t="shared" si="68"/>
        <v>0.26142567318979992</v>
      </c>
    </row>
    <row r="699" spans="1:16" x14ac:dyDescent="0.25">
      <c r="A699">
        <v>1807</v>
      </c>
      <c r="B699" s="8">
        <v>0.497946322</v>
      </c>
      <c r="C699" s="8">
        <v>0.2198868692</v>
      </c>
      <c r="E699">
        <f t="shared" si="63"/>
        <v>1807</v>
      </c>
      <c r="F699">
        <f t="shared" si="64"/>
        <v>0.497946322</v>
      </c>
      <c r="G699">
        <f t="shared" si="65"/>
        <v>0.4397737384</v>
      </c>
      <c r="J699">
        <v>1807</v>
      </c>
      <c r="K699">
        <v>2.4400999999999992E-2</v>
      </c>
      <c r="L699">
        <v>2.8600910680000001E-2</v>
      </c>
      <c r="N699">
        <f t="shared" si="66"/>
        <v>1807</v>
      </c>
      <c r="O699">
        <f t="shared" si="67"/>
        <v>0.44552856598000001</v>
      </c>
      <c r="P699">
        <f t="shared" si="68"/>
        <v>0.26123717080679998</v>
      </c>
    </row>
    <row r="700" spans="1:16" x14ac:dyDescent="0.25">
      <c r="A700">
        <v>1806</v>
      </c>
      <c r="B700" s="7">
        <v>0.49830499290000002</v>
      </c>
      <c r="C700" s="7">
        <v>0.21984559300000001</v>
      </c>
      <c r="E700">
        <f t="shared" si="63"/>
        <v>1806</v>
      </c>
      <c r="F700">
        <f t="shared" si="64"/>
        <v>0.49830499290000002</v>
      </c>
      <c r="G700">
        <f t="shared" si="65"/>
        <v>0.43969118600000001</v>
      </c>
      <c r="J700">
        <v>1806</v>
      </c>
      <c r="K700">
        <v>2.4450999999999987E-2</v>
      </c>
      <c r="L700">
        <v>2.9051532969999998E-2</v>
      </c>
      <c r="N700">
        <f t="shared" si="66"/>
        <v>1806</v>
      </c>
      <c r="O700">
        <f t="shared" si="67"/>
        <v>0.44519180344500003</v>
      </c>
      <c r="P700">
        <f t="shared" si="68"/>
        <v>0.26001756890470007</v>
      </c>
    </row>
    <row r="701" spans="1:16" x14ac:dyDescent="0.25">
      <c r="A701">
        <v>1805</v>
      </c>
      <c r="B701" s="8">
        <v>0.49880748990000001</v>
      </c>
      <c r="C701" s="8">
        <v>0.21986763179999999</v>
      </c>
      <c r="E701">
        <f t="shared" si="63"/>
        <v>1805</v>
      </c>
      <c r="F701">
        <f t="shared" si="64"/>
        <v>0.49880748990000001</v>
      </c>
      <c r="G701">
        <f t="shared" si="65"/>
        <v>0.43973526359999998</v>
      </c>
      <c r="J701">
        <v>1805</v>
      </c>
      <c r="K701">
        <v>2.451600000000001E-2</v>
      </c>
      <c r="L701">
        <v>2.9133906590000001E-2</v>
      </c>
      <c r="N701">
        <f t="shared" si="66"/>
        <v>1805</v>
      </c>
      <c r="O701">
        <f t="shared" si="67"/>
        <v>0.44554539001499999</v>
      </c>
      <c r="P701">
        <f t="shared" si="68"/>
        <v>0.25983703619090004</v>
      </c>
    </row>
    <row r="702" spans="1:16" x14ac:dyDescent="0.25">
      <c r="A702">
        <v>1804</v>
      </c>
      <c r="B702" s="7">
        <v>0.49879392979999998</v>
      </c>
      <c r="C702" s="7">
        <v>0.21980656679999999</v>
      </c>
      <c r="E702">
        <f t="shared" si="63"/>
        <v>1804</v>
      </c>
      <c r="F702">
        <f t="shared" si="64"/>
        <v>0.49879392979999998</v>
      </c>
      <c r="G702">
        <f t="shared" si="65"/>
        <v>0.43961313359999998</v>
      </c>
      <c r="J702">
        <v>1804</v>
      </c>
      <c r="K702">
        <v>2.4634000000000003E-2</v>
      </c>
      <c r="L702">
        <v>2.906935662E-2</v>
      </c>
      <c r="N702">
        <f t="shared" si="66"/>
        <v>1804</v>
      </c>
      <c r="O702">
        <f t="shared" si="67"/>
        <v>0.44558263486999999</v>
      </c>
      <c r="P702">
        <f t="shared" si="68"/>
        <v>0.25984023561619995</v>
      </c>
    </row>
    <row r="703" spans="1:16" x14ac:dyDescent="0.25">
      <c r="A703">
        <v>1803</v>
      </c>
      <c r="B703" s="8">
        <v>0.49935764069999999</v>
      </c>
      <c r="C703" s="8">
        <v>0.2197495401</v>
      </c>
      <c r="E703">
        <f t="shared" si="63"/>
        <v>1803</v>
      </c>
      <c r="F703">
        <f t="shared" si="64"/>
        <v>0.49935764069999999</v>
      </c>
      <c r="G703">
        <f t="shared" si="65"/>
        <v>0.4394990802</v>
      </c>
      <c r="J703">
        <v>1803</v>
      </c>
      <c r="K703">
        <v>2.4662000000000003E-2</v>
      </c>
      <c r="L703">
        <v>2.9057428239999999E-2</v>
      </c>
      <c r="N703">
        <f t="shared" si="66"/>
        <v>1803</v>
      </c>
      <c r="O703">
        <f t="shared" si="67"/>
        <v>0.44615331833999999</v>
      </c>
      <c r="P703">
        <f t="shared" si="68"/>
        <v>0.25974748388239999</v>
      </c>
    </row>
    <row r="704" spans="1:16" x14ac:dyDescent="0.25">
      <c r="A704">
        <v>1802</v>
      </c>
      <c r="B704" s="7">
        <v>0.49949592349999999</v>
      </c>
      <c r="C704" s="7">
        <v>0.2196831256</v>
      </c>
      <c r="E704">
        <f t="shared" si="63"/>
        <v>1802</v>
      </c>
      <c r="F704">
        <f t="shared" si="64"/>
        <v>0.49949592349999999</v>
      </c>
      <c r="G704">
        <f t="shared" si="65"/>
        <v>0.4393662512</v>
      </c>
      <c r="J704">
        <v>1802</v>
      </c>
      <c r="K704">
        <v>2.4791999999999995E-2</v>
      </c>
      <c r="L704">
        <v>2.9264833779999999E-2</v>
      </c>
      <c r="N704">
        <f t="shared" si="66"/>
        <v>1802</v>
      </c>
      <c r="O704">
        <f t="shared" si="67"/>
        <v>0.44592979283</v>
      </c>
      <c r="P704">
        <f t="shared" si="68"/>
        <v>0.25905921508780005</v>
      </c>
    </row>
    <row r="705" spans="1:16" x14ac:dyDescent="0.25">
      <c r="A705">
        <v>1801</v>
      </c>
      <c r="B705" s="8">
        <v>0.49944776299999999</v>
      </c>
      <c r="C705" s="8">
        <v>0.21947179729999999</v>
      </c>
      <c r="E705">
        <f t="shared" si="63"/>
        <v>1801</v>
      </c>
      <c r="F705">
        <f t="shared" si="64"/>
        <v>0.49944776299999999</v>
      </c>
      <c r="G705">
        <f t="shared" si="65"/>
        <v>0.43894359459999999</v>
      </c>
      <c r="J705">
        <v>1801</v>
      </c>
      <c r="K705">
        <v>2.4903000000000008E-2</v>
      </c>
      <c r="L705">
        <v>2.9441092160000001E-2</v>
      </c>
      <c r="N705">
        <f t="shared" si="66"/>
        <v>1801</v>
      </c>
      <c r="O705">
        <f t="shared" si="67"/>
        <v>0.44557395475999995</v>
      </c>
      <c r="P705">
        <f t="shared" si="68"/>
        <v>0.25816437512159995</v>
      </c>
    </row>
    <row r="706" spans="1:16" x14ac:dyDescent="0.25">
      <c r="A706">
        <v>1800</v>
      </c>
      <c r="B706" s="7">
        <v>0.49959021809999998</v>
      </c>
      <c r="C706" s="7">
        <v>0.21937346460000001</v>
      </c>
      <c r="E706">
        <f t="shared" si="63"/>
        <v>1800</v>
      </c>
      <c r="F706">
        <f t="shared" si="64"/>
        <v>0.49959021809999998</v>
      </c>
      <c r="G706">
        <f t="shared" si="65"/>
        <v>0.43874692920000002</v>
      </c>
      <c r="J706">
        <v>1800</v>
      </c>
      <c r="K706">
        <v>2.5013999999999995E-2</v>
      </c>
      <c r="L706">
        <v>2.9387576509999999E-2</v>
      </c>
      <c r="N706">
        <f t="shared" si="66"/>
        <v>1800</v>
      </c>
      <c r="O706">
        <f t="shared" si="67"/>
        <v>0.44575339333499997</v>
      </c>
      <c r="P706">
        <f t="shared" si="68"/>
        <v>0.25806766369010004</v>
      </c>
    </row>
    <row r="707" spans="1:16" x14ac:dyDescent="0.25">
      <c r="A707">
        <v>1799</v>
      </c>
      <c r="B707" s="8">
        <v>0.49995550509999998</v>
      </c>
      <c r="C707" s="8">
        <v>0.2192241251</v>
      </c>
      <c r="E707">
        <f t="shared" si="63"/>
        <v>1799</v>
      </c>
      <c r="F707">
        <f t="shared" si="64"/>
        <v>0.49995550509999998</v>
      </c>
      <c r="G707">
        <f t="shared" si="65"/>
        <v>0.4384482502</v>
      </c>
      <c r="J707">
        <v>1799</v>
      </c>
      <c r="K707">
        <v>2.5119000000000002E-2</v>
      </c>
      <c r="L707">
        <v>2.970015258E-2</v>
      </c>
      <c r="N707">
        <f t="shared" si="66"/>
        <v>1799</v>
      </c>
      <c r="O707">
        <f t="shared" si="67"/>
        <v>0.44560886623000001</v>
      </c>
      <c r="P707">
        <f t="shared" si="68"/>
        <v>0.25695917027580006</v>
      </c>
    </row>
    <row r="708" spans="1:16" x14ac:dyDescent="0.25">
      <c r="A708">
        <v>1798</v>
      </c>
      <c r="B708" s="7">
        <v>0.49998325110000003</v>
      </c>
      <c r="C708" s="7">
        <v>0.21921734509999999</v>
      </c>
      <c r="E708">
        <f t="shared" si="63"/>
        <v>1798</v>
      </c>
      <c r="F708">
        <f t="shared" si="64"/>
        <v>0.49998325110000003</v>
      </c>
      <c r="G708">
        <f t="shared" si="65"/>
        <v>0.43843469019999998</v>
      </c>
      <c r="J708">
        <v>1798</v>
      </c>
      <c r="K708">
        <v>2.5262999999999994E-2</v>
      </c>
      <c r="L708">
        <v>2.9758002610000001E-2</v>
      </c>
      <c r="N708">
        <f t="shared" si="66"/>
        <v>1798</v>
      </c>
      <c r="O708">
        <f t="shared" si="67"/>
        <v>0.44549367718500005</v>
      </c>
      <c r="P708">
        <f t="shared" si="68"/>
        <v>0.25675836370109995</v>
      </c>
    </row>
    <row r="709" spans="1:16" x14ac:dyDescent="0.25">
      <c r="A709">
        <v>1797</v>
      </c>
      <c r="B709" s="8">
        <v>0.50003510709999999</v>
      </c>
      <c r="C709" s="8">
        <v>0.21921245750000001</v>
      </c>
      <c r="E709">
        <f t="shared" si="63"/>
        <v>1797</v>
      </c>
      <c r="F709">
        <f t="shared" si="64"/>
        <v>0.50003510709999999</v>
      </c>
      <c r="G709">
        <f t="shared" si="65"/>
        <v>0.43842491500000003</v>
      </c>
      <c r="J709">
        <v>1797</v>
      </c>
      <c r="K709">
        <v>2.5423000000000001E-2</v>
      </c>
      <c r="L709">
        <v>2.982853353E-2</v>
      </c>
      <c r="N709">
        <f t="shared" si="66"/>
        <v>1797</v>
      </c>
      <c r="O709">
        <f t="shared" si="67"/>
        <v>0.44537733680499997</v>
      </c>
      <c r="P709">
        <f t="shared" si="68"/>
        <v>0.25652496651029999</v>
      </c>
    </row>
    <row r="710" spans="1:16" x14ac:dyDescent="0.25">
      <c r="A710">
        <v>1796</v>
      </c>
      <c r="B710" s="7">
        <v>0.50016808509999999</v>
      </c>
      <c r="C710" s="7">
        <v>0.219012022</v>
      </c>
      <c r="E710">
        <f t="shared" ref="E710:E773" si="69">A710</f>
        <v>1796</v>
      </c>
      <c r="F710">
        <f t="shared" ref="F710:F773" si="70">B710*F$4</f>
        <v>0.50016808509999999</v>
      </c>
      <c r="G710">
        <f t="shared" ref="G710:G773" si="71">C710*G$4</f>
        <v>0.438024044</v>
      </c>
      <c r="J710">
        <v>1796</v>
      </c>
      <c r="K710">
        <v>2.5556000000000009E-2</v>
      </c>
      <c r="L710">
        <v>3.0042551460000001E-2</v>
      </c>
      <c r="N710">
        <f t="shared" ref="N710:N773" si="72">E710</f>
        <v>1796</v>
      </c>
      <c r="O710">
        <f t="shared" ref="O710:O773" si="73">F710-O$2*$L710*3-O$3*$K710*3</f>
        <v>0.44513741790999994</v>
      </c>
      <c r="P710">
        <f t="shared" si="68"/>
        <v>0.25555129086459993</v>
      </c>
    </row>
    <row r="711" spans="1:16" x14ac:dyDescent="0.25">
      <c r="A711">
        <v>1795</v>
      </c>
      <c r="B711" s="8">
        <v>0.50034892559999999</v>
      </c>
      <c r="C711" s="8">
        <v>0.2190782577</v>
      </c>
      <c r="E711">
        <f t="shared" si="69"/>
        <v>1795</v>
      </c>
      <c r="F711">
        <f t="shared" si="70"/>
        <v>0.50034892559999999</v>
      </c>
      <c r="G711">
        <f t="shared" si="71"/>
        <v>0.4381565154</v>
      </c>
      <c r="J711">
        <v>1795</v>
      </c>
      <c r="K711">
        <v>2.573099999999999E-2</v>
      </c>
      <c r="L711">
        <v>3.0136544259999998E-2</v>
      </c>
      <c r="N711">
        <f t="shared" si="72"/>
        <v>1795</v>
      </c>
      <c r="O711">
        <f t="shared" si="73"/>
        <v>0.44510901921000001</v>
      </c>
      <c r="P711">
        <f t="shared" ref="P711:P774" si="74">G711-P$2*$L711*3-P$3*$K711*3 +$P$4</f>
        <v>0.25539722019260003</v>
      </c>
    </row>
    <row r="712" spans="1:16" x14ac:dyDescent="0.25">
      <c r="A712">
        <v>1794</v>
      </c>
      <c r="B712" s="7">
        <v>0.50016003850000001</v>
      </c>
      <c r="C712" s="7">
        <v>0.21902652080000001</v>
      </c>
      <c r="E712">
        <f t="shared" si="69"/>
        <v>1794</v>
      </c>
      <c r="F712">
        <f t="shared" si="70"/>
        <v>0.50016003850000001</v>
      </c>
      <c r="G712">
        <f t="shared" si="71"/>
        <v>0.43805304160000003</v>
      </c>
      <c r="J712">
        <v>1794</v>
      </c>
      <c r="K712">
        <v>2.5896000000000002E-2</v>
      </c>
      <c r="L712">
        <v>3.0356265600000001E-2</v>
      </c>
      <c r="N712">
        <f t="shared" si="72"/>
        <v>1794</v>
      </c>
      <c r="O712">
        <f t="shared" si="73"/>
        <v>0.44452620009999999</v>
      </c>
      <c r="P712">
        <f t="shared" si="74"/>
        <v>0.25469714025599999</v>
      </c>
    </row>
    <row r="713" spans="1:16" x14ac:dyDescent="0.25">
      <c r="A713">
        <v>1793</v>
      </c>
      <c r="B713" s="8">
        <v>0.50042474270000004</v>
      </c>
      <c r="C713" s="8">
        <v>0.21889421340000001</v>
      </c>
      <c r="E713">
        <f t="shared" si="69"/>
        <v>1793</v>
      </c>
      <c r="F713">
        <f t="shared" si="70"/>
        <v>0.50042474270000004</v>
      </c>
      <c r="G713">
        <f t="shared" si="71"/>
        <v>0.43778842680000002</v>
      </c>
      <c r="J713">
        <v>1793</v>
      </c>
      <c r="K713">
        <v>2.6085999999999998E-2</v>
      </c>
      <c r="L713">
        <v>3.0459349970000001E-2</v>
      </c>
      <c r="N713">
        <f t="shared" si="72"/>
        <v>1793</v>
      </c>
      <c r="O713">
        <f t="shared" si="73"/>
        <v>0.44456217774500006</v>
      </c>
      <c r="P713">
        <f t="shared" si="74"/>
        <v>0.25411884537469998</v>
      </c>
    </row>
    <row r="714" spans="1:16" x14ac:dyDescent="0.25">
      <c r="A714">
        <v>1792</v>
      </c>
      <c r="B714" s="7">
        <v>0.5003786683</v>
      </c>
      <c r="C714" s="7">
        <v>0.21884100140000001</v>
      </c>
      <c r="E714">
        <f t="shared" si="69"/>
        <v>1792</v>
      </c>
      <c r="F714">
        <f t="shared" si="70"/>
        <v>0.5003786683</v>
      </c>
      <c r="G714">
        <f t="shared" si="71"/>
        <v>0.43768200280000003</v>
      </c>
      <c r="J714">
        <v>1792</v>
      </c>
      <c r="K714">
        <v>2.6215999999999989E-2</v>
      </c>
      <c r="L714">
        <v>3.0614232639999999E-2</v>
      </c>
      <c r="N714">
        <f t="shared" si="72"/>
        <v>1792</v>
      </c>
      <c r="O714">
        <f t="shared" si="73"/>
        <v>0.44423307934</v>
      </c>
      <c r="P714">
        <f t="shared" si="74"/>
        <v>0.2535877635264</v>
      </c>
    </row>
    <row r="715" spans="1:16" x14ac:dyDescent="0.25">
      <c r="A715">
        <v>1791</v>
      </c>
      <c r="B715" s="8">
        <v>0.50074934959999995</v>
      </c>
      <c r="C715" s="8">
        <v>0.2187242955</v>
      </c>
      <c r="E715">
        <f t="shared" si="69"/>
        <v>1791</v>
      </c>
      <c r="F715">
        <f t="shared" si="70"/>
        <v>0.50074934959999995</v>
      </c>
      <c r="G715">
        <f t="shared" si="71"/>
        <v>0.437448591</v>
      </c>
      <c r="J715">
        <v>1791</v>
      </c>
      <c r="K715">
        <v>2.6390000000000011E-2</v>
      </c>
      <c r="L715">
        <v>3.097764775E-2</v>
      </c>
      <c r="N715">
        <f t="shared" si="72"/>
        <v>1791</v>
      </c>
      <c r="O715">
        <f t="shared" si="73"/>
        <v>0.44399077797499992</v>
      </c>
      <c r="P715">
        <f t="shared" si="74"/>
        <v>0.25239724810249997</v>
      </c>
    </row>
    <row r="716" spans="1:16" x14ac:dyDescent="0.25">
      <c r="A716">
        <v>1790</v>
      </c>
      <c r="B716" s="7">
        <v>0.50080281500000001</v>
      </c>
      <c r="C716" s="7">
        <v>0.2189918458</v>
      </c>
      <c r="E716">
        <f t="shared" si="69"/>
        <v>1790</v>
      </c>
      <c r="F716">
        <f t="shared" si="70"/>
        <v>0.50080281500000001</v>
      </c>
      <c r="G716">
        <f t="shared" si="71"/>
        <v>0.4379836916</v>
      </c>
      <c r="J716">
        <v>1790</v>
      </c>
      <c r="K716">
        <v>2.6609000000000008E-2</v>
      </c>
      <c r="L716">
        <v>3.112701327E-2</v>
      </c>
      <c r="N716">
        <f t="shared" si="72"/>
        <v>1790</v>
      </c>
      <c r="O716">
        <f t="shared" si="73"/>
        <v>0.44373478509500003</v>
      </c>
      <c r="P716">
        <f t="shared" si="74"/>
        <v>0.25249472855769994</v>
      </c>
    </row>
    <row r="717" spans="1:16" x14ac:dyDescent="0.25">
      <c r="A717">
        <v>1789</v>
      </c>
      <c r="B717" s="8">
        <v>0.5009464025</v>
      </c>
      <c r="C717" s="8">
        <v>0.2188859433</v>
      </c>
      <c r="E717">
        <f t="shared" si="69"/>
        <v>1789</v>
      </c>
      <c r="F717">
        <f t="shared" si="70"/>
        <v>0.5009464025</v>
      </c>
      <c r="G717">
        <f t="shared" si="71"/>
        <v>0.43777188659999999</v>
      </c>
      <c r="J717">
        <v>1789</v>
      </c>
      <c r="K717">
        <v>2.6876999999999998E-2</v>
      </c>
      <c r="L717">
        <v>3.1530939039999997E-2</v>
      </c>
      <c r="N717">
        <f t="shared" si="72"/>
        <v>1789</v>
      </c>
      <c r="O717">
        <f t="shared" si="73"/>
        <v>0.44316796394000002</v>
      </c>
      <c r="P717">
        <f t="shared" si="74"/>
        <v>0.25119674839040007</v>
      </c>
    </row>
    <row r="718" spans="1:16" x14ac:dyDescent="0.25">
      <c r="A718">
        <v>1788</v>
      </c>
      <c r="B718" s="7">
        <v>0.50089991089999997</v>
      </c>
      <c r="C718" s="7">
        <v>0.21884596349999999</v>
      </c>
      <c r="E718">
        <f t="shared" si="69"/>
        <v>1788</v>
      </c>
      <c r="F718">
        <f t="shared" si="70"/>
        <v>0.50089991089999997</v>
      </c>
      <c r="G718">
        <f t="shared" si="71"/>
        <v>0.43769192699999998</v>
      </c>
      <c r="J718">
        <v>1788</v>
      </c>
      <c r="K718">
        <v>2.7101E-2</v>
      </c>
      <c r="L718">
        <v>3.1494475899999999E-2</v>
      </c>
      <c r="N718">
        <f t="shared" si="72"/>
        <v>1788</v>
      </c>
      <c r="O718">
        <f t="shared" si="73"/>
        <v>0.44308880704999998</v>
      </c>
      <c r="P718">
        <f t="shared" si="74"/>
        <v>0.25114038200900002</v>
      </c>
    </row>
    <row r="719" spans="1:16" x14ac:dyDescent="0.25">
      <c r="A719">
        <v>1787</v>
      </c>
      <c r="B719" s="8">
        <v>0.50133752819999999</v>
      </c>
      <c r="C719" s="8">
        <v>0.21895694730000001</v>
      </c>
      <c r="E719">
        <f t="shared" si="69"/>
        <v>1787</v>
      </c>
      <c r="F719">
        <f t="shared" si="70"/>
        <v>0.50133752819999999</v>
      </c>
      <c r="G719">
        <f t="shared" si="71"/>
        <v>0.43791389460000002</v>
      </c>
      <c r="J719">
        <v>1787</v>
      </c>
      <c r="K719">
        <v>2.7290999999999996E-2</v>
      </c>
      <c r="L719">
        <v>3.2042630019999997E-2</v>
      </c>
      <c r="N719">
        <f t="shared" si="72"/>
        <v>1787</v>
      </c>
      <c r="O719">
        <f t="shared" si="73"/>
        <v>0.44263009317000002</v>
      </c>
      <c r="P719">
        <f t="shared" si="74"/>
        <v>0.2499404458502</v>
      </c>
    </row>
    <row r="720" spans="1:16" x14ac:dyDescent="0.25">
      <c r="A720">
        <v>1786</v>
      </c>
      <c r="B720" s="7">
        <v>0.501542449</v>
      </c>
      <c r="C720" s="7">
        <v>0.21900027990000001</v>
      </c>
      <c r="E720">
        <f t="shared" si="69"/>
        <v>1786</v>
      </c>
      <c r="F720">
        <f t="shared" si="70"/>
        <v>0.501542449</v>
      </c>
      <c r="G720">
        <f t="shared" si="71"/>
        <v>0.43800055980000002</v>
      </c>
      <c r="J720">
        <v>1786</v>
      </c>
      <c r="K720">
        <v>2.7557999999999999E-2</v>
      </c>
      <c r="L720">
        <v>3.2270483670000003E-2</v>
      </c>
      <c r="N720">
        <f t="shared" si="72"/>
        <v>1786</v>
      </c>
      <c r="O720">
        <f t="shared" si="73"/>
        <v>0.44238910349499999</v>
      </c>
      <c r="P720">
        <f t="shared" si="74"/>
        <v>0.24937965546170007</v>
      </c>
    </row>
    <row r="721" spans="1:16" x14ac:dyDescent="0.25">
      <c r="A721">
        <v>1785</v>
      </c>
      <c r="B721" s="8">
        <v>0.50129300359999995</v>
      </c>
      <c r="C721" s="8">
        <v>0.21908815209999999</v>
      </c>
      <c r="E721">
        <f t="shared" si="69"/>
        <v>1785</v>
      </c>
      <c r="F721">
        <f t="shared" si="70"/>
        <v>0.50129300359999995</v>
      </c>
      <c r="G721">
        <f t="shared" si="71"/>
        <v>0.43817630419999998</v>
      </c>
      <c r="J721">
        <v>1785</v>
      </c>
      <c r="K721">
        <v>2.7772999999999992E-2</v>
      </c>
      <c r="L721">
        <v>3.2458506519999999E-2</v>
      </c>
      <c r="N721">
        <f t="shared" si="72"/>
        <v>1785</v>
      </c>
      <c r="O721">
        <f t="shared" si="73"/>
        <v>0.44177377381999994</v>
      </c>
      <c r="P721">
        <f t="shared" si="74"/>
        <v>0.24902272296519998</v>
      </c>
    </row>
    <row r="722" spans="1:16" x14ac:dyDescent="0.25">
      <c r="A722">
        <v>1784</v>
      </c>
      <c r="B722" s="7">
        <v>0.501537919</v>
      </c>
      <c r="C722" s="7">
        <v>0.2190864384</v>
      </c>
      <c r="E722">
        <f t="shared" si="69"/>
        <v>1784</v>
      </c>
      <c r="F722">
        <f t="shared" si="70"/>
        <v>0.501537919</v>
      </c>
      <c r="G722">
        <f t="shared" si="71"/>
        <v>0.4381728768</v>
      </c>
      <c r="J722">
        <v>1784</v>
      </c>
      <c r="K722">
        <v>2.8074000000000002E-2</v>
      </c>
      <c r="L722">
        <v>3.2626133410000001E-2</v>
      </c>
      <c r="N722">
        <f t="shared" si="72"/>
        <v>1784</v>
      </c>
      <c r="O722">
        <f t="shared" si="73"/>
        <v>0.44164985888500002</v>
      </c>
      <c r="P722">
        <f t="shared" si="74"/>
        <v>0.24851160460910002</v>
      </c>
    </row>
    <row r="723" spans="1:16" x14ac:dyDescent="0.25">
      <c r="A723">
        <v>1783</v>
      </c>
      <c r="B723" s="8">
        <v>0.50142514709999997</v>
      </c>
      <c r="C723" s="8">
        <v>0.2190596014</v>
      </c>
      <c r="E723">
        <f t="shared" si="69"/>
        <v>1783</v>
      </c>
      <c r="F723">
        <f t="shared" si="70"/>
        <v>0.50142514709999997</v>
      </c>
      <c r="G723">
        <f t="shared" si="71"/>
        <v>0.4381192028</v>
      </c>
      <c r="J723">
        <v>1783</v>
      </c>
      <c r="K723">
        <v>2.8283000000000003E-2</v>
      </c>
      <c r="L723">
        <v>3.2913625240000001E-2</v>
      </c>
      <c r="N723">
        <f t="shared" si="72"/>
        <v>1783</v>
      </c>
      <c r="O723">
        <f t="shared" si="73"/>
        <v>0.44102433923999995</v>
      </c>
      <c r="P723">
        <f t="shared" si="74"/>
        <v>0.24767937595239994</v>
      </c>
    </row>
    <row r="724" spans="1:16" x14ac:dyDescent="0.25">
      <c r="A724">
        <v>1782</v>
      </c>
      <c r="B724" s="7">
        <v>0.50175625089999998</v>
      </c>
      <c r="C724" s="7">
        <v>0.2191140503</v>
      </c>
      <c r="E724">
        <f t="shared" si="69"/>
        <v>1782</v>
      </c>
      <c r="F724">
        <f t="shared" si="70"/>
        <v>0.50175625089999998</v>
      </c>
      <c r="G724">
        <f t="shared" si="71"/>
        <v>0.4382281006</v>
      </c>
      <c r="J724">
        <v>1782</v>
      </c>
      <c r="K724">
        <v>2.8622999999999982E-2</v>
      </c>
      <c r="L724">
        <v>3.3188261089999997E-2</v>
      </c>
      <c r="N724">
        <f t="shared" si="72"/>
        <v>1782</v>
      </c>
      <c r="O724">
        <f t="shared" si="73"/>
        <v>0.44081088926500001</v>
      </c>
      <c r="P724">
        <f t="shared" si="74"/>
        <v>0.24700243048590001</v>
      </c>
    </row>
    <row r="725" spans="1:16" x14ac:dyDescent="0.25">
      <c r="A725">
        <v>1781</v>
      </c>
      <c r="B725" s="8">
        <v>0.50167596339999998</v>
      </c>
      <c r="C725" s="8">
        <v>0.2191321403</v>
      </c>
      <c r="E725">
        <f t="shared" si="69"/>
        <v>1781</v>
      </c>
      <c r="F725">
        <f t="shared" si="70"/>
        <v>0.50167596339999998</v>
      </c>
      <c r="G725">
        <f t="shared" si="71"/>
        <v>0.4382642806</v>
      </c>
      <c r="J725">
        <v>1781</v>
      </c>
      <c r="K725">
        <v>2.8914999999999989E-2</v>
      </c>
      <c r="L725">
        <v>3.3314436670000003E-2</v>
      </c>
      <c r="N725">
        <f t="shared" si="72"/>
        <v>1781</v>
      </c>
      <c r="O725">
        <f t="shared" si="73"/>
        <v>0.44042745839499997</v>
      </c>
      <c r="P725">
        <f t="shared" si="74"/>
        <v>0.24663683329170003</v>
      </c>
    </row>
    <row r="726" spans="1:16" x14ac:dyDescent="0.25">
      <c r="A726">
        <v>1780</v>
      </c>
      <c r="B726" s="7">
        <v>0.50179350379999998</v>
      </c>
      <c r="C726" s="7">
        <v>0.21928699309999999</v>
      </c>
      <c r="E726">
        <f t="shared" si="69"/>
        <v>1780</v>
      </c>
      <c r="F726">
        <f t="shared" si="70"/>
        <v>0.50179350379999998</v>
      </c>
      <c r="G726">
        <f t="shared" si="71"/>
        <v>0.43857398619999999</v>
      </c>
      <c r="J726">
        <v>1780</v>
      </c>
      <c r="K726">
        <v>2.9235000000000004E-2</v>
      </c>
      <c r="L726">
        <v>3.3595927060000003E-2</v>
      </c>
      <c r="N726">
        <f t="shared" si="72"/>
        <v>1780</v>
      </c>
      <c r="O726">
        <f t="shared" si="73"/>
        <v>0.43999796321000001</v>
      </c>
      <c r="P726">
        <f t="shared" si="74"/>
        <v>0.24614962782059999</v>
      </c>
    </row>
    <row r="727" spans="1:16" x14ac:dyDescent="0.25">
      <c r="A727">
        <v>1779</v>
      </c>
      <c r="B727" s="8">
        <v>0.50193828340000002</v>
      </c>
      <c r="C727" s="8">
        <v>0.21928690370000001</v>
      </c>
      <c r="E727">
        <f t="shared" si="69"/>
        <v>1779</v>
      </c>
      <c r="F727">
        <f t="shared" si="70"/>
        <v>0.50193828340000002</v>
      </c>
      <c r="G727">
        <f t="shared" si="71"/>
        <v>0.43857380740000002</v>
      </c>
      <c r="J727">
        <v>1779</v>
      </c>
      <c r="K727">
        <v>2.9533999999999991E-2</v>
      </c>
      <c r="L727">
        <v>3.3797148620000002E-2</v>
      </c>
      <c r="N727">
        <f t="shared" si="72"/>
        <v>1779</v>
      </c>
      <c r="O727">
        <f t="shared" si="73"/>
        <v>0.43972430047</v>
      </c>
      <c r="P727">
        <f t="shared" si="74"/>
        <v>0.24555870733620003</v>
      </c>
    </row>
    <row r="728" spans="1:16" x14ac:dyDescent="0.25">
      <c r="A728">
        <v>1778</v>
      </c>
      <c r="B728" s="7">
        <v>0.50177532430000005</v>
      </c>
      <c r="C728" s="7">
        <v>0.2192634493</v>
      </c>
      <c r="E728">
        <f t="shared" si="69"/>
        <v>1778</v>
      </c>
      <c r="F728">
        <f t="shared" si="70"/>
        <v>0.50177532430000005</v>
      </c>
      <c r="G728">
        <f t="shared" si="71"/>
        <v>0.43852689859999999</v>
      </c>
      <c r="J728">
        <v>1778</v>
      </c>
      <c r="K728">
        <v>2.9894000000000011E-2</v>
      </c>
      <c r="L728">
        <v>3.4217260780000001E-2</v>
      </c>
      <c r="N728">
        <f t="shared" si="72"/>
        <v>1778</v>
      </c>
      <c r="O728">
        <f t="shared" si="73"/>
        <v>0.43879077313000009</v>
      </c>
      <c r="P728">
        <f t="shared" si="74"/>
        <v>0.2443577192578</v>
      </c>
    </row>
    <row r="729" spans="1:16" x14ac:dyDescent="0.25">
      <c r="A729">
        <v>1777</v>
      </c>
      <c r="B729" s="8">
        <v>0.5017650723</v>
      </c>
      <c r="C729" s="8">
        <v>0.21936690810000001</v>
      </c>
      <c r="E729">
        <f t="shared" si="69"/>
        <v>1777</v>
      </c>
      <c r="F729">
        <f t="shared" si="70"/>
        <v>0.5017650723</v>
      </c>
      <c r="G729">
        <f t="shared" si="71"/>
        <v>0.43873381620000002</v>
      </c>
      <c r="J729">
        <v>1777</v>
      </c>
      <c r="K729">
        <v>3.0213000000000004E-2</v>
      </c>
      <c r="L729">
        <v>3.4505892539999999E-2</v>
      </c>
      <c r="N729">
        <f t="shared" si="72"/>
        <v>1777</v>
      </c>
      <c r="O729">
        <f t="shared" si="73"/>
        <v>0.43822316349000001</v>
      </c>
      <c r="P729">
        <f t="shared" si="74"/>
        <v>0.24375024377539997</v>
      </c>
    </row>
    <row r="730" spans="1:16" x14ac:dyDescent="0.25">
      <c r="A730">
        <v>1776</v>
      </c>
      <c r="B730" s="7">
        <v>0.50218135119999996</v>
      </c>
      <c r="C730" s="7">
        <v>0.21941757200000001</v>
      </c>
      <c r="E730">
        <f t="shared" si="69"/>
        <v>1776</v>
      </c>
      <c r="F730">
        <f t="shared" si="70"/>
        <v>0.50218135119999996</v>
      </c>
      <c r="G730">
        <f t="shared" si="71"/>
        <v>0.43883514400000001</v>
      </c>
      <c r="J730">
        <v>1776</v>
      </c>
      <c r="K730">
        <v>3.0583000000000006E-2</v>
      </c>
      <c r="L730">
        <v>3.4646973009999998E-2</v>
      </c>
      <c r="N730">
        <f t="shared" si="72"/>
        <v>1776</v>
      </c>
      <c r="O730">
        <f t="shared" si="73"/>
        <v>0.43828352168499995</v>
      </c>
      <c r="P730">
        <f t="shared" si="74"/>
        <v>0.24338928120510003</v>
      </c>
    </row>
    <row r="731" spans="1:16" x14ac:dyDescent="0.25">
      <c r="A731">
        <v>1775</v>
      </c>
      <c r="B731" s="8">
        <v>0.50193989279999995</v>
      </c>
      <c r="C731" s="8">
        <v>0.21954341229999999</v>
      </c>
      <c r="E731">
        <f t="shared" si="69"/>
        <v>1775</v>
      </c>
      <c r="F731">
        <f t="shared" si="70"/>
        <v>0.50193989279999995</v>
      </c>
      <c r="G731">
        <f t="shared" si="71"/>
        <v>0.43908682459999998</v>
      </c>
      <c r="J731">
        <v>1775</v>
      </c>
      <c r="K731">
        <v>3.0966999999999974E-2</v>
      </c>
      <c r="L731">
        <v>3.505480289E-2</v>
      </c>
      <c r="N731">
        <f t="shared" si="72"/>
        <v>1775</v>
      </c>
      <c r="O731">
        <f t="shared" si="73"/>
        <v>0.43728055846499997</v>
      </c>
      <c r="P731">
        <f t="shared" si="74"/>
        <v>0.2425102654039</v>
      </c>
    </row>
    <row r="732" spans="1:16" x14ac:dyDescent="0.25">
      <c r="A732">
        <v>1774</v>
      </c>
      <c r="B732" s="7">
        <v>0.50205707550000001</v>
      </c>
      <c r="C732" s="7">
        <v>0.21966660020000001</v>
      </c>
      <c r="E732">
        <f t="shared" si="69"/>
        <v>1774</v>
      </c>
      <c r="F732">
        <f t="shared" si="70"/>
        <v>0.50205707550000001</v>
      </c>
      <c r="G732">
        <f t="shared" si="71"/>
        <v>0.43933320040000001</v>
      </c>
      <c r="J732">
        <v>1774</v>
      </c>
      <c r="K732">
        <v>3.1304999999999993E-2</v>
      </c>
      <c r="L732">
        <v>3.5342004150000002E-2</v>
      </c>
      <c r="N732">
        <f t="shared" si="72"/>
        <v>1774</v>
      </c>
      <c r="O732">
        <f t="shared" si="73"/>
        <v>0.43683511927500002</v>
      </c>
      <c r="P732">
        <f t="shared" si="74"/>
        <v>0.24194011006650004</v>
      </c>
    </row>
    <row r="733" spans="1:16" x14ac:dyDescent="0.25">
      <c r="A733">
        <v>1773</v>
      </c>
      <c r="B733" s="8">
        <v>0.50207811589999995</v>
      </c>
      <c r="C733" s="8">
        <v>0.2196107507</v>
      </c>
      <c r="E733">
        <f t="shared" si="69"/>
        <v>1773</v>
      </c>
      <c r="F733">
        <f t="shared" si="70"/>
        <v>0.50207811589999995</v>
      </c>
      <c r="G733">
        <f t="shared" si="71"/>
        <v>0.43922150139999999</v>
      </c>
      <c r="J733">
        <v>1773</v>
      </c>
      <c r="K733">
        <v>3.1764000000000001E-2</v>
      </c>
      <c r="L733">
        <v>3.5681206729999998E-2</v>
      </c>
      <c r="N733">
        <f t="shared" si="72"/>
        <v>1773</v>
      </c>
      <c r="O733">
        <f t="shared" si="73"/>
        <v>0.43616834580499997</v>
      </c>
      <c r="P733">
        <f t="shared" si="74"/>
        <v>0.24084609664229997</v>
      </c>
    </row>
    <row r="734" spans="1:16" x14ac:dyDescent="0.25">
      <c r="A734">
        <v>1772</v>
      </c>
      <c r="B734" s="7">
        <v>0.50226032730000003</v>
      </c>
      <c r="C734" s="7">
        <v>0.21979102489999999</v>
      </c>
      <c r="E734">
        <f t="shared" si="69"/>
        <v>1772</v>
      </c>
      <c r="F734">
        <f t="shared" si="70"/>
        <v>0.50226032730000003</v>
      </c>
      <c r="G734">
        <f t="shared" si="71"/>
        <v>0.43958204979999999</v>
      </c>
      <c r="J734">
        <v>1772</v>
      </c>
      <c r="K734">
        <v>3.2078000000000009E-2</v>
      </c>
      <c r="L734">
        <v>3.5970114169999998E-2</v>
      </c>
      <c r="N734">
        <f t="shared" si="72"/>
        <v>1772</v>
      </c>
      <c r="O734">
        <f t="shared" si="73"/>
        <v>0.43579473604500002</v>
      </c>
      <c r="P734">
        <f t="shared" si="74"/>
        <v>0.24039306551669995</v>
      </c>
    </row>
    <row r="735" spans="1:16" x14ac:dyDescent="0.25">
      <c r="A735">
        <v>1771</v>
      </c>
      <c r="B735" s="8">
        <v>0.50212591890000002</v>
      </c>
      <c r="C735" s="8">
        <v>0.21984285119999999</v>
      </c>
      <c r="E735">
        <f t="shared" si="69"/>
        <v>1771</v>
      </c>
      <c r="F735">
        <f t="shared" si="70"/>
        <v>0.50212591890000002</v>
      </c>
      <c r="G735">
        <f t="shared" si="71"/>
        <v>0.43968570239999999</v>
      </c>
      <c r="J735">
        <v>1771</v>
      </c>
      <c r="K735">
        <v>3.2625000000000008E-2</v>
      </c>
      <c r="L735">
        <v>3.6315694449999998E-2</v>
      </c>
      <c r="N735">
        <f t="shared" si="72"/>
        <v>1771</v>
      </c>
      <c r="O735">
        <f t="shared" si="73"/>
        <v>0.43492862722500003</v>
      </c>
      <c r="P735">
        <f t="shared" si="74"/>
        <v>0.23947212321949998</v>
      </c>
    </row>
    <row r="736" spans="1:16" x14ac:dyDescent="0.25">
      <c r="A736">
        <v>1770</v>
      </c>
      <c r="B736" s="7">
        <v>0.50199055670000003</v>
      </c>
      <c r="C736" s="7">
        <v>0.21995684500000001</v>
      </c>
      <c r="E736">
        <f t="shared" si="69"/>
        <v>1770</v>
      </c>
      <c r="F736">
        <f t="shared" si="70"/>
        <v>0.50199055670000003</v>
      </c>
      <c r="G736">
        <f t="shared" si="71"/>
        <v>0.43991369000000002</v>
      </c>
      <c r="J736">
        <v>1770</v>
      </c>
      <c r="K736">
        <v>3.3030000000000011E-2</v>
      </c>
      <c r="L736">
        <v>3.6551516499999999E-2</v>
      </c>
      <c r="N736">
        <f t="shared" si="72"/>
        <v>1770</v>
      </c>
      <c r="O736">
        <f t="shared" si="73"/>
        <v>0.43428158195000005</v>
      </c>
      <c r="P736">
        <f t="shared" si="74"/>
        <v>0.23899141391500003</v>
      </c>
    </row>
    <row r="737" spans="1:16" x14ac:dyDescent="0.25">
      <c r="A737">
        <v>1769</v>
      </c>
      <c r="B737" s="8">
        <v>0.50197237729999999</v>
      </c>
      <c r="C737" s="8">
        <v>0.22011339660000001</v>
      </c>
      <c r="E737">
        <f t="shared" si="69"/>
        <v>1769</v>
      </c>
      <c r="F737">
        <f t="shared" si="70"/>
        <v>0.50197237729999999</v>
      </c>
      <c r="G737">
        <f t="shared" si="71"/>
        <v>0.44022679320000002</v>
      </c>
      <c r="J737">
        <v>1769</v>
      </c>
      <c r="K737">
        <v>3.3421000000000006E-2</v>
      </c>
      <c r="L737">
        <v>3.694789112E-2</v>
      </c>
      <c r="N737">
        <f t="shared" si="72"/>
        <v>1769</v>
      </c>
      <c r="O737">
        <f t="shared" si="73"/>
        <v>0.43351635061999999</v>
      </c>
      <c r="P737">
        <f t="shared" si="74"/>
        <v>0.23820024431120004</v>
      </c>
    </row>
    <row r="738" spans="1:16" x14ac:dyDescent="0.25">
      <c r="A738">
        <v>1768</v>
      </c>
      <c r="B738" s="7">
        <v>0.50187575819999997</v>
      </c>
      <c r="C738" s="7">
        <v>0.22021706399999999</v>
      </c>
      <c r="E738">
        <f t="shared" si="69"/>
        <v>1768</v>
      </c>
      <c r="F738">
        <f t="shared" si="70"/>
        <v>0.50187575819999997</v>
      </c>
      <c r="G738">
        <f t="shared" si="71"/>
        <v>0.44043412799999998</v>
      </c>
      <c r="J738">
        <v>1768</v>
      </c>
      <c r="K738">
        <v>3.3908999999999988E-2</v>
      </c>
      <c r="L738">
        <v>3.7153378129999998E-2</v>
      </c>
      <c r="N738">
        <f t="shared" si="72"/>
        <v>1768</v>
      </c>
      <c r="O738">
        <f t="shared" si="73"/>
        <v>0.43292118100499999</v>
      </c>
      <c r="P738">
        <f t="shared" si="74"/>
        <v>0.23774951645630002</v>
      </c>
    </row>
    <row r="739" spans="1:16" x14ac:dyDescent="0.25">
      <c r="A739">
        <v>1767</v>
      </c>
      <c r="B739" s="8">
        <v>0.50181317329999997</v>
      </c>
      <c r="C739" s="8">
        <v>0.2201581299</v>
      </c>
      <c r="E739">
        <f t="shared" si="69"/>
        <v>1767</v>
      </c>
      <c r="F739">
        <f t="shared" si="70"/>
        <v>0.50181317329999997</v>
      </c>
      <c r="G739">
        <f t="shared" si="71"/>
        <v>0.4403162598</v>
      </c>
      <c r="J739">
        <v>1767</v>
      </c>
      <c r="K739">
        <v>3.4384999999999992E-2</v>
      </c>
      <c r="L739">
        <v>3.7490531799999997E-2</v>
      </c>
      <c r="N739">
        <f t="shared" si="72"/>
        <v>1767</v>
      </c>
      <c r="O739">
        <f t="shared" si="73"/>
        <v>0.43216722559999998</v>
      </c>
      <c r="P739">
        <f t="shared" si="74"/>
        <v>0.23664933561800003</v>
      </c>
    </row>
    <row r="740" spans="1:16" x14ac:dyDescent="0.25">
      <c r="A740">
        <v>1766</v>
      </c>
      <c r="B740" s="7">
        <v>0.50169497730000001</v>
      </c>
      <c r="C740" s="7">
        <v>0.22015185649999999</v>
      </c>
      <c r="E740">
        <f t="shared" si="69"/>
        <v>1766</v>
      </c>
      <c r="F740">
        <f t="shared" si="70"/>
        <v>0.50169497730000001</v>
      </c>
      <c r="G740">
        <f t="shared" si="71"/>
        <v>0.44030371299999999</v>
      </c>
      <c r="J740">
        <v>1766</v>
      </c>
      <c r="K740">
        <v>3.4829999999999993E-2</v>
      </c>
      <c r="L740">
        <v>3.7728942930000002E-2</v>
      </c>
      <c r="N740">
        <f t="shared" si="72"/>
        <v>1766</v>
      </c>
      <c r="O740">
        <f t="shared" si="73"/>
        <v>0.43151786290500005</v>
      </c>
      <c r="P740">
        <f t="shared" si="74"/>
        <v>0.23590964510429999</v>
      </c>
    </row>
    <row r="741" spans="1:16" x14ac:dyDescent="0.25">
      <c r="A741">
        <v>1765</v>
      </c>
      <c r="B741" s="8">
        <v>0.50177782770000001</v>
      </c>
      <c r="C741" s="8">
        <v>0.2203746587</v>
      </c>
      <c r="E741">
        <f t="shared" si="69"/>
        <v>1765</v>
      </c>
      <c r="F741">
        <f t="shared" si="70"/>
        <v>0.50177782770000001</v>
      </c>
      <c r="G741">
        <f t="shared" si="71"/>
        <v>0.44074931740000001</v>
      </c>
      <c r="J741">
        <v>1765</v>
      </c>
      <c r="K741">
        <v>3.5380999999999996E-2</v>
      </c>
      <c r="L741">
        <v>3.7877034400000002E-2</v>
      </c>
      <c r="N741">
        <f t="shared" si="72"/>
        <v>1765</v>
      </c>
      <c r="O741">
        <f t="shared" si="73"/>
        <v>0.4311636861</v>
      </c>
      <c r="P741">
        <f t="shared" si="74"/>
        <v>0.23582120174399998</v>
      </c>
    </row>
    <row r="742" spans="1:16" x14ac:dyDescent="0.25">
      <c r="A742">
        <v>1764</v>
      </c>
      <c r="B742" s="7">
        <v>0.50132971999999998</v>
      </c>
      <c r="C742" s="7">
        <v>0.22028127310000001</v>
      </c>
      <c r="E742">
        <f t="shared" si="69"/>
        <v>1764</v>
      </c>
      <c r="F742">
        <f t="shared" si="70"/>
        <v>0.50132971999999998</v>
      </c>
      <c r="G742">
        <f t="shared" si="71"/>
        <v>0.44056254620000002</v>
      </c>
      <c r="J742">
        <v>1764</v>
      </c>
      <c r="K742">
        <v>3.5914000000000015E-2</v>
      </c>
      <c r="L742">
        <v>3.8349121809999998E-2</v>
      </c>
      <c r="N742">
        <f t="shared" si="72"/>
        <v>1764</v>
      </c>
      <c r="O742">
        <f t="shared" si="73"/>
        <v>0.42979957728500001</v>
      </c>
      <c r="P742">
        <f t="shared" si="74"/>
        <v>0.23429903289310003</v>
      </c>
    </row>
    <row r="743" spans="1:16" x14ac:dyDescent="0.25">
      <c r="A743">
        <v>1763</v>
      </c>
      <c r="B743" s="8">
        <v>0.50146842000000003</v>
      </c>
      <c r="C743" s="8">
        <v>0.22048465910000001</v>
      </c>
      <c r="E743">
        <f t="shared" si="69"/>
        <v>1763</v>
      </c>
      <c r="F743">
        <f t="shared" si="70"/>
        <v>0.50146842000000003</v>
      </c>
      <c r="G743">
        <f t="shared" si="71"/>
        <v>0.44096931820000002</v>
      </c>
      <c r="J743">
        <v>1763</v>
      </c>
      <c r="K743">
        <v>3.6401999999999997E-2</v>
      </c>
      <c r="L743">
        <v>3.8562882690000001E-2</v>
      </c>
      <c r="N743">
        <f t="shared" si="72"/>
        <v>1763</v>
      </c>
      <c r="O743">
        <f t="shared" si="73"/>
        <v>0.429427315965</v>
      </c>
      <c r="P743">
        <f t="shared" si="74"/>
        <v>0.2340271403019</v>
      </c>
    </row>
    <row r="744" spans="1:16" x14ac:dyDescent="0.25">
      <c r="A744">
        <v>1762</v>
      </c>
      <c r="B744" s="7">
        <v>0.50131571289999999</v>
      </c>
      <c r="C744" s="7">
        <v>0.22055889670000001</v>
      </c>
      <c r="E744">
        <f t="shared" si="69"/>
        <v>1762</v>
      </c>
      <c r="F744">
        <f t="shared" si="70"/>
        <v>0.50131571289999999</v>
      </c>
      <c r="G744">
        <f t="shared" si="71"/>
        <v>0.44111779340000001</v>
      </c>
      <c r="J744">
        <v>1762</v>
      </c>
      <c r="K744">
        <v>3.6975000000000001E-2</v>
      </c>
      <c r="L744">
        <v>3.909021243E-2</v>
      </c>
      <c r="N744">
        <f t="shared" si="72"/>
        <v>1762</v>
      </c>
      <c r="O744">
        <f t="shared" si="73"/>
        <v>0.42826014425499997</v>
      </c>
      <c r="P744">
        <f t="shared" si="74"/>
        <v>0.23269066444930001</v>
      </c>
    </row>
    <row r="745" spans="1:16" x14ac:dyDescent="0.25">
      <c r="A745">
        <v>1761</v>
      </c>
      <c r="B745" s="8">
        <v>0.50133490560000005</v>
      </c>
      <c r="C745" s="8">
        <v>0.22073929010000001</v>
      </c>
      <c r="E745">
        <f t="shared" si="69"/>
        <v>1761</v>
      </c>
      <c r="F745">
        <f t="shared" si="70"/>
        <v>0.50133490560000005</v>
      </c>
      <c r="G745">
        <f t="shared" si="71"/>
        <v>0.44147858020000003</v>
      </c>
      <c r="J745">
        <v>1761</v>
      </c>
      <c r="K745">
        <v>3.7581999999999997E-2</v>
      </c>
      <c r="L745">
        <v>3.926500678E-2</v>
      </c>
      <c r="N745">
        <f t="shared" si="72"/>
        <v>1761</v>
      </c>
      <c r="O745">
        <f t="shared" si="73"/>
        <v>0.42778041543000006</v>
      </c>
      <c r="P745">
        <f t="shared" si="74"/>
        <v>0.23243411331780003</v>
      </c>
    </row>
    <row r="746" spans="1:16" x14ac:dyDescent="0.25">
      <c r="A746">
        <v>1760</v>
      </c>
      <c r="B746" s="7">
        <v>0.50148695710000002</v>
      </c>
      <c r="C746" s="7">
        <v>0.2210117429</v>
      </c>
      <c r="E746">
        <f t="shared" si="69"/>
        <v>1760</v>
      </c>
      <c r="F746">
        <f t="shared" si="70"/>
        <v>0.50148695710000002</v>
      </c>
      <c r="G746">
        <f t="shared" si="71"/>
        <v>0.4420234858</v>
      </c>
      <c r="J746">
        <v>1760</v>
      </c>
      <c r="K746">
        <v>3.8126000000000007E-2</v>
      </c>
      <c r="L746">
        <v>3.9636243129999998E-2</v>
      </c>
      <c r="N746">
        <f t="shared" si="72"/>
        <v>1760</v>
      </c>
      <c r="O746">
        <f t="shared" si="73"/>
        <v>0.42716345240500003</v>
      </c>
      <c r="P746">
        <f t="shared" si="74"/>
        <v>0.23189144040629997</v>
      </c>
    </row>
    <row r="747" spans="1:16" x14ac:dyDescent="0.25">
      <c r="A747">
        <v>1759</v>
      </c>
      <c r="B747" s="8">
        <v>0.50116741659999997</v>
      </c>
      <c r="C747" s="8">
        <v>0.22114132340000001</v>
      </c>
      <c r="E747">
        <f t="shared" si="69"/>
        <v>1759</v>
      </c>
      <c r="F747">
        <f t="shared" si="70"/>
        <v>0.50116741659999997</v>
      </c>
      <c r="G747">
        <f t="shared" si="71"/>
        <v>0.44228264680000001</v>
      </c>
      <c r="J747">
        <v>1759</v>
      </c>
      <c r="K747">
        <v>3.8697999999999996E-2</v>
      </c>
      <c r="L747">
        <v>4.0139663960000002E-2</v>
      </c>
      <c r="N747">
        <f t="shared" si="72"/>
        <v>1759</v>
      </c>
      <c r="O747">
        <f t="shared" si="73"/>
        <v>0.42586570065999996</v>
      </c>
      <c r="P747">
        <f t="shared" si="74"/>
        <v>0.23072548353960001</v>
      </c>
    </row>
    <row r="748" spans="1:16" x14ac:dyDescent="0.25">
      <c r="A748">
        <v>1758</v>
      </c>
      <c r="B748" s="7">
        <v>0.50110030169999997</v>
      </c>
      <c r="C748" s="7">
        <v>0.22139768300000001</v>
      </c>
      <c r="E748">
        <f t="shared" si="69"/>
        <v>1758</v>
      </c>
      <c r="F748">
        <f t="shared" si="70"/>
        <v>0.50110030169999997</v>
      </c>
      <c r="G748">
        <f t="shared" si="71"/>
        <v>0.44279536600000002</v>
      </c>
      <c r="J748">
        <v>1758</v>
      </c>
      <c r="K748">
        <v>3.9338000000000012E-2</v>
      </c>
      <c r="L748">
        <v>4.045371339E-2</v>
      </c>
      <c r="N748">
        <f t="shared" si="72"/>
        <v>1758</v>
      </c>
      <c r="O748">
        <f t="shared" si="73"/>
        <v>0.42507791161499997</v>
      </c>
      <c r="P748">
        <f t="shared" si="74"/>
        <v>0.23026421965890001</v>
      </c>
    </row>
    <row r="749" spans="1:16" x14ac:dyDescent="0.25">
      <c r="A749">
        <v>1757</v>
      </c>
      <c r="B749" s="8">
        <v>0.50107085699999998</v>
      </c>
      <c r="C749" s="8">
        <v>0.2216575593</v>
      </c>
      <c r="E749">
        <f t="shared" si="69"/>
        <v>1757</v>
      </c>
      <c r="F749">
        <f t="shared" si="70"/>
        <v>0.50107085699999998</v>
      </c>
      <c r="G749">
        <f t="shared" si="71"/>
        <v>0.4433151186</v>
      </c>
      <c r="J749">
        <v>1757</v>
      </c>
      <c r="K749">
        <v>3.9962999999999999E-2</v>
      </c>
      <c r="L749">
        <v>4.083652049E-2</v>
      </c>
      <c r="N749">
        <f t="shared" si="72"/>
        <v>1757</v>
      </c>
      <c r="O749">
        <f t="shared" si="73"/>
        <v>0.42423050626499997</v>
      </c>
      <c r="P749">
        <f t="shared" si="74"/>
        <v>0.22964328257989999</v>
      </c>
    </row>
    <row r="750" spans="1:16" x14ac:dyDescent="0.25">
      <c r="A750">
        <v>1756</v>
      </c>
      <c r="B750" s="7">
        <v>0.50113296510000005</v>
      </c>
      <c r="C750" s="7">
        <v>0.2219631225</v>
      </c>
      <c r="E750">
        <f t="shared" si="69"/>
        <v>1756</v>
      </c>
      <c r="F750">
        <f t="shared" si="70"/>
        <v>0.50113296510000005</v>
      </c>
      <c r="G750">
        <f t="shared" si="71"/>
        <v>0.443926245</v>
      </c>
      <c r="J750">
        <v>1756</v>
      </c>
      <c r="K750">
        <v>4.0594999999999999E-2</v>
      </c>
      <c r="L750">
        <v>4.1232075540000003E-2</v>
      </c>
      <c r="N750">
        <f t="shared" si="72"/>
        <v>1756</v>
      </c>
      <c r="O750">
        <f t="shared" si="73"/>
        <v>0.42345280179000006</v>
      </c>
      <c r="P750">
        <f t="shared" si="74"/>
        <v>0.22907987690540002</v>
      </c>
    </row>
    <row r="751" spans="1:16" x14ac:dyDescent="0.25">
      <c r="A751">
        <v>1755</v>
      </c>
      <c r="B751" s="8">
        <v>0.50124728679999997</v>
      </c>
      <c r="C751" s="8">
        <v>0.22220753130000001</v>
      </c>
      <c r="E751">
        <f t="shared" si="69"/>
        <v>1755</v>
      </c>
      <c r="F751">
        <f t="shared" si="70"/>
        <v>0.50124728679999997</v>
      </c>
      <c r="G751">
        <f t="shared" si="71"/>
        <v>0.44441506260000002</v>
      </c>
      <c r="J751">
        <v>1755</v>
      </c>
      <c r="K751">
        <v>4.1263000000000008E-2</v>
      </c>
      <c r="L751">
        <v>4.175322503E-2</v>
      </c>
      <c r="N751">
        <f t="shared" si="72"/>
        <v>1755</v>
      </c>
      <c r="O751">
        <f t="shared" si="73"/>
        <v>0.42252487925499993</v>
      </c>
      <c r="P751">
        <f t="shared" si="74"/>
        <v>0.22807063227529997</v>
      </c>
    </row>
    <row r="752" spans="1:16" x14ac:dyDescent="0.25">
      <c r="A752">
        <v>1754</v>
      </c>
      <c r="B752" s="7">
        <v>0.50125259160000002</v>
      </c>
      <c r="C752" s="7">
        <v>0.2225909978</v>
      </c>
      <c r="E752">
        <f t="shared" si="69"/>
        <v>1754</v>
      </c>
      <c r="F752">
        <f t="shared" si="70"/>
        <v>0.50125259160000002</v>
      </c>
      <c r="G752">
        <f t="shared" si="71"/>
        <v>0.44518199559999999</v>
      </c>
      <c r="J752">
        <v>1754</v>
      </c>
      <c r="K752">
        <v>4.1995999999999992E-2</v>
      </c>
      <c r="L752">
        <v>4.2248863730000003E-2</v>
      </c>
      <c r="N752">
        <f t="shared" si="72"/>
        <v>1754</v>
      </c>
      <c r="O752">
        <f t="shared" si="73"/>
        <v>0.42150085600500004</v>
      </c>
      <c r="P752">
        <f t="shared" si="74"/>
        <v>0.22738352491229993</v>
      </c>
    </row>
    <row r="753" spans="1:16" x14ac:dyDescent="0.25">
      <c r="A753">
        <v>1753</v>
      </c>
      <c r="B753" s="8">
        <v>0.5015186667</v>
      </c>
      <c r="C753" s="8">
        <v>0.22303579749999999</v>
      </c>
      <c r="E753">
        <f t="shared" si="69"/>
        <v>1753</v>
      </c>
      <c r="F753">
        <f t="shared" si="70"/>
        <v>0.5015186667</v>
      </c>
      <c r="G753">
        <f t="shared" si="71"/>
        <v>0.44607159499999999</v>
      </c>
      <c r="J753">
        <v>1753</v>
      </c>
      <c r="K753">
        <v>4.263299999999999E-2</v>
      </c>
      <c r="L753">
        <v>4.266178608E-2</v>
      </c>
      <c r="N753">
        <f t="shared" si="72"/>
        <v>1753</v>
      </c>
      <c r="O753">
        <f t="shared" si="73"/>
        <v>0.42089911757999998</v>
      </c>
      <c r="P753">
        <f t="shared" si="74"/>
        <v>0.22705384766079997</v>
      </c>
    </row>
    <row r="754" spans="1:16" x14ac:dyDescent="0.25">
      <c r="A754">
        <v>1752</v>
      </c>
      <c r="B754" s="7">
        <v>0.5015590191</v>
      </c>
      <c r="C754" s="7">
        <v>0.22334180770000001</v>
      </c>
      <c r="E754">
        <f t="shared" si="69"/>
        <v>1752</v>
      </c>
      <c r="F754">
        <f t="shared" si="70"/>
        <v>0.5015590191</v>
      </c>
      <c r="G754">
        <f t="shared" si="71"/>
        <v>0.44668361540000001</v>
      </c>
      <c r="J754">
        <v>1752</v>
      </c>
      <c r="K754">
        <v>4.340200000000001E-2</v>
      </c>
      <c r="L754">
        <v>4.3215647340000003E-2</v>
      </c>
      <c r="N754">
        <f t="shared" si="72"/>
        <v>1752</v>
      </c>
      <c r="O754">
        <f t="shared" si="73"/>
        <v>0.41980876809000001</v>
      </c>
      <c r="P754">
        <f t="shared" si="74"/>
        <v>0.2260560535234</v>
      </c>
    </row>
    <row r="755" spans="1:16" x14ac:dyDescent="0.25">
      <c r="A755">
        <v>1751</v>
      </c>
      <c r="B755" s="8">
        <v>0.50188279150000004</v>
      </c>
      <c r="C755" s="8">
        <v>0.22385069730000001</v>
      </c>
      <c r="E755">
        <f t="shared" si="69"/>
        <v>1751</v>
      </c>
      <c r="F755">
        <f t="shared" si="70"/>
        <v>0.50188279150000004</v>
      </c>
      <c r="G755">
        <f t="shared" si="71"/>
        <v>0.44770139460000002</v>
      </c>
      <c r="J755">
        <v>1751</v>
      </c>
      <c r="K755">
        <v>4.4112000000000005E-2</v>
      </c>
      <c r="L755">
        <v>4.3831892310000002E-2</v>
      </c>
      <c r="N755">
        <f t="shared" si="72"/>
        <v>1751</v>
      </c>
      <c r="O755">
        <f t="shared" si="73"/>
        <v>0.41893127303500005</v>
      </c>
      <c r="P755">
        <f t="shared" si="74"/>
        <v>0.22532638274809999</v>
      </c>
    </row>
    <row r="756" spans="1:16" x14ac:dyDescent="0.25">
      <c r="A756">
        <v>1750</v>
      </c>
      <c r="B756" s="7">
        <v>0.50210416319999995</v>
      </c>
      <c r="C756" s="7">
        <v>0.2244478017</v>
      </c>
      <c r="E756">
        <f t="shared" si="69"/>
        <v>1750</v>
      </c>
      <c r="F756">
        <f t="shared" si="70"/>
        <v>0.50210416319999995</v>
      </c>
      <c r="G756">
        <f t="shared" si="71"/>
        <v>0.44889560340000001</v>
      </c>
      <c r="J756">
        <v>1750</v>
      </c>
      <c r="K756">
        <v>4.4829000000000001E-2</v>
      </c>
      <c r="L756">
        <v>4.4440552590000001E-2</v>
      </c>
      <c r="N756">
        <f t="shared" si="72"/>
        <v>1750</v>
      </c>
      <c r="O756">
        <f t="shared" si="73"/>
        <v>0.4179600243149999</v>
      </c>
      <c r="P756">
        <f t="shared" si="74"/>
        <v>0.22478992745090007</v>
      </c>
    </row>
    <row r="757" spans="1:16" x14ac:dyDescent="0.25">
      <c r="A757">
        <v>1749</v>
      </c>
      <c r="B757" s="8">
        <v>0.50227677820000005</v>
      </c>
      <c r="C757" s="8">
        <v>0.22495904559999999</v>
      </c>
      <c r="E757">
        <f t="shared" si="69"/>
        <v>1749</v>
      </c>
      <c r="F757">
        <f t="shared" si="70"/>
        <v>0.50227677820000005</v>
      </c>
      <c r="G757">
        <f t="shared" si="71"/>
        <v>0.44991809119999998</v>
      </c>
      <c r="J757">
        <v>1749</v>
      </c>
      <c r="K757">
        <v>4.5600999999999989E-2</v>
      </c>
      <c r="L757">
        <v>4.5120943339999997E-2</v>
      </c>
      <c r="N757">
        <f t="shared" si="72"/>
        <v>1749</v>
      </c>
      <c r="O757">
        <f t="shared" si="73"/>
        <v>0.41681097319000004</v>
      </c>
      <c r="P757">
        <f t="shared" si="74"/>
        <v>0.22388664228340002</v>
      </c>
    </row>
    <row r="758" spans="1:16" x14ac:dyDescent="0.25">
      <c r="A758">
        <v>1748</v>
      </c>
      <c r="B758" s="7">
        <v>0.50288021559999996</v>
      </c>
      <c r="C758" s="7">
        <v>0.22551834579999999</v>
      </c>
      <c r="E758">
        <f t="shared" si="69"/>
        <v>1748</v>
      </c>
      <c r="F758">
        <f t="shared" si="70"/>
        <v>0.50288021559999996</v>
      </c>
      <c r="G758">
        <f t="shared" si="71"/>
        <v>0.45103669159999998</v>
      </c>
      <c r="J758">
        <v>1748</v>
      </c>
      <c r="K758">
        <v>4.6371999999999976E-2</v>
      </c>
      <c r="L758">
        <v>4.6047810469999999E-2</v>
      </c>
      <c r="N758">
        <f t="shared" si="72"/>
        <v>1748</v>
      </c>
      <c r="O758">
        <f t="shared" si="73"/>
        <v>0.415723419895</v>
      </c>
      <c r="P758">
        <f t="shared" si="74"/>
        <v>0.22246604352970004</v>
      </c>
    </row>
    <row r="759" spans="1:16" x14ac:dyDescent="0.25">
      <c r="A759">
        <v>1747</v>
      </c>
      <c r="B759" s="8">
        <v>0.50316596030000005</v>
      </c>
      <c r="C759" s="8">
        <v>0.2261873335</v>
      </c>
      <c r="E759">
        <f t="shared" si="69"/>
        <v>1747</v>
      </c>
      <c r="F759">
        <f t="shared" si="70"/>
        <v>0.50316596030000005</v>
      </c>
      <c r="G759">
        <f t="shared" si="71"/>
        <v>0.45237466700000001</v>
      </c>
      <c r="J759">
        <v>1747</v>
      </c>
      <c r="K759">
        <v>4.7184000000000004E-2</v>
      </c>
      <c r="L759">
        <v>4.6482425180000002E-2</v>
      </c>
      <c r="N759">
        <f t="shared" si="72"/>
        <v>1747</v>
      </c>
      <c r="O759">
        <f t="shared" si="73"/>
        <v>0.41504056253000005</v>
      </c>
      <c r="P759">
        <f t="shared" si="74"/>
        <v>0.2224782283018</v>
      </c>
    </row>
    <row r="760" spans="1:16" x14ac:dyDescent="0.25">
      <c r="A760">
        <v>1746</v>
      </c>
      <c r="B760" s="7">
        <v>0.50371438260000001</v>
      </c>
      <c r="C760" s="7">
        <v>0.2269624174</v>
      </c>
      <c r="E760">
        <f t="shared" si="69"/>
        <v>1746</v>
      </c>
      <c r="F760">
        <f t="shared" si="70"/>
        <v>0.50371438260000001</v>
      </c>
      <c r="G760">
        <f t="shared" si="71"/>
        <v>0.45392483480000001</v>
      </c>
      <c r="J760">
        <v>1746</v>
      </c>
      <c r="K760">
        <v>4.7948000000000005E-2</v>
      </c>
      <c r="L760">
        <v>4.7331023960000003E-2</v>
      </c>
      <c r="N760">
        <f t="shared" si="72"/>
        <v>1746</v>
      </c>
      <c r="O760">
        <f t="shared" si="73"/>
        <v>0.41401812666000004</v>
      </c>
      <c r="P760">
        <f t="shared" si="74"/>
        <v>0.22168618513959995</v>
      </c>
    </row>
    <row r="761" spans="1:16" x14ac:dyDescent="0.25">
      <c r="A761">
        <v>1745</v>
      </c>
      <c r="B761" s="8">
        <v>0.5040521026</v>
      </c>
      <c r="C761" s="8">
        <v>0.22760234770000001</v>
      </c>
      <c r="E761">
        <f t="shared" si="69"/>
        <v>1745</v>
      </c>
      <c r="F761">
        <f t="shared" si="70"/>
        <v>0.5040521026</v>
      </c>
      <c r="G761">
        <f t="shared" si="71"/>
        <v>0.45520469540000003</v>
      </c>
      <c r="J761">
        <v>1745</v>
      </c>
      <c r="K761">
        <v>4.8823999999999992E-2</v>
      </c>
      <c r="L761">
        <v>4.8323839899999999E-2</v>
      </c>
      <c r="N761">
        <f t="shared" si="72"/>
        <v>1745</v>
      </c>
      <c r="O761">
        <f t="shared" si="73"/>
        <v>0.41252498274999999</v>
      </c>
      <c r="P761">
        <f t="shared" si="74"/>
        <v>0.22023113404900005</v>
      </c>
    </row>
    <row r="762" spans="1:16" x14ac:dyDescent="0.25">
      <c r="A762">
        <v>1744</v>
      </c>
      <c r="B762" s="7">
        <v>0.50465404989999996</v>
      </c>
      <c r="C762" s="7">
        <v>0.22840151189999999</v>
      </c>
      <c r="E762">
        <f t="shared" si="69"/>
        <v>1744</v>
      </c>
      <c r="F762">
        <f t="shared" si="70"/>
        <v>0.50465404989999996</v>
      </c>
      <c r="G762">
        <f t="shared" si="71"/>
        <v>0.45680302379999999</v>
      </c>
      <c r="J762">
        <v>1744</v>
      </c>
      <c r="K762">
        <v>4.9642999999999986E-2</v>
      </c>
      <c r="L762">
        <v>4.9004260450000003E-2</v>
      </c>
      <c r="N762">
        <f t="shared" si="72"/>
        <v>1744</v>
      </c>
      <c r="O762">
        <f t="shared" si="73"/>
        <v>0.41178688922500001</v>
      </c>
      <c r="P762">
        <f t="shared" si="74"/>
        <v>0.21988951527949999</v>
      </c>
    </row>
    <row r="763" spans="1:16" x14ac:dyDescent="0.25">
      <c r="A763">
        <v>1743</v>
      </c>
      <c r="B763" s="8">
        <v>0.505245626</v>
      </c>
      <c r="C763" s="8">
        <v>0.2293101102</v>
      </c>
      <c r="E763">
        <f t="shared" si="69"/>
        <v>1743</v>
      </c>
      <c r="F763">
        <f t="shared" si="70"/>
        <v>0.505245626</v>
      </c>
      <c r="G763">
        <f t="shared" si="71"/>
        <v>0.4586202204</v>
      </c>
      <c r="J763">
        <v>1743</v>
      </c>
      <c r="K763">
        <v>5.0557999999999999E-2</v>
      </c>
      <c r="L763">
        <v>4.9930110569999998E-2</v>
      </c>
      <c r="N763">
        <f t="shared" si="72"/>
        <v>1743</v>
      </c>
      <c r="O763">
        <f t="shared" si="73"/>
        <v>0.41063284014500001</v>
      </c>
      <c r="P763">
        <f t="shared" si="74"/>
        <v>0.21912684508069999</v>
      </c>
    </row>
    <row r="764" spans="1:16" x14ac:dyDescent="0.25">
      <c r="A764">
        <v>1742</v>
      </c>
      <c r="B764" s="7">
        <v>0.50584274529999995</v>
      </c>
      <c r="C764" s="7">
        <v>0.23022580149999999</v>
      </c>
      <c r="E764">
        <f t="shared" si="69"/>
        <v>1742</v>
      </c>
      <c r="F764">
        <f t="shared" si="70"/>
        <v>0.50584274529999995</v>
      </c>
      <c r="G764">
        <f t="shared" si="71"/>
        <v>0.46045160299999999</v>
      </c>
      <c r="J764">
        <v>1742</v>
      </c>
      <c r="K764">
        <v>5.1421000000000015E-2</v>
      </c>
      <c r="L764">
        <v>5.0950285050000002E-2</v>
      </c>
      <c r="N764">
        <f t="shared" si="72"/>
        <v>1742</v>
      </c>
      <c r="O764">
        <f t="shared" si="73"/>
        <v>0.40936312772499989</v>
      </c>
      <c r="P764">
        <f t="shared" si="74"/>
        <v>0.21815909322549995</v>
      </c>
    </row>
    <row r="765" spans="1:16" x14ac:dyDescent="0.25">
      <c r="A765">
        <v>1741</v>
      </c>
      <c r="B765" s="8">
        <v>0.50644987819999998</v>
      </c>
      <c r="C765" s="8">
        <v>0.2311579436</v>
      </c>
      <c r="E765">
        <f t="shared" si="69"/>
        <v>1741</v>
      </c>
      <c r="F765">
        <f t="shared" si="70"/>
        <v>0.50644987819999998</v>
      </c>
      <c r="G765">
        <f t="shared" si="71"/>
        <v>0.4623158872</v>
      </c>
      <c r="J765">
        <v>1741</v>
      </c>
      <c r="K765">
        <v>5.2226000000000002E-2</v>
      </c>
      <c r="L765">
        <v>5.1560182119999999E-2</v>
      </c>
      <c r="N765">
        <f t="shared" si="72"/>
        <v>1741</v>
      </c>
      <c r="O765">
        <f t="shared" si="73"/>
        <v>0.40874146501999997</v>
      </c>
      <c r="P765">
        <f t="shared" si="74"/>
        <v>0.21826323372120002</v>
      </c>
    </row>
    <row r="766" spans="1:16" x14ac:dyDescent="0.25">
      <c r="A766">
        <v>1740</v>
      </c>
      <c r="B766" s="7">
        <v>0.50720542670000002</v>
      </c>
      <c r="C766" s="7">
        <v>0.23221139609999999</v>
      </c>
      <c r="E766">
        <f t="shared" si="69"/>
        <v>1740</v>
      </c>
      <c r="F766">
        <f t="shared" si="70"/>
        <v>0.50720542670000002</v>
      </c>
      <c r="G766">
        <f t="shared" si="71"/>
        <v>0.46442279219999999</v>
      </c>
      <c r="J766">
        <v>1740</v>
      </c>
      <c r="K766">
        <v>5.3175999999999994E-2</v>
      </c>
      <c r="L766">
        <v>5.2663154900000002E-2</v>
      </c>
      <c r="N766">
        <f t="shared" si="72"/>
        <v>1740</v>
      </c>
      <c r="O766">
        <f t="shared" si="73"/>
        <v>0.40747205435000006</v>
      </c>
      <c r="P766">
        <f t="shared" si="74"/>
        <v>0.21733873649900001</v>
      </c>
    </row>
    <row r="767" spans="1:16" x14ac:dyDescent="0.25">
      <c r="A767">
        <v>1739</v>
      </c>
      <c r="B767" s="8">
        <v>0.50785225629999997</v>
      </c>
      <c r="C767" s="8">
        <v>0.2329346091</v>
      </c>
      <c r="E767">
        <f t="shared" si="69"/>
        <v>1739</v>
      </c>
      <c r="F767">
        <f t="shared" si="70"/>
        <v>0.50785225629999997</v>
      </c>
      <c r="G767">
        <f t="shared" si="71"/>
        <v>0.46586921819999999</v>
      </c>
      <c r="J767">
        <v>1739</v>
      </c>
      <c r="K767">
        <v>5.4070999999999994E-2</v>
      </c>
      <c r="L767">
        <v>5.3623992949999998E-2</v>
      </c>
      <c r="N767">
        <f t="shared" si="72"/>
        <v>1739</v>
      </c>
      <c r="O767">
        <f t="shared" si="73"/>
        <v>0.40632857687500001</v>
      </c>
      <c r="P767">
        <f t="shared" si="74"/>
        <v>0.21612417575450002</v>
      </c>
    </row>
    <row r="768" spans="1:16" x14ac:dyDescent="0.25">
      <c r="A768">
        <v>1738</v>
      </c>
      <c r="B768" s="7">
        <v>0.5088956952</v>
      </c>
      <c r="C768" s="7">
        <v>0.23416319490000001</v>
      </c>
      <c r="E768">
        <f t="shared" si="69"/>
        <v>1738</v>
      </c>
      <c r="F768">
        <f t="shared" si="70"/>
        <v>0.5088956952</v>
      </c>
      <c r="G768">
        <f t="shared" si="71"/>
        <v>0.46832638980000002</v>
      </c>
      <c r="J768">
        <v>1738</v>
      </c>
      <c r="K768">
        <v>5.4982000000000003E-2</v>
      </c>
      <c r="L768">
        <v>5.4676469419999998E-2</v>
      </c>
      <c r="N768">
        <f t="shared" si="72"/>
        <v>1738</v>
      </c>
      <c r="O768">
        <f t="shared" si="73"/>
        <v>0.40543801106999999</v>
      </c>
      <c r="P768">
        <f t="shared" si="74"/>
        <v>0.21568738094420001</v>
      </c>
    </row>
    <row r="769" spans="1:16" x14ac:dyDescent="0.25">
      <c r="A769">
        <v>1737</v>
      </c>
      <c r="B769" s="8">
        <v>0.50935286280000003</v>
      </c>
      <c r="C769" s="8">
        <v>0.23509363829999999</v>
      </c>
      <c r="E769">
        <f t="shared" si="69"/>
        <v>1737</v>
      </c>
      <c r="F769">
        <f t="shared" si="70"/>
        <v>0.50935286280000003</v>
      </c>
      <c r="G769">
        <f t="shared" si="71"/>
        <v>0.47018727659999998</v>
      </c>
      <c r="J769">
        <v>1737</v>
      </c>
      <c r="K769">
        <v>5.5979000000000022E-2</v>
      </c>
      <c r="L769">
        <v>5.5488295850000001E-2</v>
      </c>
      <c r="N769">
        <f t="shared" si="72"/>
        <v>1737</v>
      </c>
      <c r="O769">
        <f t="shared" si="73"/>
        <v>0.40428860902500002</v>
      </c>
      <c r="P769">
        <f t="shared" si="74"/>
        <v>0.21522771993349996</v>
      </c>
    </row>
    <row r="770" spans="1:16" x14ac:dyDescent="0.25">
      <c r="A770">
        <v>1736</v>
      </c>
      <c r="B770" s="7">
        <v>0.50986778740000005</v>
      </c>
      <c r="C770" s="7">
        <v>0.23606793579999999</v>
      </c>
      <c r="E770">
        <f t="shared" si="69"/>
        <v>1736</v>
      </c>
      <c r="F770">
        <f t="shared" si="70"/>
        <v>0.50986778740000005</v>
      </c>
      <c r="G770">
        <f t="shared" si="71"/>
        <v>0.47213587159999998</v>
      </c>
      <c r="J770">
        <v>1736</v>
      </c>
      <c r="K770">
        <v>5.6932000000000017E-2</v>
      </c>
      <c r="L770">
        <v>5.6576885280000003E-2</v>
      </c>
      <c r="N770">
        <f t="shared" si="72"/>
        <v>1736</v>
      </c>
      <c r="O770">
        <f t="shared" si="73"/>
        <v>0.40279897948000004</v>
      </c>
      <c r="P770">
        <f t="shared" si="74"/>
        <v>0.21417982725279996</v>
      </c>
    </row>
    <row r="771" spans="1:16" x14ac:dyDescent="0.25">
      <c r="A771">
        <v>1735</v>
      </c>
      <c r="B771" s="8">
        <v>0.51077973840000002</v>
      </c>
      <c r="C771" s="8">
        <v>0.23714169860000001</v>
      </c>
      <c r="E771">
        <f t="shared" si="69"/>
        <v>1735</v>
      </c>
      <c r="F771">
        <f t="shared" si="70"/>
        <v>0.51077973840000002</v>
      </c>
      <c r="G771">
        <f t="shared" si="71"/>
        <v>0.47428339720000001</v>
      </c>
      <c r="J771">
        <v>1735</v>
      </c>
      <c r="K771">
        <v>5.7895999999999996E-2</v>
      </c>
      <c r="L771">
        <v>5.7403299960000001E-2</v>
      </c>
      <c r="N771">
        <f t="shared" si="72"/>
        <v>1735</v>
      </c>
      <c r="O771">
        <f t="shared" si="73"/>
        <v>0.40209534846</v>
      </c>
      <c r="P771">
        <f t="shared" si="74"/>
        <v>0.21398038029960001</v>
      </c>
    </row>
    <row r="772" spans="1:16" x14ac:dyDescent="0.25">
      <c r="A772">
        <v>1734</v>
      </c>
      <c r="B772" s="7">
        <v>0.51141655450000001</v>
      </c>
      <c r="C772" s="7">
        <v>0.2380939275</v>
      </c>
      <c r="E772">
        <f t="shared" si="69"/>
        <v>1734</v>
      </c>
      <c r="F772">
        <f t="shared" si="70"/>
        <v>0.51141655450000001</v>
      </c>
      <c r="G772">
        <f t="shared" si="71"/>
        <v>0.47618785499999999</v>
      </c>
      <c r="J772">
        <v>1734</v>
      </c>
      <c r="K772">
        <v>5.8830000000000007E-2</v>
      </c>
      <c r="L772">
        <v>5.8463506399999997E-2</v>
      </c>
      <c r="N772">
        <f t="shared" si="72"/>
        <v>1734</v>
      </c>
      <c r="O772">
        <f t="shared" si="73"/>
        <v>0.40077759489999998</v>
      </c>
      <c r="P772">
        <f t="shared" si="74"/>
        <v>0.21296472406399999</v>
      </c>
    </row>
    <row r="773" spans="1:16" x14ac:dyDescent="0.25">
      <c r="A773">
        <v>1733</v>
      </c>
      <c r="B773" s="8">
        <v>0.51196044679999997</v>
      </c>
      <c r="C773" s="8">
        <v>0.23905666170000001</v>
      </c>
      <c r="E773">
        <f t="shared" si="69"/>
        <v>1733</v>
      </c>
      <c r="F773">
        <f t="shared" si="70"/>
        <v>0.51196044679999997</v>
      </c>
      <c r="G773">
        <f t="shared" si="71"/>
        <v>0.47811332340000001</v>
      </c>
      <c r="J773">
        <v>1733</v>
      </c>
      <c r="K773">
        <v>5.9895000000000004E-2</v>
      </c>
      <c r="L773">
        <v>5.9255953879999997E-2</v>
      </c>
      <c r="N773">
        <f t="shared" si="72"/>
        <v>1733</v>
      </c>
      <c r="O773">
        <f t="shared" si="73"/>
        <v>0.39971746597999996</v>
      </c>
      <c r="P773">
        <f t="shared" si="74"/>
        <v>0.2125974982388</v>
      </c>
    </row>
    <row r="774" spans="1:16" x14ac:dyDescent="0.25">
      <c r="A774">
        <v>1732</v>
      </c>
      <c r="B774" s="7">
        <v>0.51226556300000003</v>
      </c>
      <c r="C774" s="7">
        <v>0.23998501899999999</v>
      </c>
      <c r="E774">
        <f t="shared" ref="E774:E837" si="75">A774</f>
        <v>1732</v>
      </c>
      <c r="F774">
        <f t="shared" ref="F774:F837" si="76">B774*F$4</f>
        <v>0.51226556300000003</v>
      </c>
      <c r="G774">
        <f t="shared" ref="G774:G837" si="77">C774*G$4</f>
        <v>0.47997003799999999</v>
      </c>
      <c r="J774">
        <v>1732</v>
      </c>
      <c r="K774">
        <v>6.086600000000001E-2</v>
      </c>
      <c r="L774">
        <v>6.0067806389999999E-2</v>
      </c>
      <c r="N774">
        <f t="shared" ref="N774:N837" si="78">E774</f>
        <v>1732</v>
      </c>
      <c r="O774">
        <f t="shared" ref="O774:O837" si="79">F774-O$2*$L774*3-O$3*$K774*3</f>
        <v>0.39842611341500006</v>
      </c>
      <c r="P774">
        <f t="shared" si="74"/>
        <v>0.21214140008890001</v>
      </c>
    </row>
    <row r="775" spans="1:16" x14ac:dyDescent="0.25">
      <c r="A775">
        <v>1731</v>
      </c>
      <c r="B775" s="8">
        <v>0.51257449389999998</v>
      </c>
      <c r="C775" s="8">
        <v>0.24059064690000001</v>
      </c>
      <c r="E775">
        <f t="shared" si="75"/>
        <v>1731</v>
      </c>
      <c r="F775">
        <f t="shared" si="76"/>
        <v>0.51257449389999998</v>
      </c>
      <c r="G775">
        <f t="shared" si="77"/>
        <v>0.48118129380000002</v>
      </c>
      <c r="J775">
        <v>1731</v>
      </c>
      <c r="K775">
        <v>6.1865999999999984E-2</v>
      </c>
      <c r="L775">
        <v>6.0934759679999999E-2</v>
      </c>
      <c r="N775">
        <f t="shared" si="78"/>
        <v>1731</v>
      </c>
      <c r="O775">
        <f t="shared" si="79"/>
        <v>0.39704461437999999</v>
      </c>
      <c r="P775">
        <f t="shared" ref="P775:P838" si="80">G775-P$2*$L775*3-P$3*$K775*3 +$P$4</f>
        <v>0.21089394219679999</v>
      </c>
    </row>
    <row r="776" spans="1:16" x14ac:dyDescent="0.25">
      <c r="A776">
        <v>1730</v>
      </c>
      <c r="B776" s="7">
        <v>0.51291733979999998</v>
      </c>
      <c r="C776" s="7">
        <v>0.24141901730000001</v>
      </c>
      <c r="E776">
        <f t="shared" si="75"/>
        <v>1730</v>
      </c>
      <c r="F776">
        <f t="shared" si="76"/>
        <v>0.51291733979999998</v>
      </c>
      <c r="G776">
        <f t="shared" si="77"/>
        <v>0.48283803460000002</v>
      </c>
      <c r="J776">
        <v>1730</v>
      </c>
      <c r="K776">
        <v>6.2922000000000006E-2</v>
      </c>
      <c r="L776">
        <v>6.1750832950000001E-2</v>
      </c>
      <c r="N776">
        <f t="shared" si="78"/>
        <v>1730</v>
      </c>
      <c r="O776">
        <f t="shared" si="79"/>
        <v>0.395751510375</v>
      </c>
      <c r="P776">
        <f t="shared" si="80"/>
        <v>0.21020186055449999</v>
      </c>
    </row>
    <row r="777" spans="1:16" x14ac:dyDescent="0.25">
      <c r="A777">
        <v>1729</v>
      </c>
      <c r="B777" s="8">
        <v>0.51329988240000002</v>
      </c>
      <c r="C777" s="8">
        <v>0.24214760960000001</v>
      </c>
      <c r="E777">
        <f t="shared" si="75"/>
        <v>1729</v>
      </c>
      <c r="F777">
        <f t="shared" si="76"/>
        <v>0.51329988240000002</v>
      </c>
      <c r="G777">
        <f t="shared" si="77"/>
        <v>0.48429521920000002</v>
      </c>
      <c r="J777">
        <v>1729</v>
      </c>
      <c r="K777">
        <v>6.3931999999999989E-2</v>
      </c>
      <c r="L777">
        <v>6.2469944360000002E-2</v>
      </c>
      <c r="N777">
        <f t="shared" si="78"/>
        <v>1729</v>
      </c>
      <c r="O777">
        <f t="shared" si="79"/>
        <v>0.39466148585999999</v>
      </c>
      <c r="P777">
        <f t="shared" si="80"/>
        <v>0.2095654577436</v>
      </c>
    </row>
    <row r="778" spans="1:16" x14ac:dyDescent="0.25">
      <c r="A778">
        <v>1728</v>
      </c>
      <c r="B778" s="7">
        <v>0.51324665550000004</v>
      </c>
      <c r="C778" s="7">
        <v>0.24270311</v>
      </c>
      <c r="E778">
        <f t="shared" si="75"/>
        <v>1728</v>
      </c>
      <c r="F778">
        <f t="shared" si="76"/>
        <v>0.51324665550000004</v>
      </c>
      <c r="G778">
        <f t="shared" si="77"/>
        <v>0.48540622</v>
      </c>
      <c r="J778">
        <v>1728</v>
      </c>
      <c r="K778">
        <v>6.4936999999999981E-2</v>
      </c>
      <c r="L778">
        <v>6.3058800999999998E-2</v>
      </c>
      <c r="N778">
        <f t="shared" si="78"/>
        <v>1728</v>
      </c>
      <c r="O778">
        <f t="shared" si="79"/>
        <v>0.39333302400000003</v>
      </c>
      <c r="P778">
        <f t="shared" si="80"/>
        <v>0.20890870551000004</v>
      </c>
    </row>
    <row r="779" spans="1:16" x14ac:dyDescent="0.25">
      <c r="A779">
        <v>1727</v>
      </c>
      <c r="B779" s="8">
        <v>0.51300787930000002</v>
      </c>
      <c r="C779" s="8">
        <v>0.243135348</v>
      </c>
      <c r="E779">
        <f t="shared" si="75"/>
        <v>1727</v>
      </c>
      <c r="F779">
        <f t="shared" si="76"/>
        <v>0.51300787930000002</v>
      </c>
      <c r="G779">
        <f t="shared" si="77"/>
        <v>0.486270696</v>
      </c>
      <c r="J779">
        <v>1727</v>
      </c>
      <c r="K779">
        <v>6.6052E-2</v>
      </c>
      <c r="L779">
        <v>6.3615426419999996E-2</v>
      </c>
      <c r="N779">
        <f t="shared" si="78"/>
        <v>1727</v>
      </c>
      <c r="O779">
        <f t="shared" si="79"/>
        <v>0.39182445967000001</v>
      </c>
      <c r="P779">
        <f t="shared" si="80"/>
        <v>0.20805268421420001</v>
      </c>
    </row>
    <row r="780" spans="1:16" x14ac:dyDescent="0.25">
      <c r="A780">
        <v>1726</v>
      </c>
      <c r="B780" s="7">
        <v>0.51272577050000001</v>
      </c>
      <c r="C780" s="7">
        <v>0.2434313297</v>
      </c>
      <c r="E780">
        <f t="shared" si="75"/>
        <v>1726</v>
      </c>
      <c r="F780">
        <f t="shared" si="76"/>
        <v>0.51272577050000001</v>
      </c>
      <c r="G780">
        <f t="shared" si="77"/>
        <v>0.48686265940000001</v>
      </c>
      <c r="J780">
        <v>1726</v>
      </c>
      <c r="K780">
        <v>6.7088000000000023E-2</v>
      </c>
      <c r="L780">
        <v>6.4001098280000002E-2</v>
      </c>
      <c r="N780">
        <f t="shared" si="78"/>
        <v>1726</v>
      </c>
      <c r="O780">
        <f t="shared" si="79"/>
        <v>0.39055980307999999</v>
      </c>
      <c r="P780">
        <f t="shared" si="80"/>
        <v>0.20737352468279999</v>
      </c>
    </row>
    <row r="781" spans="1:16" x14ac:dyDescent="0.25">
      <c r="A781">
        <v>1725</v>
      </c>
      <c r="B781" s="8">
        <v>0.51268982890000003</v>
      </c>
      <c r="C781" s="8">
        <v>0.24386814239999999</v>
      </c>
      <c r="E781">
        <f t="shared" si="75"/>
        <v>1725</v>
      </c>
      <c r="F781">
        <f t="shared" si="76"/>
        <v>0.51268982890000003</v>
      </c>
      <c r="G781">
        <f t="shared" si="77"/>
        <v>0.48773628479999998</v>
      </c>
      <c r="J781">
        <v>1725</v>
      </c>
      <c r="K781">
        <v>6.8123000000000003E-2</v>
      </c>
      <c r="L781">
        <v>6.448976696E-2</v>
      </c>
      <c r="N781">
        <f t="shared" si="78"/>
        <v>1725</v>
      </c>
      <c r="O781">
        <f t="shared" si="79"/>
        <v>0.38938720846000002</v>
      </c>
      <c r="P781">
        <f t="shared" si="80"/>
        <v>0.20671986506960002</v>
      </c>
    </row>
    <row r="782" spans="1:16" x14ac:dyDescent="0.25">
      <c r="A782">
        <v>1724</v>
      </c>
      <c r="B782" s="7">
        <v>0.51207917930000002</v>
      </c>
      <c r="C782" s="7">
        <v>0.24403320249999999</v>
      </c>
      <c r="E782">
        <f t="shared" si="75"/>
        <v>1724</v>
      </c>
      <c r="F782">
        <f t="shared" si="76"/>
        <v>0.51207917930000002</v>
      </c>
      <c r="G782">
        <f t="shared" si="77"/>
        <v>0.48806640499999998</v>
      </c>
      <c r="J782">
        <v>1724</v>
      </c>
      <c r="K782">
        <v>6.9276000000000018E-2</v>
      </c>
      <c r="L782">
        <v>6.4839787780000005E-2</v>
      </c>
      <c r="N782">
        <f t="shared" si="78"/>
        <v>1724</v>
      </c>
      <c r="O782">
        <f t="shared" si="79"/>
        <v>0.38780185763000002</v>
      </c>
      <c r="P782">
        <f t="shared" si="80"/>
        <v>0.20583253342779997</v>
      </c>
    </row>
    <row r="783" spans="1:16" x14ac:dyDescent="0.25">
      <c r="A783">
        <v>1723</v>
      </c>
      <c r="B783" s="8">
        <v>0.51159417630000004</v>
      </c>
      <c r="C783" s="8">
        <v>0.24420998990000001</v>
      </c>
      <c r="E783">
        <f t="shared" si="75"/>
        <v>1723</v>
      </c>
      <c r="F783">
        <f t="shared" si="76"/>
        <v>0.51159417630000004</v>
      </c>
      <c r="G783">
        <f t="shared" si="77"/>
        <v>0.48841997980000001</v>
      </c>
      <c r="J783">
        <v>1723</v>
      </c>
      <c r="K783">
        <v>7.0369999999999988E-2</v>
      </c>
      <c r="L783">
        <v>6.5069608390000006E-2</v>
      </c>
      <c r="N783">
        <f t="shared" si="78"/>
        <v>1723</v>
      </c>
      <c r="O783">
        <f t="shared" si="79"/>
        <v>0.38654546371500004</v>
      </c>
      <c r="P783">
        <f t="shared" si="80"/>
        <v>0.20528565490890002</v>
      </c>
    </row>
    <row r="784" spans="1:16" x14ac:dyDescent="0.25">
      <c r="A784">
        <v>1722</v>
      </c>
      <c r="B784" s="7">
        <v>0.51104664799999999</v>
      </c>
      <c r="C784" s="7">
        <v>0.24418814480000001</v>
      </c>
      <c r="E784">
        <f t="shared" si="75"/>
        <v>1722</v>
      </c>
      <c r="F784">
        <f t="shared" si="76"/>
        <v>0.51104664799999999</v>
      </c>
      <c r="G784">
        <f t="shared" si="77"/>
        <v>0.48837628960000001</v>
      </c>
      <c r="J784">
        <v>1722</v>
      </c>
      <c r="K784">
        <v>7.1359000000000006E-2</v>
      </c>
      <c r="L784">
        <v>6.5442517399999997E-2</v>
      </c>
      <c r="N784">
        <f t="shared" si="78"/>
        <v>1722</v>
      </c>
      <c r="O784">
        <f t="shared" si="79"/>
        <v>0.38505286189999999</v>
      </c>
      <c r="P784">
        <f t="shared" si="80"/>
        <v>0.20401672127400003</v>
      </c>
    </row>
    <row r="785" spans="1:16" x14ac:dyDescent="0.25">
      <c r="A785">
        <v>1721</v>
      </c>
      <c r="B785" s="8">
        <v>0.51020586489999997</v>
      </c>
      <c r="C785" s="8">
        <v>0.2444028556</v>
      </c>
      <c r="E785">
        <f t="shared" si="75"/>
        <v>1721</v>
      </c>
      <c r="F785">
        <f t="shared" si="76"/>
        <v>0.51020586489999997</v>
      </c>
      <c r="G785">
        <f t="shared" si="77"/>
        <v>0.48880571119999999</v>
      </c>
      <c r="J785">
        <v>1721</v>
      </c>
      <c r="K785">
        <v>7.252900000000001E-2</v>
      </c>
      <c r="L785">
        <v>6.5822616220000005E-2</v>
      </c>
      <c r="N785">
        <f t="shared" si="78"/>
        <v>1721</v>
      </c>
      <c r="O785">
        <f t="shared" si="79"/>
        <v>0.38318563056999999</v>
      </c>
      <c r="P785">
        <f t="shared" si="80"/>
        <v>0.20314869681219996</v>
      </c>
    </row>
    <row r="786" spans="1:16" x14ac:dyDescent="0.25">
      <c r="A786">
        <v>1720</v>
      </c>
      <c r="B786" s="7">
        <v>0.50968182090000003</v>
      </c>
      <c r="C786" s="7">
        <v>0.24460053440000001</v>
      </c>
      <c r="E786">
        <f t="shared" si="75"/>
        <v>1720</v>
      </c>
      <c r="F786">
        <f t="shared" si="76"/>
        <v>0.50968182090000003</v>
      </c>
      <c r="G786">
        <f t="shared" si="77"/>
        <v>0.48920106880000003</v>
      </c>
      <c r="J786">
        <v>1720</v>
      </c>
      <c r="K786">
        <v>7.3608000000000007E-2</v>
      </c>
      <c r="L786">
        <v>6.6022194919999999E-2</v>
      </c>
      <c r="N786">
        <f t="shared" si="78"/>
        <v>1720</v>
      </c>
      <c r="O786">
        <f t="shared" si="79"/>
        <v>0.38194140852000003</v>
      </c>
      <c r="P786">
        <f t="shared" si="80"/>
        <v>0.20272340344920006</v>
      </c>
    </row>
    <row r="787" spans="1:16" x14ac:dyDescent="0.25">
      <c r="A787">
        <v>1719</v>
      </c>
      <c r="B787" s="8">
        <v>0.50936871770000003</v>
      </c>
      <c r="C787" s="8">
        <v>0.24467286469999999</v>
      </c>
      <c r="E787">
        <f t="shared" si="75"/>
        <v>1719</v>
      </c>
      <c r="F787">
        <f t="shared" si="76"/>
        <v>0.50936871770000003</v>
      </c>
      <c r="G787">
        <f t="shared" si="77"/>
        <v>0.48934572939999998</v>
      </c>
      <c r="J787">
        <v>1719</v>
      </c>
      <c r="K787">
        <v>7.4685999999999989E-2</v>
      </c>
      <c r="L787">
        <v>6.6404998300000004E-2</v>
      </c>
      <c r="N787">
        <f t="shared" si="78"/>
        <v>1719</v>
      </c>
      <c r="O787">
        <f t="shared" si="79"/>
        <v>0.38063368025000005</v>
      </c>
      <c r="P787">
        <f t="shared" si="80"/>
        <v>0.20159148363299997</v>
      </c>
    </row>
    <row r="788" spans="1:16" x14ac:dyDescent="0.25">
      <c r="A788">
        <v>1718</v>
      </c>
      <c r="B788" s="7">
        <v>0.50884932279999995</v>
      </c>
      <c r="C788" s="7">
        <v>0.2447895259</v>
      </c>
      <c r="E788">
        <f t="shared" si="75"/>
        <v>1718</v>
      </c>
      <c r="F788">
        <f t="shared" si="76"/>
        <v>0.50884932279999995</v>
      </c>
      <c r="G788">
        <f t="shared" si="77"/>
        <v>0.4895790518</v>
      </c>
      <c r="J788">
        <v>1718</v>
      </c>
      <c r="K788">
        <v>7.5841999999999993E-2</v>
      </c>
      <c r="L788">
        <v>6.6630646589999995E-2</v>
      </c>
      <c r="N788">
        <f t="shared" si="78"/>
        <v>1718</v>
      </c>
      <c r="O788">
        <f t="shared" si="79"/>
        <v>0.37932497291499995</v>
      </c>
      <c r="P788">
        <f t="shared" si="80"/>
        <v>0.20091614179089998</v>
      </c>
    </row>
    <row r="789" spans="1:16" x14ac:dyDescent="0.25">
      <c r="A789">
        <v>1717</v>
      </c>
      <c r="B789" s="8">
        <v>0.50815570349999994</v>
      </c>
      <c r="C789" s="8">
        <v>0.24487349389999999</v>
      </c>
      <c r="E789">
        <f t="shared" si="75"/>
        <v>1717</v>
      </c>
      <c r="F789">
        <f t="shared" si="76"/>
        <v>0.50815570349999994</v>
      </c>
      <c r="G789">
        <f t="shared" si="77"/>
        <v>0.48974698779999998</v>
      </c>
      <c r="J789">
        <v>1717</v>
      </c>
      <c r="K789">
        <v>7.6942999999999998E-2</v>
      </c>
      <c r="L789">
        <v>6.6979222000000005E-2</v>
      </c>
      <c r="N789">
        <f t="shared" si="78"/>
        <v>1717</v>
      </c>
      <c r="O789">
        <f t="shared" si="79"/>
        <v>0.37767910049999998</v>
      </c>
      <c r="P789">
        <f t="shared" si="80"/>
        <v>0.19988582501999994</v>
      </c>
    </row>
    <row r="790" spans="1:16" x14ac:dyDescent="0.25">
      <c r="A790">
        <v>1716</v>
      </c>
      <c r="B790" s="7">
        <v>0.5077725649</v>
      </c>
      <c r="C790" s="7">
        <v>0.2452174127</v>
      </c>
      <c r="E790">
        <f t="shared" si="75"/>
        <v>1716</v>
      </c>
      <c r="F790">
        <f t="shared" si="76"/>
        <v>0.5077725649</v>
      </c>
      <c r="G790">
        <f t="shared" si="77"/>
        <v>0.4904348254</v>
      </c>
      <c r="J790">
        <v>1716</v>
      </c>
      <c r="K790">
        <v>7.804800000000002E-2</v>
      </c>
      <c r="L790">
        <v>6.7408613859999994E-2</v>
      </c>
      <c r="N790">
        <f t="shared" si="78"/>
        <v>1716</v>
      </c>
      <c r="O790">
        <f t="shared" si="79"/>
        <v>0.37622092410999997</v>
      </c>
      <c r="P790">
        <f t="shared" si="80"/>
        <v>0.1991729768886</v>
      </c>
    </row>
    <row r="791" spans="1:16" x14ac:dyDescent="0.25">
      <c r="A791">
        <v>1715</v>
      </c>
      <c r="B791" s="8">
        <v>0.50731921199999996</v>
      </c>
      <c r="C791" s="8">
        <v>0.24525506790000001</v>
      </c>
      <c r="E791">
        <f t="shared" si="75"/>
        <v>1715</v>
      </c>
      <c r="F791">
        <f t="shared" si="76"/>
        <v>0.50731921199999996</v>
      </c>
      <c r="G791">
        <f t="shared" si="77"/>
        <v>0.49051013580000002</v>
      </c>
      <c r="J791">
        <v>1715</v>
      </c>
      <c r="K791">
        <v>7.9106999999999983E-2</v>
      </c>
      <c r="L791">
        <v>6.7909486589999998E-2</v>
      </c>
      <c r="N791">
        <f t="shared" si="78"/>
        <v>1715</v>
      </c>
      <c r="O791">
        <f t="shared" si="79"/>
        <v>0.37460325211500001</v>
      </c>
      <c r="P791">
        <f t="shared" si="80"/>
        <v>0.19768341419090005</v>
      </c>
    </row>
    <row r="792" spans="1:16" x14ac:dyDescent="0.25">
      <c r="A792">
        <v>1714</v>
      </c>
      <c r="B792" s="7">
        <v>0.50682663920000004</v>
      </c>
      <c r="C792" s="7">
        <v>0.24576012790000001</v>
      </c>
      <c r="E792">
        <f t="shared" si="75"/>
        <v>1714</v>
      </c>
      <c r="F792">
        <f t="shared" si="76"/>
        <v>0.50682663920000004</v>
      </c>
      <c r="G792">
        <f t="shared" si="77"/>
        <v>0.49152025580000003</v>
      </c>
      <c r="J792">
        <v>1714</v>
      </c>
      <c r="K792">
        <v>8.0257000000000009E-2</v>
      </c>
      <c r="L792">
        <v>6.8174228069999995E-2</v>
      </c>
      <c r="N792">
        <f t="shared" si="78"/>
        <v>1714</v>
      </c>
      <c r="O792">
        <f t="shared" si="79"/>
        <v>0.37326506709500007</v>
      </c>
      <c r="P792">
        <f t="shared" si="80"/>
        <v>0.19768932790570007</v>
      </c>
    </row>
    <row r="793" spans="1:16" x14ac:dyDescent="0.25">
      <c r="A793">
        <v>1713</v>
      </c>
      <c r="B793" s="8">
        <v>0.50632560250000003</v>
      </c>
      <c r="C793" s="8">
        <v>0.24590863290000001</v>
      </c>
      <c r="E793">
        <f t="shared" si="75"/>
        <v>1713</v>
      </c>
      <c r="F793">
        <f t="shared" si="76"/>
        <v>0.50632560250000003</v>
      </c>
      <c r="G793">
        <f t="shared" si="77"/>
        <v>0.49181726580000001</v>
      </c>
      <c r="J793">
        <v>1713</v>
      </c>
      <c r="K793">
        <v>8.1378000000000006E-2</v>
      </c>
      <c r="L793">
        <v>6.8410918119999997E-2</v>
      </c>
      <c r="N793">
        <f t="shared" si="78"/>
        <v>1713</v>
      </c>
      <c r="O793">
        <f t="shared" si="79"/>
        <v>0.37197180532000002</v>
      </c>
      <c r="P793">
        <f t="shared" si="80"/>
        <v>0.19706067968119997</v>
      </c>
    </row>
    <row r="794" spans="1:16" x14ac:dyDescent="0.25">
      <c r="A794">
        <v>1712</v>
      </c>
      <c r="B794" s="7">
        <v>0.50571250919999999</v>
      </c>
      <c r="C794" s="7">
        <v>0.2460639775</v>
      </c>
      <c r="E794">
        <f t="shared" si="75"/>
        <v>1712</v>
      </c>
      <c r="F794">
        <f t="shared" si="76"/>
        <v>0.50571250919999999</v>
      </c>
      <c r="G794">
        <f t="shared" si="77"/>
        <v>0.49212795500000001</v>
      </c>
      <c r="J794">
        <v>1712</v>
      </c>
      <c r="K794">
        <v>8.2451999999999998E-2</v>
      </c>
      <c r="L794">
        <v>6.8969562649999996E-2</v>
      </c>
      <c r="N794">
        <f t="shared" si="78"/>
        <v>1712</v>
      </c>
      <c r="O794">
        <f t="shared" si="79"/>
        <v>0.37010188522500004</v>
      </c>
      <c r="P794">
        <f t="shared" si="80"/>
        <v>0.19565814400150003</v>
      </c>
    </row>
    <row r="795" spans="1:16" x14ac:dyDescent="0.25">
      <c r="A795">
        <v>1711</v>
      </c>
      <c r="B795" s="8">
        <v>0.50503969189999998</v>
      </c>
      <c r="C795" s="8">
        <v>0.2463391721</v>
      </c>
      <c r="E795">
        <f t="shared" si="75"/>
        <v>1711</v>
      </c>
      <c r="F795">
        <f t="shared" si="76"/>
        <v>0.50503969189999998</v>
      </c>
      <c r="G795">
        <f t="shared" si="77"/>
        <v>0.49267834420000001</v>
      </c>
      <c r="J795">
        <v>1711</v>
      </c>
      <c r="K795">
        <v>8.362799999999998E-2</v>
      </c>
      <c r="L795">
        <v>6.9177180529999993E-2</v>
      </c>
      <c r="N795">
        <f t="shared" si="78"/>
        <v>1711</v>
      </c>
      <c r="O795">
        <f t="shared" si="79"/>
        <v>0.36865900110499999</v>
      </c>
      <c r="P795">
        <f t="shared" si="80"/>
        <v>0.19533876468030001</v>
      </c>
    </row>
    <row r="796" spans="1:16" x14ac:dyDescent="0.25">
      <c r="A796">
        <v>1710</v>
      </c>
      <c r="B796" s="7">
        <v>0.50458520650000005</v>
      </c>
      <c r="C796" s="7">
        <v>0.24643705790000001</v>
      </c>
      <c r="E796">
        <f t="shared" si="75"/>
        <v>1710</v>
      </c>
      <c r="F796">
        <f t="shared" si="76"/>
        <v>0.50458520650000005</v>
      </c>
      <c r="G796">
        <f t="shared" si="77"/>
        <v>0.49287411580000001</v>
      </c>
      <c r="J796">
        <v>1710</v>
      </c>
      <c r="K796">
        <v>8.4709999999999994E-2</v>
      </c>
      <c r="L796">
        <v>6.953208894E-2</v>
      </c>
      <c r="N796">
        <f t="shared" si="78"/>
        <v>1710</v>
      </c>
      <c r="O796">
        <f t="shared" si="79"/>
        <v>0.36725017309000008</v>
      </c>
      <c r="P796">
        <f t="shared" si="80"/>
        <v>0.19432621433939998</v>
      </c>
    </row>
    <row r="797" spans="1:16" x14ac:dyDescent="0.25">
      <c r="A797">
        <v>1709</v>
      </c>
      <c r="B797" s="8">
        <v>0.50378441809999996</v>
      </c>
      <c r="C797" s="8">
        <v>0.2464107126</v>
      </c>
      <c r="E797">
        <f t="shared" si="75"/>
        <v>1709</v>
      </c>
      <c r="F797">
        <f t="shared" si="76"/>
        <v>0.50378441809999996</v>
      </c>
      <c r="G797">
        <f t="shared" si="77"/>
        <v>0.4928214252</v>
      </c>
      <c r="J797">
        <v>1709</v>
      </c>
      <c r="K797">
        <v>8.5814000000000015E-2</v>
      </c>
      <c r="L797">
        <v>6.9610662759999997E-2</v>
      </c>
      <c r="N797">
        <f t="shared" si="78"/>
        <v>1709</v>
      </c>
      <c r="O797">
        <f t="shared" si="79"/>
        <v>0.36590096395999994</v>
      </c>
      <c r="P797">
        <f t="shared" si="80"/>
        <v>0.19374667492759998</v>
      </c>
    </row>
    <row r="798" spans="1:16" x14ac:dyDescent="0.25">
      <c r="A798">
        <v>1708</v>
      </c>
      <c r="B798" s="7">
        <v>0.50302761789999995</v>
      </c>
      <c r="C798" s="7">
        <v>0.24642135200000001</v>
      </c>
      <c r="E798">
        <f t="shared" si="75"/>
        <v>1708</v>
      </c>
      <c r="F798">
        <f t="shared" si="76"/>
        <v>0.50302761789999995</v>
      </c>
      <c r="G798">
        <f t="shared" si="77"/>
        <v>0.49284270400000002</v>
      </c>
      <c r="J798">
        <v>1708</v>
      </c>
      <c r="K798">
        <v>8.6869999999999975E-2</v>
      </c>
      <c r="L798">
        <v>6.9706112149999999E-2</v>
      </c>
      <c r="N798">
        <f t="shared" si="78"/>
        <v>1708</v>
      </c>
      <c r="O798">
        <f t="shared" si="79"/>
        <v>0.36458914967499995</v>
      </c>
      <c r="P798">
        <f t="shared" si="80"/>
        <v>0.19321348474649999</v>
      </c>
    </row>
    <row r="799" spans="1:16" x14ac:dyDescent="0.25">
      <c r="A799">
        <v>1707</v>
      </c>
      <c r="B799" s="8">
        <v>0.50207757949999998</v>
      </c>
      <c r="C799" s="8">
        <v>0.24620942770000001</v>
      </c>
      <c r="E799">
        <f t="shared" si="75"/>
        <v>1707</v>
      </c>
      <c r="F799">
        <f t="shared" si="76"/>
        <v>0.50207757949999998</v>
      </c>
      <c r="G799">
        <f t="shared" si="77"/>
        <v>0.49241885540000002</v>
      </c>
      <c r="J799">
        <v>1707</v>
      </c>
      <c r="K799">
        <v>8.8038999999999978E-2</v>
      </c>
      <c r="L799">
        <v>7.0049144329999993E-2</v>
      </c>
      <c r="N799">
        <f t="shared" si="78"/>
        <v>1707</v>
      </c>
      <c r="O799">
        <f t="shared" si="79"/>
        <v>0.36266865300500001</v>
      </c>
      <c r="P799">
        <f t="shared" si="80"/>
        <v>0.19158478601830006</v>
      </c>
    </row>
    <row r="800" spans="1:16" x14ac:dyDescent="0.25">
      <c r="A800">
        <v>1706</v>
      </c>
      <c r="B800" s="7">
        <v>0.50094407799999996</v>
      </c>
      <c r="C800" s="7">
        <v>0.24598625299999999</v>
      </c>
      <c r="E800">
        <f t="shared" si="75"/>
        <v>1706</v>
      </c>
      <c r="F800">
        <f t="shared" si="76"/>
        <v>0.50094407799999996</v>
      </c>
      <c r="G800">
        <f t="shared" si="77"/>
        <v>0.49197250599999998</v>
      </c>
      <c r="J800">
        <v>1706</v>
      </c>
      <c r="K800">
        <v>8.9061000000000015E-2</v>
      </c>
      <c r="L800">
        <v>7.0068120959999994E-2</v>
      </c>
      <c r="N800">
        <f t="shared" si="78"/>
        <v>1706</v>
      </c>
      <c r="O800">
        <f t="shared" si="79"/>
        <v>0.36110810655999998</v>
      </c>
      <c r="P800">
        <f t="shared" si="80"/>
        <v>0.19078458480959995</v>
      </c>
    </row>
    <row r="801" spans="1:16" x14ac:dyDescent="0.25">
      <c r="A801">
        <v>1705</v>
      </c>
      <c r="B801" s="8">
        <v>0.50009286399999997</v>
      </c>
      <c r="C801" s="8">
        <v>0.24594984950000001</v>
      </c>
      <c r="E801">
        <f t="shared" si="75"/>
        <v>1705</v>
      </c>
      <c r="F801">
        <f t="shared" si="76"/>
        <v>0.50009286399999997</v>
      </c>
      <c r="G801">
        <f t="shared" si="77"/>
        <v>0.49189969900000002</v>
      </c>
      <c r="J801">
        <v>1705</v>
      </c>
      <c r="K801">
        <v>9.0156999999999987E-2</v>
      </c>
      <c r="L801">
        <v>7.0212118330000003E-2</v>
      </c>
      <c r="N801">
        <f t="shared" si="78"/>
        <v>1705</v>
      </c>
      <c r="O801">
        <f t="shared" si="79"/>
        <v>0.35961345650499998</v>
      </c>
      <c r="P801">
        <f t="shared" si="80"/>
        <v>0.1900244243583</v>
      </c>
    </row>
    <row r="802" spans="1:16" x14ac:dyDescent="0.25">
      <c r="A802">
        <v>1704</v>
      </c>
      <c r="B802" s="7">
        <v>0.49902674559999999</v>
      </c>
      <c r="C802" s="7">
        <v>0.24575279650000001</v>
      </c>
      <c r="E802">
        <f t="shared" si="75"/>
        <v>1704</v>
      </c>
      <c r="F802">
        <f t="shared" si="76"/>
        <v>0.49902674559999999</v>
      </c>
      <c r="G802">
        <f t="shared" si="77"/>
        <v>0.49150559300000002</v>
      </c>
      <c r="J802">
        <v>1704</v>
      </c>
      <c r="K802">
        <v>9.126999999999999E-2</v>
      </c>
      <c r="L802">
        <v>7.0231832559999999E-2</v>
      </c>
      <c r="N802">
        <f t="shared" si="78"/>
        <v>1704</v>
      </c>
      <c r="O802">
        <f t="shared" si="79"/>
        <v>0.35808369675999996</v>
      </c>
      <c r="P802">
        <f t="shared" si="80"/>
        <v>0.18924732992560003</v>
      </c>
    </row>
    <row r="803" spans="1:16" x14ac:dyDescent="0.25">
      <c r="A803">
        <v>1703</v>
      </c>
      <c r="B803" s="8">
        <v>0.4980708063</v>
      </c>
      <c r="C803" s="8">
        <v>0.24555285269999999</v>
      </c>
      <c r="E803">
        <f t="shared" si="75"/>
        <v>1703</v>
      </c>
      <c r="F803">
        <f t="shared" si="76"/>
        <v>0.4980708063</v>
      </c>
      <c r="G803">
        <f t="shared" si="77"/>
        <v>0.49110570539999998</v>
      </c>
      <c r="J803">
        <v>1703</v>
      </c>
      <c r="K803">
        <v>9.2269000000000018E-2</v>
      </c>
      <c r="L803">
        <v>7.0403061810000001E-2</v>
      </c>
      <c r="N803">
        <f t="shared" si="78"/>
        <v>1703</v>
      </c>
      <c r="O803">
        <f t="shared" si="79"/>
        <v>0.35648130358499996</v>
      </c>
      <c r="P803">
        <f t="shared" si="80"/>
        <v>0.18812138149309995</v>
      </c>
    </row>
    <row r="804" spans="1:16" x14ac:dyDescent="0.25">
      <c r="A804">
        <v>1702</v>
      </c>
      <c r="B804" s="7">
        <v>0.49709597230000002</v>
      </c>
      <c r="C804" s="7">
        <v>0.2453636676</v>
      </c>
      <c r="E804">
        <f t="shared" si="75"/>
        <v>1702</v>
      </c>
      <c r="F804">
        <f t="shared" si="76"/>
        <v>0.49709597230000002</v>
      </c>
      <c r="G804">
        <f t="shared" si="77"/>
        <v>0.4907273352</v>
      </c>
      <c r="J804">
        <v>1702</v>
      </c>
      <c r="K804">
        <v>9.3313000000000007E-2</v>
      </c>
      <c r="L804">
        <v>7.0496223869999999E-2</v>
      </c>
      <c r="N804">
        <f t="shared" si="78"/>
        <v>1702</v>
      </c>
      <c r="O804">
        <f t="shared" si="79"/>
        <v>0.35495956649500005</v>
      </c>
      <c r="P804">
        <f t="shared" si="80"/>
        <v>0.1871978377637</v>
      </c>
    </row>
    <row r="805" spans="1:16" x14ac:dyDescent="0.25">
      <c r="A805">
        <v>1701</v>
      </c>
      <c r="B805" s="8">
        <v>0.49624979499999999</v>
      </c>
      <c r="C805" s="8">
        <v>0.2452233285</v>
      </c>
      <c r="E805">
        <f t="shared" si="75"/>
        <v>1701</v>
      </c>
      <c r="F805">
        <f t="shared" si="76"/>
        <v>0.49624979499999999</v>
      </c>
      <c r="G805">
        <f t="shared" si="77"/>
        <v>0.49044665700000001</v>
      </c>
      <c r="J805">
        <v>1701</v>
      </c>
      <c r="K805">
        <v>9.4279999999999989E-2</v>
      </c>
      <c r="L805">
        <v>7.0603571830000003E-2</v>
      </c>
      <c r="N805">
        <f t="shared" si="78"/>
        <v>1701</v>
      </c>
      <c r="O805">
        <f t="shared" si="79"/>
        <v>0.35357523725500001</v>
      </c>
      <c r="P805">
        <f t="shared" si="80"/>
        <v>0.18635976314330002</v>
      </c>
    </row>
    <row r="806" spans="1:16" x14ac:dyDescent="0.25">
      <c r="A806">
        <v>1700</v>
      </c>
      <c r="B806" s="7">
        <v>0.49525237080000001</v>
      </c>
      <c r="C806" s="7">
        <v>0.24508781730000001</v>
      </c>
      <c r="E806">
        <f t="shared" si="75"/>
        <v>1700</v>
      </c>
      <c r="F806">
        <f t="shared" si="76"/>
        <v>0.49525237080000001</v>
      </c>
      <c r="G806">
        <f t="shared" si="77"/>
        <v>0.49017563460000002</v>
      </c>
      <c r="J806">
        <v>1700</v>
      </c>
      <c r="K806">
        <v>9.5320999999999989E-2</v>
      </c>
      <c r="L806">
        <v>7.0653758940000005E-2</v>
      </c>
      <c r="N806">
        <f t="shared" si="78"/>
        <v>1700</v>
      </c>
      <c r="O806">
        <f t="shared" si="79"/>
        <v>0.35209654238999999</v>
      </c>
      <c r="P806">
        <f t="shared" si="80"/>
        <v>0.1856514748394</v>
      </c>
    </row>
    <row r="807" spans="1:16" x14ac:dyDescent="0.25">
      <c r="A807">
        <v>1699</v>
      </c>
      <c r="B807" s="8">
        <v>0.49440518020000002</v>
      </c>
      <c r="C807" s="8">
        <v>0.24487076699999999</v>
      </c>
      <c r="E807">
        <f t="shared" si="75"/>
        <v>1699</v>
      </c>
      <c r="F807">
        <f t="shared" si="76"/>
        <v>0.49440518020000002</v>
      </c>
      <c r="G807">
        <f t="shared" si="77"/>
        <v>0.48974153399999998</v>
      </c>
      <c r="J807">
        <v>1699</v>
      </c>
      <c r="K807">
        <v>9.6317999999999987E-2</v>
      </c>
      <c r="L807">
        <v>7.0850513879999993E-2</v>
      </c>
      <c r="N807">
        <f t="shared" si="78"/>
        <v>1699</v>
      </c>
      <c r="O807">
        <f t="shared" si="79"/>
        <v>0.35056538938000004</v>
      </c>
      <c r="P807">
        <f t="shared" si="80"/>
        <v>0.18442835443879999</v>
      </c>
    </row>
    <row r="808" spans="1:16" x14ac:dyDescent="0.25">
      <c r="A808">
        <v>1698</v>
      </c>
      <c r="B808" s="7">
        <v>0.49347004290000002</v>
      </c>
      <c r="C808" s="7">
        <v>0.24469046289999999</v>
      </c>
      <c r="E808">
        <f t="shared" si="75"/>
        <v>1698</v>
      </c>
      <c r="F808">
        <f t="shared" si="76"/>
        <v>0.49347004290000002</v>
      </c>
      <c r="G808">
        <f t="shared" si="77"/>
        <v>0.48938092579999998</v>
      </c>
      <c r="J808">
        <v>1698</v>
      </c>
      <c r="K808">
        <v>9.7272000000000011E-2</v>
      </c>
      <c r="L808">
        <v>7.1093752979999994E-2</v>
      </c>
      <c r="N808">
        <f t="shared" si="78"/>
        <v>1698</v>
      </c>
      <c r="O808">
        <f t="shared" si="79"/>
        <v>0.34889333343000001</v>
      </c>
      <c r="P808">
        <f t="shared" si="80"/>
        <v>0.18317588087979994</v>
      </c>
    </row>
    <row r="809" spans="1:16" x14ac:dyDescent="0.25">
      <c r="A809">
        <v>1697</v>
      </c>
      <c r="B809" s="8">
        <v>0.49254980679999999</v>
      </c>
      <c r="C809" s="8">
        <v>0.24453334509999999</v>
      </c>
      <c r="E809">
        <f t="shared" si="75"/>
        <v>1697</v>
      </c>
      <c r="F809">
        <f t="shared" si="76"/>
        <v>0.49254980679999999</v>
      </c>
      <c r="G809">
        <f t="shared" si="77"/>
        <v>0.48906669019999999</v>
      </c>
      <c r="J809">
        <v>1697</v>
      </c>
      <c r="K809">
        <v>9.8229000000000011E-2</v>
      </c>
      <c r="L809">
        <v>7.1013234559999999E-2</v>
      </c>
      <c r="N809">
        <f t="shared" si="78"/>
        <v>1697</v>
      </c>
      <c r="O809">
        <f t="shared" si="79"/>
        <v>0.34772064495999999</v>
      </c>
      <c r="P809">
        <f t="shared" si="80"/>
        <v>0.18277503614559995</v>
      </c>
    </row>
    <row r="810" spans="1:16" x14ac:dyDescent="0.25">
      <c r="A810">
        <v>1696</v>
      </c>
      <c r="B810" s="7">
        <v>0.49178493020000003</v>
      </c>
      <c r="C810" s="7">
        <v>0.24445883930000001</v>
      </c>
      <c r="E810">
        <f t="shared" si="75"/>
        <v>1696</v>
      </c>
      <c r="F810">
        <f t="shared" si="76"/>
        <v>0.49178493020000003</v>
      </c>
      <c r="G810">
        <f t="shared" si="77"/>
        <v>0.48891767860000002</v>
      </c>
      <c r="J810">
        <v>1696</v>
      </c>
      <c r="K810">
        <v>9.9134E-2</v>
      </c>
      <c r="L810">
        <v>7.1306049819999995E-2</v>
      </c>
      <c r="N810">
        <f t="shared" si="78"/>
        <v>1696</v>
      </c>
      <c r="O810">
        <f t="shared" si="79"/>
        <v>0.34616359547000003</v>
      </c>
      <c r="P810">
        <f t="shared" si="80"/>
        <v>0.18162541454820005</v>
      </c>
    </row>
    <row r="811" spans="1:16" x14ac:dyDescent="0.25">
      <c r="A811">
        <v>1695</v>
      </c>
      <c r="B811" s="8">
        <v>0.49090439079999998</v>
      </c>
      <c r="C811" s="8">
        <v>0.24447683989999999</v>
      </c>
      <c r="E811">
        <f t="shared" si="75"/>
        <v>1695</v>
      </c>
      <c r="F811">
        <f t="shared" si="76"/>
        <v>0.49090439079999998</v>
      </c>
      <c r="G811">
        <f t="shared" si="77"/>
        <v>0.48895367979999999</v>
      </c>
      <c r="J811">
        <v>1695</v>
      </c>
      <c r="K811">
        <v>0.100076</v>
      </c>
      <c r="L811">
        <v>7.1439743040000003E-2</v>
      </c>
      <c r="N811">
        <f t="shared" si="78"/>
        <v>1695</v>
      </c>
      <c r="O811">
        <f t="shared" si="79"/>
        <v>0.34471513624</v>
      </c>
      <c r="P811">
        <f t="shared" si="80"/>
        <v>0.18104591963039993</v>
      </c>
    </row>
    <row r="812" spans="1:16" x14ac:dyDescent="0.25">
      <c r="A812">
        <v>1694</v>
      </c>
      <c r="B812" s="7">
        <v>0.49013781550000002</v>
      </c>
      <c r="C812" s="7">
        <v>0.24423079189999999</v>
      </c>
      <c r="E812">
        <f t="shared" si="75"/>
        <v>1694</v>
      </c>
      <c r="F812">
        <f t="shared" si="76"/>
        <v>0.49013781550000002</v>
      </c>
      <c r="G812">
        <f t="shared" si="77"/>
        <v>0.48846158379999999</v>
      </c>
      <c r="J812">
        <v>1694</v>
      </c>
      <c r="K812">
        <v>0.10094300000000002</v>
      </c>
      <c r="L812">
        <v>7.153376937E-2</v>
      </c>
      <c r="N812">
        <f t="shared" si="78"/>
        <v>1694</v>
      </c>
      <c r="O812">
        <f t="shared" si="79"/>
        <v>0.34346939144499999</v>
      </c>
      <c r="P812">
        <f t="shared" si="80"/>
        <v>0.18005959806870001</v>
      </c>
    </row>
    <row r="813" spans="1:16" x14ac:dyDescent="0.25">
      <c r="A813">
        <v>1693</v>
      </c>
      <c r="B813" s="8">
        <v>0.48949548599999998</v>
      </c>
      <c r="C813" s="8">
        <v>0.2441865057</v>
      </c>
      <c r="E813">
        <f t="shared" si="75"/>
        <v>1693</v>
      </c>
      <c r="F813">
        <f t="shared" si="76"/>
        <v>0.48949548599999998</v>
      </c>
      <c r="G813">
        <f t="shared" si="77"/>
        <v>0.4883730114</v>
      </c>
      <c r="J813">
        <v>1693</v>
      </c>
      <c r="K813">
        <v>0.10182199999999998</v>
      </c>
      <c r="L813">
        <v>7.1718089279999994E-2</v>
      </c>
      <c r="N813">
        <f t="shared" si="78"/>
        <v>1693</v>
      </c>
      <c r="O813">
        <f t="shared" si="79"/>
        <v>0.34220777208000003</v>
      </c>
      <c r="P813">
        <f t="shared" si="80"/>
        <v>0.17924836909280004</v>
      </c>
    </row>
    <row r="814" spans="1:16" x14ac:dyDescent="0.25">
      <c r="A814">
        <v>1692</v>
      </c>
      <c r="B814" s="7">
        <v>0.48865881560000002</v>
      </c>
      <c r="C814" s="7">
        <v>0.24415044490000001</v>
      </c>
      <c r="E814">
        <f t="shared" si="75"/>
        <v>1692</v>
      </c>
      <c r="F814">
        <f t="shared" si="76"/>
        <v>0.48865881560000002</v>
      </c>
      <c r="G814">
        <f t="shared" si="77"/>
        <v>0.48830088980000003</v>
      </c>
      <c r="J814">
        <v>1692</v>
      </c>
      <c r="K814">
        <v>0.10265299999999999</v>
      </c>
      <c r="L814">
        <v>7.2259247299999996E-2</v>
      </c>
      <c r="N814">
        <f t="shared" si="78"/>
        <v>1692</v>
      </c>
      <c r="O814">
        <f t="shared" si="79"/>
        <v>0.34023527465000003</v>
      </c>
      <c r="P814">
        <f t="shared" si="80"/>
        <v>0.17757946402300004</v>
      </c>
    </row>
    <row r="815" spans="1:16" x14ac:dyDescent="0.25">
      <c r="A815">
        <v>1691</v>
      </c>
      <c r="B815" s="8">
        <v>0.4882333875</v>
      </c>
      <c r="C815" s="8">
        <v>0.24435323480000001</v>
      </c>
      <c r="E815">
        <f t="shared" si="75"/>
        <v>1691</v>
      </c>
      <c r="F815">
        <f t="shared" si="76"/>
        <v>0.4882333875</v>
      </c>
      <c r="G815">
        <f t="shared" si="77"/>
        <v>0.48870646960000003</v>
      </c>
      <c r="J815">
        <v>1691</v>
      </c>
      <c r="K815">
        <v>0.103468</v>
      </c>
      <c r="L815">
        <v>7.2391577060000004E-2</v>
      </c>
      <c r="N815">
        <f t="shared" si="78"/>
        <v>1691</v>
      </c>
      <c r="O815">
        <f t="shared" si="79"/>
        <v>0.33929350190999996</v>
      </c>
      <c r="P815">
        <f t="shared" si="80"/>
        <v>0.17741104272060002</v>
      </c>
    </row>
    <row r="816" spans="1:16" x14ac:dyDescent="0.25">
      <c r="A816">
        <v>1690</v>
      </c>
      <c r="B816" s="7">
        <v>0.48784938449999998</v>
      </c>
      <c r="C816" s="7">
        <v>0.24460470679999999</v>
      </c>
      <c r="E816">
        <f t="shared" si="75"/>
        <v>1690</v>
      </c>
      <c r="F816">
        <f t="shared" si="76"/>
        <v>0.48784938449999998</v>
      </c>
      <c r="G816">
        <f t="shared" si="77"/>
        <v>0.48920941359999998</v>
      </c>
      <c r="J816">
        <v>1690</v>
      </c>
      <c r="K816">
        <v>0.10422499999999998</v>
      </c>
      <c r="L816">
        <v>7.2930790479999993E-2</v>
      </c>
      <c r="N816">
        <f t="shared" si="78"/>
        <v>1690</v>
      </c>
      <c r="O816">
        <f t="shared" si="79"/>
        <v>0.33780544878000002</v>
      </c>
      <c r="P816">
        <f t="shared" si="80"/>
        <v>0.1763442453048</v>
      </c>
    </row>
    <row r="817" spans="1:16" x14ac:dyDescent="0.25">
      <c r="A817">
        <v>1689</v>
      </c>
      <c r="B817" s="8">
        <v>0.48756477240000001</v>
      </c>
      <c r="C817" s="8">
        <v>0.2449594289</v>
      </c>
      <c r="E817">
        <f t="shared" si="75"/>
        <v>1689</v>
      </c>
      <c r="F817">
        <f t="shared" si="76"/>
        <v>0.48756477240000001</v>
      </c>
      <c r="G817">
        <f t="shared" si="77"/>
        <v>0.4899188578</v>
      </c>
      <c r="J817">
        <v>1689</v>
      </c>
      <c r="K817">
        <v>0.10496899999999998</v>
      </c>
      <c r="L817">
        <v>7.3362149299999999E-2</v>
      </c>
      <c r="N817">
        <f t="shared" si="78"/>
        <v>1689</v>
      </c>
      <c r="O817">
        <f t="shared" si="79"/>
        <v>0.33658363845000006</v>
      </c>
      <c r="P817">
        <f t="shared" si="80"/>
        <v>0.175756406043</v>
      </c>
    </row>
    <row r="818" spans="1:16" x14ac:dyDescent="0.25">
      <c r="A818">
        <v>1688</v>
      </c>
      <c r="B818" s="7">
        <v>0.48735484480000002</v>
      </c>
      <c r="C818" s="7">
        <v>0.24532605709999999</v>
      </c>
      <c r="E818">
        <f t="shared" si="75"/>
        <v>1688</v>
      </c>
      <c r="F818">
        <f t="shared" si="76"/>
        <v>0.48735484480000002</v>
      </c>
      <c r="G818">
        <f t="shared" si="77"/>
        <v>0.49065211419999999</v>
      </c>
      <c r="J818">
        <v>1688</v>
      </c>
      <c r="K818">
        <v>0.10566599999999995</v>
      </c>
      <c r="L818">
        <v>7.4092380700000002E-2</v>
      </c>
      <c r="N818">
        <f t="shared" si="78"/>
        <v>1688</v>
      </c>
      <c r="O818">
        <f t="shared" si="79"/>
        <v>0.33500653375</v>
      </c>
      <c r="P818">
        <f t="shared" si="80"/>
        <v>0.17446228625700003</v>
      </c>
    </row>
    <row r="819" spans="1:16" x14ac:dyDescent="0.25">
      <c r="A819">
        <v>1687</v>
      </c>
      <c r="B819" s="8">
        <v>0.48702749610000001</v>
      </c>
      <c r="C819" s="8">
        <v>0.2456277311</v>
      </c>
      <c r="E819">
        <f t="shared" si="75"/>
        <v>1687</v>
      </c>
      <c r="F819">
        <f t="shared" si="76"/>
        <v>0.48702749610000001</v>
      </c>
      <c r="G819">
        <f t="shared" si="77"/>
        <v>0.49125546219999999</v>
      </c>
      <c r="J819">
        <v>1687</v>
      </c>
      <c r="K819">
        <v>0.10631400000000003</v>
      </c>
      <c r="L819">
        <v>7.4673667550000003E-2</v>
      </c>
      <c r="N819">
        <f t="shared" si="78"/>
        <v>1687</v>
      </c>
      <c r="O819">
        <f t="shared" si="79"/>
        <v>0.33355453477499997</v>
      </c>
      <c r="P819">
        <f t="shared" si="80"/>
        <v>0.17342383000049996</v>
      </c>
    </row>
    <row r="820" spans="1:16" x14ac:dyDescent="0.25">
      <c r="A820">
        <v>1686</v>
      </c>
      <c r="B820" s="7">
        <v>0.48673936719999999</v>
      </c>
      <c r="C820" s="7">
        <v>0.24586038290000001</v>
      </c>
      <c r="E820">
        <f t="shared" si="75"/>
        <v>1686</v>
      </c>
      <c r="F820">
        <f t="shared" si="76"/>
        <v>0.48673936719999999</v>
      </c>
      <c r="G820">
        <f t="shared" si="77"/>
        <v>0.49172076580000001</v>
      </c>
      <c r="J820">
        <v>1686</v>
      </c>
      <c r="K820">
        <v>0.10700099999999999</v>
      </c>
      <c r="L820">
        <v>7.4969820679999993E-2</v>
      </c>
      <c r="N820">
        <f t="shared" si="78"/>
        <v>1686</v>
      </c>
      <c r="O820">
        <f t="shared" si="79"/>
        <v>0.33255424618000001</v>
      </c>
      <c r="P820">
        <f t="shared" si="80"/>
        <v>0.17294561230680003</v>
      </c>
    </row>
    <row r="821" spans="1:16" x14ac:dyDescent="0.25">
      <c r="A821">
        <v>1685</v>
      </c>
      <c r="B821" s="8">
        <v>0.4860112667</v>
      </c>
      <c r="C821" s="8">
        <v>0.24599856140000001</v>
      </c>
      <c r="E821">
        <f t="shared" si="75"/>
        <v>1685</v>
      </c>
      <c r="F821">
        <f t="shared" si="76"/>
        <v>0.4860112667</v>
      </c>
      <c r="G821">
        <f t="shared" si="77"/>
        <v>0.49199712280000002</v>
      </c>
      <c r="J821">
        <v>1685</v>
      </c>
      <c r="K821">
        <v>0.10761600000000003</v>
      </c>
      <c r="L821">
        <v>7.5332060460000003E-2</v>
      </c>
      <c r="N821">
        <f t="shared" si="78"/>
        <v>1685</v>
      </c>
      <c r="O821">
        <f t="shared" si="79"/>
        <v>0.33104293601000001</v>
      </c>
      <c r="P821">
        <f t="shared" si="80"/>
        <v>0.17213549225459998</v>
      </c>
    </row>
    <row r="822" spans="1:16" x14ac:dyDescent="0.25">
      <c r="A822">
        <v>1684</v>
      </c>
      <c r="B822" s="7">
        <v>0.48492968079999998</v>
      </c>
      <c r="C822" s="7">
        <v>0.24574498829999999</v>
      </c>
      <c r="E822">
        <f t="shared" si="75"/>
        <v>1684</v>
      </c>
      <c r="F822">
        <f t="shared" si="76"/>
        <v>0.48492968079999998</v>
      </c>
      <c r="G822">
        <f t="shared" si="77"/>
        <v>0.49148997659999999</v>
      </c>
      <c r="J822">
        <v>1684</v>
      </c>
      <c r="K822">
        <v>0.108179</v>
      </c>
      <c r="L822">
        <v>7.5499184430000005E-2</v>
      </c>
      <c r="N822">
        <f t="shared" si="78"/>
        <v>1684</v>
      </c>
      <c r="O822">
        <f t="shared" si="79"/>
        <v>0.329491094155</v>
      </c>
      <c r="P822">
        <f t="shared" si="80"/>
        <v>0.17104330736930004</v>
      </c>
    </row>
    <row r="823" spans="1:16" x14ac:dyDescent="0.25">
      <c r="A823">
        <v>1683</v>
      </c>
      <c r="B823" s="8">
        <v>0.48355922099999998</v>
      </c>
      <c r="C823" s="8">
        <v>0.2452919036</v>
      </c>
      <c r="E823">
        <f t="shared" si="75"/>
        <v>1683</v>
      </c>
      <c r="F823">
        <f t="shared" si="76"/>
        <v>0.48355922099999998</v>
      </c>
      <c r="G823">
        <f t="shared" si="77"/>
        <v>0.4905838072</v>
      </c>
      <c r="J823">
        <v>1683</v>
      </c>
      <c r="K823">
        <v>0.10872999999999998</v>
      </c>
      <c r="L823">
        <v>7.5357891620000006E-2</v>
      </c>
      <c r="N823">
        <f t="shared" si="78"/>
        <v>1683</v>
      </c>
      <c r="O823">
        <f t="shared" si="79"/>
        <v>0.32811768357000004</v>
      </c>
      <c r="P823">
        <f t="shared" si="80"/>
        <v>0.17032365706619998</v>
      </c>
    </row>
    <row r="824" spans="1:16" x14ac:dyDescent="0.25">
      <c r="A824">
        <v>1682</v>
      </c>
      <c r="B824" s="7">
        <v>0.48194614050000001</v>
      </c>
      <c r="C824" s="7">
        <v>0.2443434149</v>
      </c>
      <c r="E824">
        <f t="shared" si="75"/>
        <v>1682</v>
      </c>
      <c r="F824">
        <f t="shared" si="76"/>
        <v>0.48194614050000001</v>
      </c>
      <c r="G824">
        <f t="shared" si="77"/>
        <v>0.4886868298</v>
      </c>
      <c r="J824">
        <v>1682</v>
      </c>
      <c r="K824">
        <v>0.10922099999999998</v>
      </c>
      <c r="L824">
        <v>7.487101853E-2</v>
      </c>
      <c r="N824">
        <f t="shared" si="78"/>
        <v>1682</v>
      </c>
      <c r="O824">
        <f t="shared" si="79"/>
        <v>0.32704342270500003</v>
      </c>
      <c r="P824">
        <f t="shared" si="80"/>
        <v>0.16949169366030001</v>
      </c>
    </row>
    <row r="825" spans="1:16" x14ac:dyDescent="0.25">
      <c r="A825">
        <v>1681</v>
      </c>
      <c r="B825" s="8">
        <v>0.47973862290000002</v>
      </c>
      <c r="C825" s="8">
        <v>0.24319434170000001</v>
      </c>
      <c r="E825">
        <f t="shared" si="75"/>
        <v>1681</v>
      </c>
      <c r="F825">
        <f t="shared" si="76"/>
        <v>0.47973862290000002</v>
      </c>
      <c r="G825">
        <f t="shared" si="77"/>
        <v>0.48638868340000002</v>
      </c>
      <c r="J825">
        <v>1681</v>
      </c>
      <c r="K825">
        <v>0.10968000000000004</v>
      </c>
      <c r="L825">
        <v>7.4499242009999994E-2</v>
      </c>
      <c r="N825">
        <f t="shared" si="78"/>
        <v>1681</v>
      </c>
      <c r="O825">
        <f t="shared" si="79"/>
        <v>0.32521455988500003</v>
      </c>
      <c r="P825">
        <f t="shared" si="80"/>
        <v>0.16798157079509998</v>
      </c>
    </row>
    <row r="826" spans="1:16" x14ac:dyDescent="0.25">
      <c r="A826">
        <v>1680</v>
      </c>
      <c r="B826" s="7">
        <v>0.47745960949999999</v>
      </c>
      <c r="C826" s="7">
        <v>0.2420317978</v>
      </c>
      <c r="E826">
        <f t="shared" si="75"/>
        <v>1680</v>
      </c>
      <c r="F826">
        <f t="shared" si="76"/>
        <v>0.47745960949999999</v>
      </c>
      <c r="G826">
        <f t="shared" si="77"/>
        <v>0.48406359560000001</v>
      </c>
      <c r="J826">
        <v>1680</v>
      </c>
      <c r="K826">
        <v>0.11003299999999999</v>
      </c>
      <c r="L826">
        <v>7.3754094539999995E-2</v>
      </c>
      <c r="N826">
        <f t="shared" si="78"/>
        <v>1680</v>
      </c>
      <c r="O826">
        <f t="shared" si="79"/>
        <v>0.32391559769</v>
      </c>
      <c r="P826">
        <f t="shared" si="80"/>
        <v>0.16740600019540006</v>
      </c>
    </row>
    <row r="827" spans="1:16" x14ac:dyDescent="0.25">
      <c r="A827">
        <v>1679</v>
      </c>
      <c r="B827" s="8">
        <v>0.47515350579999999</v>
      </c>
      <c r="C827" s="8">
        <v>0.2404817045</v>
      </c>
      <c r="E827">
        <f t="shared" si="75"/>
        <v>1679</v>
      </c>
      <c r="F827">
        <f t="shared" si="76"/>
        <v>0.47515350579999999</v>
      </c>
      <c r="G827">
        <f t="shared" si="77"/>
        <v>0.48096340900000001</v>
      </c>
      <c r="J827">
        <v>1679</v>
      </c>
      <c r="K827">
        <v>0.11045400000000004</v>
      </c>
      <c r="L827">
        <v>7.3050372299999999E-2</v>
      </c>
      <c r="N827">
        <f t="shared" si="78"/>
        <v>1679</v>
      </c>
      <c r="O827">
        <f t="shared" si="79"/>
        <v>0.32250088734999999</v>
      </c>
      <c r="P827">
        <f t="shared" si="80"/>
        <v>0.16593178197299999</v>
      </c>
    </row>
    <row r="828" spans="1:16" x14ac:dyDescent="0.25">
      <c r="A828">
        <v>1678</v>
      </c>
      <c r="B828" s="7">
        <v>0.47267559170000001</v>
      </c>
      <c r="C828" s="7">
        <v>0.2390880883</v>
      </c>
      <c r="E828">
        <f t="shared" si="75"/>
        <v>1678</v>
      </c>
      <c r="F828">
        <f t="shared" si="76"/>
        <v>0.47267559170000001</v>
      </c>
      <c r="G828">
        <f t="shared" si="77"/>
        <v>0.4781761766</v>
      </c>
      <c r="J828">
        <v>1678</v>
      </c>
      <c r="K828">
        <v>0.11082200000000002</v>
      </c>
      <c r="L828">
        <v>7.2191350160000001E-2</v>
      </c>
      <c r="N828">
        <f t="shared" si="78"/>
        <v>1678</v>
      </c>
      <c r="O828">
        <f t="shared" si="79"/>
        <v>0.32116798646</v>
      </c>
      <c r="P828">
        <f t="shared" si="80"/>
        <v>0.16517311470159998</v>
      </c>
    </row>
    <row r="829" spans="1:16" x14ac:dyDescent="0.25">
      <c r="A829">
        <v>1677</v>
      </c>
      <c r="B829" s="8">
        <v>0.4702534974</v>
      </c>
      <c r="C829" s="8">
        <v>0.23770801720000001</v>
      </c>
      <c r="E829">
        <f t="shared" si="75"/>
        <v>1677</v>
      </c>
      <c r="F829">
        <f t="shared" si="76"/>
        <v>0.4702534974</v>
      </c>
      <c r="G829">
        <f t="shared" si="77"/>
        <v>0.47541603440000002</v>
      </c>
      <c r="J829">
        <v>1677</v>
      </c>
      <c r="K829">
        <v>0.111106</v>
      </c>
      <c r="L829">
        <v>7.1399554609999999E-2</v>
      </c>
      <c r="N829">
        <f t="shared" si="78"/>
        <v>1677</v>
      </c>
      <c r="O829">
        <f t="shared" si="79"/>
        <v>0.31982282548500002</v>
      </c>
      <c r="P829">
        <f t="shared" si="80"/>
        <v>0.1642993434211</v>
      </c>
    </row>
    <row r="830" spans="1:16" x14ac:dyDescent="0.25">
      <c r="A830">
        <v>1676</v>
      </c>
      <c r="B830" s="7">
        <v>0.46794044969999998</v>
      </c>
      <c r="C830" s="7">
        <v>0.2363788486</v>
      </c>
      <c r="E830">
        <f t="shared" si="75"/>
        <v>1676</v>
      </c>
      <c r="F830">
        <f t="shared" si="76"/>
        <v>0.46794044969999998</v>
      </c>
      <c r="G830">
        <f t="shared" si="77"/>
        <v>0.47275769719999999</v>
      </c>
      <c r="J830">
        <v>1676</v>
      </c>
      <c r="K830">
        <v>0.11138100000000002</v>
      </c>
      <c r="L830">
        <v>7.053888589E-2</v>
      </c>
      <c r="N830">
        <f t="shared" si="78"/>
        <v>1676</v>
      </c>
      <c r="O830">
        <f t="shared" si="79"/>
        <v>0.31869353086500002</v>
      </c>
      <c r="P830">
        <f t="shared" si="80"/>
        <v>0.16370157133389998</v>
      </c>
    </row>
    <row r="831" spans="1:16" x14ac:dyDescent="0.25">
      <c r="A831">
        <v>1675</v>
      </c>
      <c r="B831" s="8">
        <v>0.4656916559</v>
      </c>
      <c r="C831" s="8">
        <v>0.23508633670000001</v>
      </c>
      <c r="E831">
        <f t="shared" si="75"/>
        <v>1675</v>
      </c>
      <c r="F831">
        <f t="shared" si="76"/>
        <v>0.4656916559</v>
      </c>
      <c r="G831">
        <f t="shared" si="77"/>
        <v>0.47017267340000002</v>
      </c>
      <c r="J831">
        <v>1675</v>
      </c>
      <c r="K831">
        <v>0.111594</v>
      </c>
      <c r="L831">
        <v>7.0138238369999995E-2</v>
      </c>
      <c r="N831">
        <f t="shared" si="78"/>
        <v>1675</v>
      </c>
      <c r="O831">
        <f t="shared" si="79"/>
        <v>0.31696263834499999</v>
      </c>
      <c r="P831">
        <f t="shared" si="80"/>
        <v>0.1620502598587</v>
      </c>
    </row>
    <row r="832" spans="1:16" x14ac:dyDescent="0.25">
      <c r="A832">
        <v>1674</v>
      </c>
      <c r="B832" s="7">
        <v>0.46363788839999998</v>
      </c>
      <c r="C832" s="7">
        <v>0.23399545250000001</v>
      </c>
      <c r="E832">
        <f t="shared" si="75"/>
        <v>1674</v>
      </c>
      <c r="F832">
        <f t="shared" si="76"/>
        <v>0.46363788839999998</v>
      </c>
      <c r="G832">
        <f t="shared" si="77"/>
        <v>0.46799090500000001</v>
      </c>
      <c r="J832">
        <v>1674</v>
      </c>
      <c r="K832">
        <v>0.111722</v>
      </c>
      <c r="L832">
        <v>6.9565750659999995E-2</v>
      </c>
      <c r="N832">
        <f t="shared" si="78"/>
        <v>1674</v>
      </c>
      <c r="O832">
        <f t="shared" si="79"/>
        <v>0.31571768240999998</v>
      </c>
      <c r="P832">
        <f t="shared" si="80"/>
        <v>0.16125558585660002</v>
      </c>
    </row>
    <row r="833" spans="1:16" x14ac:dyDescent="0.25">
      <c r="A833">
        <v>1673</v>
      </c>
      <c r="B833" s="8">
        <v>0.46144795420000001</v>
      </c>
      <c r="C833" s="8">
        <v>0.2327488959</v>
      </c>
      <c r="E833">
        <f t="shared" si="75"/>
        <v>1673</v>
      </c>
      <c r="F833">
        <f t="shared" si="76"/>
        <v>0.46144795420000001</v>
      </c>
      <c r="G833">
        <f t="shared" si="77"/>
        <v>0.4654977918</v>
      </c>
      <c r="J833">
        <v>1673</v>
      </c>
      <c r="K833">
        <v>0.111847</v>
      </c>
      <c r="L833">
        <v>6.8928636609999996E-2</v>
      </c>
      <c r="N833">
        <f t="shared" si="78"/>
        <v>1673</v>
      </c>
      <c r="O833">
        <f t="shared" si="79"/>
        <v>0.31443466928500002</v>
      </c>
      <c r="P833">
        <f t="shared" si="80"/>
        <v>0.16031138664109998</v>
      </c>
    </row>
    <row r="834" spans="1:16" x14ac:dyDescent="0.25">
      <c r="A834">
        <v>1672</v>
      </c>
      <c r="B834" s="7">
        <v>0.4592498243</v>
      </c>
      <c r="C834" s="7">
        <v>0.23155327140000001</v>
      </c>
      <c r="E834">
        <f t="shared" si="75"/>
        <v>1672</v>
      </c>
      <c r="F834">
        <f t="shared" si="76"/>
        <v>0.4592498243</v>
      </c>
      <c r="G834">
        <f t="shared" si="77"/>
        <v>0.46310654280000002</v>
      </c>
      <c r="J834">
        <v>1672</v>
      </c>
      <c r="K834">
        <v>0.11196700000000002</v>
      </c>
      <c r="L834">
        <v>6.8348675969999995E-2</v>
      </c>
      <c r="N834">
        <f t="shared" si="78"/>
        <v>1672</v>
      </c>
      <c r="O834">
        <f t="shared" si="79"/>
        <v>0.31305968034499998</v>
      </c>
      <c r="P834">
        <f t="shared" si="80"/>
        <v>0.15932823963470003</v>
      </c>
    </row>
    <row r="835" spans="1:16" x14ac:dyDescent="0.25">
      <c r="A835">
        <v>1671</v>
      </c>
      <c r="B835" s="8">
        <v>0.45728322859999998</v>
      </c>
      <c r="C835" s="8">
        <v>0.2304863036</v>
      </c>
      <c r="E835">
        <f t="shared" si="75"/>
        <v>1671</v>
      </c>
      <c r="F835">
        <f t="shared" si="76"/>
        <v>0.45728322859999998</v>
      </c>
      <c r="G835">
        <f t="shared" si="77"/>
        <v>0.4609726072</v>
      </c>
      <c r="J835">
        <v>1671</v>
      </c>
      <c r="K835">
        <v>0.112071</v>
      </c>
      <c r="L835">
        <v>6.7912787200000005E-2</v>
      </c>
      <c r="N835">
        <f t="shared" si="78"/>
        <v>1671</v>
      </c>
      <c r="O835">
        <f t="shared" si="79"/>
        <v>0.31170635779999994</v>
      </c>
      <c r="P835">
        <f t="shared" si="80"/>
        <v>0.15824846707199994</v>
      </c>
    </row>
    <row r="836" spans="1:16" x14ac:dyDescent="0.25">
      <c r="A836">
        <v>1670</v>
      </c>
      <c r="B836" s="7">
        <v>0.45516979689999998</v>
      </c>
      <c r="C836" s="7">
        <v>0.2293982953</v>
      </c>
      <c r="E836">
        <f t="shared" si="75"/>
        <v>1670</v>
      </c>
      <c r="F836">
        <f t="shared" si="76"/>
        <v>0.45516979689999998</v>
      </c>
      <c r="G836">
        <f t="shared" si="77"/>
        <v>0.4587965906</v>
      </c>
      <c r="J836">
        <v>1670</v>
      </c>
      <c r="K836">
        <v>0.11203099999999999</v>
      </c>
      <c r="L836">
        <v>6.7455232140000002E-2</v>
      </c>
      <c r="N836">
        <f t="shared" si="78"/>
        <v>1670</v>
      </c>
      <c r="O836">
        <f t="shared" si="79"/>
        <v>0.31029485868999995</v>
      </c>
      <c r="P836">
        <f t="shared" si="80"/>
        <v>0.15722376257139994</v>
      </c>
    </row>
    <row r="837" spans="1:16" x14ac:dyDescent="0.25">
      <c r="A837">
        <v>1669</v>
      </c>
      <c r="B837" s="8">
        <v>0.45298826689999999</v>
      </c>
      <c r="C837" s="8">
        <v>0.22819569710000001</v>
      </c>
      <c r="E837">
        <f t="shared" si="75"/>
        <v>1669</v>
      </c>
      <c r="F837">
        <f t="shared" si="76"/>
        <v>0.45298826689999999</v>
      </c>
      <c r="G837">
        <f t="shared" si="77"/>
        <v>0.45639139420000002</v>
      </c>
      <c r="J837">
        <v>1669</v>
      </c>
      <c r="K837">
        <v>0.11207300000000003</v>
      </c>
      <c r="L837">
        <v>6.6873162979999998E-2</v>
      </c>
      <c r="N837">
        <f t="shared" si="78"/>
        <v>1669</v>
      </c>
      <c r="O837">
        <f t="shared" si="79"/>
        <v>0.30897005242999998</v>
      </c>
      <c r="P837">
        <f t="shared" si="80"/>
        <v>0.15625531837980008</v>
      </c>
    </row>
    <row r="838" spans="1:16" x14ac:dyDescent="0.25">
      <c r="A838">
        <v>1668</v>
      </c>
      <c r="B838" s="7">
        <v>0.4508001506</v>
      </c>
      <c r="C838" s="7">
        <v>0.2269423455</v>
      </c>
      <c r="E838">
        <f t="shared" ref="E838:E901" si="81">A838</f>
        <v>1668</v>
      </c>
      <c r="F838">
        <f t="shared" ref="F838:F901" si="82">B838*F$4</f>
        <v>0.4508001506</v>
      </c>
      <c r="G838">
        <f t="shared" ref="G838:G901" si="83">C838*G$4</f>
        <v>0.45388469100000001</v>
      </c>
      <c r="J838">
        <v>1668</v>
      </c>
      <c r="K838">
        <v>0.11191599999999999</v>
      </c>
      <c r="L838">
        <v>6.6326126459999996E-2</v>
      </c>
      <c r="N838">
        <f t="shared" ref="N838:N901" si="84">E838</f>
        <v>1668</v>
      </c>
      <c r="O838">
        <f t="shared" ref="O838:O901" si="85">F838-O$2*$L838*3-O$3*$K838*3</f>
        <v>0.30766372091000005</v>
      </c>
      <c r="P838">
        <f t="shared" si="80"/>
        <v>0.15515783611459996</v>
      </c>
    </row>
    <row r="839" spans="1:16" x14ac:dyDescent="0.25">
      <c r="A839">
        <v>1667</v>
      </c>
      <c r="B839" s="8">
        <v>0.44853246209999997</v>
      </c>
      <c r="C839" s="8">
        <v>0.22586263719999999</v>
      </c>
      <c r="E839">
        <f t="shared" si="81"/>
        <v>1667</v>
      </c>
      <c r="F839">
        <f t="shared" si="82"/>
        <v>0.44853246209999997</v>
      </c>
      <c r="G839">
        <f t="shared" si="83"/>
        <v>0.45172527439999999</v>
      </c>
      <c r="J839">
        <v>1667</v>
      </c>
      <c r="K839">
        <v>0.111847</v>
      </c>
      <c r="L839">
        <v>6.5903261300000002E-2</v>
      </c>
      <c r="N839">
        <f t="shared" si="84"/>
        <v>1667</v>
      </c>
      <c r="O839">
        <f t="shared" si="85"/>
        <v>0.30605724015000002</v>
      </c>
      <c r="P839">
        <f t="shared" ref="P839:P902" si="86">G839-P$2*$L839*3-P$3*$K839*3 +$P$4</f>
        <v>0.15407205376300001</v>
      </c>
    </row>
    <row r="840" spans="1:16" x14ac:dyDescent="0.25">
      <c r="A840">
        <v>1666</v>
      </c>
      <c r="B840" s="7">
        <v>0.44609338050000003</v>
      </c>
      <c r="C840" s="7">
        <v>0.2245512456</v>
      </c>
      <c r="E840">
        <f t="shared" si="81"/>
        <v>1666</v>
      </c>
      <c r="F840">
        <f t="shared" si="82"/>
        <v>0.44609338050000003</v>
      </c>
      <c r="G840">
        <f t="shared" si="83"/>
        <v>0.44910249120000001</v>
      </c>
      <c r="J840">
        <v>1666</v>
      </c>
      <c r="K840">
        <v>0.11163300000000001</v>
      </c>
      <c r="L840">
        <v>6.5524175759999997E-2</v>
      </c>
      <c r="N840">
        <f t="shared" si="84"/>
        <v>1666</v>
      </c>
      <c r="O840">
        <f t="shared" si="85"/>
        <v>0.30427024686000004</v>
      </c>
      <c r="P840">
        <f t="shared" si="86"/>
        <v>0.15245739355759999</v>
      </c>
    </row>
    <row r="841" spans="1:16" x14ac:dyDescent="0.25">
      <c r="A841">
        <v>1665</v>
      </c>
      <c r="B841" s="8">
        <v>0.44385886190000001</v>
      </c>
      <c r="C841" s="8">
        <v>0.22347022590000001</v>
      </c>
      <c r="E841">
        <f t="shared" si="81"/>
        <v>1665</v>
      </c>
      <c r="F841">
        <f t="shared" si="82"/>
        <v>0.44385886190000001</v>
      </c>
      <c r="G841">
        <f t="shared" si="83"/>
        <v>0.44694045180000003</v>
      </c>
      <c r="J841">
        <v>1665</v>
      </c>
      <c r="K841">
        <v>0.11147900000000002</v>
      </c>
      <c r="L841">
        <v>6.4900353549999998E-2</v>
      </c>
      <c r="N841">
        <f t="shared" si="84"/>
        <v>1665</v>
      </c>
      <c r="O841">
        <f t="shared" si="85"/>
        <v>0.30303152157500002</v>
      </c>
      <c r="P841">
        <f t="shared" si="86"/>
        <v>0.15189487146049999</v>
      </c>
    </row>
    <row r="842" spans="1:16" x14ac:dyDescent="0.25">
      <c r="A842">
        <v>1664</v>
      </c>
      <c r="B842" s="7">
        <v>0.4417065382</v>
      </c>
      <c r="C842" s="7">
        <v>0.2223265022</v>
      </c>
      <c r="E842">
        <f t="shared" si="81"/>
        <v>1664</v>
      </c>
      <c r="F842">
        <f t="shared" si="82"/>
        <v>0.4417065382</v>
      </c>
      <c r="G842">
        <f t="shared" si="83"/>
        <v>0.4446530044</v>
      </c>
      <c r="J842">
        <v>1664</v>
      </c>
      <c r="K842">
        <v>0.11121300000000001</v>
      </c>
      <c r="L842">
        <v>6.4224414529999996E-2</v>
      </c>
      <c r="N842">
        <f t="shared" si="84"/>
        <v>1664</v>
      </c>
      <c r="O842">
        <f t="shared" si="85"/>
        <v>0.30199684640500002</v>
      </c>
      <c r="P842">
        <f t="shared" si="86"/>
        <v>0.15137031222030004</v>
      </c>
    </row>
    <row r="843" spans="1:16" x14ac:dyDescent="0.25">
      <c r="A843">
        <v>1663</v>
      </c>
      <c r="B843" s="8">
        <v>0.43919816610000001</v>
      </c>
      <c r="C843" s="8">
        <v>0.22108869249999999</v>
      </c>
      <c r="E843">
        <f t="shared" si="81"/>
        <v>1663</v>
      </c>
      <c r="F843">
        <f t="shared" si="82"/>
        <v>0.43919816610000001</v>
      </c>
      <c r="G843">
        <f t="shared" si="83"/>
        <v>0.44217738499999998</v>
      </c>
      <c r="J843">
        <v>1663</v>
      </c>
      <c r="K843">
        <v>0.11093400000000002</v>
      </c>
      <c r="L843">
        <v>6.3797228040000001E-2</v>
      </c>
      <c r="N843">
        <f t="shared" si="84"/>
        <v>1663</v>
      </c>
      <c r="O843">
        <f t="shared" si="85"/>
        <v>0.30023806404000003</v>
      </c>
      <c r="P843">
        <f t="shared" si="86"/>
        <v>0.15004208718039999</v>
      </c>
    </row>
    <row r="844" spans="1:16" x14ac:dyDescent="0.25">
      <c r="A844">
        <v>1662</v>
      </c>
      <c r="B844" s="7">
        <v>0.43693831560000002</v>
      </c>
      <c r="C844" s="7">
        <v>0.21978385750000001</v>
      </c>
      <c r="E844">
        <f t="shared" si="81"/>
        <v>1662</v>
      </c>
      <c r="F844">
        <f t="shared" si="82"/>
        <v>0.43693831560000002</v>
      </c>
      <c r="G844">
        <f t="shared" si="83"/>
        <v>0.43956771500000003</v>
      </c>
      <c r="J844">
        <v>1662</v>
      </c>
      <c r="K844">
        <v>0.11064699999999997</v>
      </c>
      <c r="L844">
        <v>6.3014775509999996E-2</v>
      </c>
      <c r="N844">
        <f t="shared" si="84"/>
        <v>1662</v>
      </c>
      <c r="O844">
        <f t="shared" si="85"/>
        <v>0.29926382233500004</v>
      </c>
      <c r="P844">
        <f t="shared" si="86"/>
        <v>0.1494668239801</v>
      </c>
    </row>
    <row r="845" spans="1:16" x14ac:dyDescent="0.25">
      <c r="A845">
        <v>1661</v>
      </c>
      <c r="B845" s="8">
        <v>0.43469282980000001</v>
      </c>
      <c r="C845" s="8">
        <v>0.21867564319999999</v>
      </c>
      <c r="E845">
        <f t="shared" si="81"/>
        <v>1661</v>
      </c>
      <c r="F845">
        <f t="shared" si="82"/>
        <v>0.43469282980000001</v>
      </c>
      <c r="G845">
        <f t="shared" si="83"/>
        <v>0.43735128639999998</v>
      </c>
      <c r="J845">
        <v>1661</v>
      </c>
      <c r="K845">
        <v>0.11039100000000002</v>
      </c>
      <c r="L845">
        <v>6.2611080710000003E-2</v>
      </c>
      <c r="N845">
        <f t="shared" si="84"/>
        <v>1661</v>
      </c>
      <c r="O845">
        <f t="shared" si="85"/>
        <v>0.29772371873500003</v>
      </c>
      <c r="P845">
        <f t="shared" si="86"/>
        <v>0.14833239543209994</v>
      </c>
    </row>
    <row r="846" spans="1:16" x14ac:dyDescent="0.25">
      <c r="A846">
        <v>1660</v>
      </c>
      <c r="B846" s="7">
        <v>0.43215253949999999</v>
      </c>
      <c r="C846" s="7">
        <v>0.21735014020000001</v>
      </c>
      <c r="E846">
        <f t="shared" si="81"/>
        <v>1660</v>
      </c>
      <c r="F846">
        <f t="shared" si="82"/>
        <v>0.43215253949999999</v>
      </c>
      <c r="G846">
        <f t="shared" si="83"/>
        <v>0.43470028040000003</v>
      </c>
      <c r="J846">
        <v>1660</v>
      </c>
      <c r="K846">
        <v>0.10998499999999997</v>
      </c>
      <c r="L846">
        <v>6.2083240599999999E-2</v>
      </c>
      <c r="N846">
        <f t="shared" si="84"/>
        <v>1660</v>
      </c>
      <c r="O846">
        <f t="shared" si="85"/>
        <v>0.29613352859999997</v>
      </c>
      <c r="P846">
        <f t="shared" si="86"/>
        <v>0.14711751130600001</v>
      </c>
    </row>
    <row r="847" spans="1:16" x14ac:dyDescent="0.25">
      <c r="A847">
        <v>1659</v>
      </c>
      <c r="B847" s="8">
        <v>0.42985373739999999</v>
      </c>
      <c r="C847" s="8">
        <v>0.2161404639</v>
      </c>
      <c r="E847">
        <f t="shared" si="81"/>
        <v>1659</v>
      </c>
      <c r="F847">
        <f t="shared" si="82"/>
        <v>0.42985373739999999</v>
      </c>
      <c r="G847">
        <f t="shared" si="83"/>
        <v>0.43228092779999999</v>
      </c>
      <c r="J847">
        <v>1659</v>
      </c>
      <c r="K847">
        <v>0.10956500000000001</v>
      </c>
      <c r="L847">
        <v>6.1579968780000001E-2</v>
      </c>
      <c r="N847">
        <f t="shared" si="84"/>
        <v>1659</v>
      </c>
      <c r="O847">
        <f t="shared" si="85"/>
        <v>0.29475343423</v>
      </c>
      <c r="P847">
        <f t="shared" si="86"/>
        <v>0.14607730553779999</v>
      </c>
    </row>
    <row r="848" spans="1:16" x14ac:dyDescent="0.25">
      <c r="A848">
        <v>1658</v>
      </c>
      <c r="B848" s="7">
        <v>0.4274955392</v>
      </c>
      <c r="C848" s="7">
        <v>0.2150147855</v>
      </c>
      <c r="E848">
        <f t="shared" si="81"/>
        <v>1658</v>
      </c>
      <c r="F848">
        <f t="shared" si="82"/>
        <v>0.4274955392</v>
      </c>
      <c r="G848">
        <f t="shared" si="83"/>
        <v>0.430029571</v>
      </c>
      <c r="J848">
        <v>1658</v>
      </c>
      <c r="K848">
        <v>0.10911099999999999</v>
      </c>
      <c r="L848">
        <v>6.1180677260000003E-2</v>
      </c>
      <c r="N848">
        <f t="shared" si="84"/>
        <v>1658</v>
      </c>
      <c r="O848">
        <f t="shared" si="85"/>
        <v>0.29317123331000006</v>
      </c>
      <c r="P848">
        <f t="shared" si="86"/>
        <v>0.14495638462260002</v>
      </c>
    </row>
    <row r="849" spans="1:16" x14ac:dyDescent="0.25">
      <c r="A849">
        <v>1657</v>
      </c>
      <c r="B849" s="8">
        <v>0.42505940790000002</v>
      </c>
      <c r="C849" s="8">
        <v>0.21371249849999999</v>
      </c>
      <c r="E849">
        <f t="shared" si="81"/>
        <v>1657</v>
      </c>
      <c r="F849">
        <f t="shared" si="82"/>
        <v>0.42505940790000002</v>
      </c>
      <c r="G849">
        <f t="shared" si="83"/>
        <v>0.42742499699999997</v>
      </c>
      <c r="J849">
        <v>1657</v>
      </c>
      <c r="K849">
        <v>0.108594</v>
      </c>
      <c r="L849">
        <v>6.0554482040000003E-2</v>
      </c>
      <c r="N849">
        <f t="shared" si="84"/>
        <v>1657</v>
      </c>
      <c r="O849">
        <f t="shared" si="85"/>
        <v>0.29187602483999997</v>
      </c>
      <c r="P849">
        <f t="shared" si="86"/>
        <v>0.1440661367204</v>
      </c>
    </row>
    <row r="850" spans="1:16" x14ac:dyDescent="0.25">
      <c r="A850">
        <v>1656</v>
      </c>
      <c r="B850" s="7">
        <v>0.4226312935</v>
      </c>
      <c r="C850" s="7">
        <v>0.21251197159999999</v>
      </c>
      <c r="E850">
        <f t="shared" si="81"/>
        <v>1656</v>
      </c>
      <c r="F850">
        <f t="shared" si="82"/>
        <v>0.4226312935</v>
      </c>
      <c r="G850">
        <f t="shared" si="83"/>
        <v>0.42502394319999998</v>
      </c>
      <c r="J850">
        <v>1656</v>
      </c>
      <c r="K850">
        <v>0.10804299999999997</v>
      </c>
      <c r="L850">
        <v>6.014545634E-2</v>
      </c>
      <c r="N850">
        <f t="shared" si="84"/>
        <v>1656</v>
      </c>
      <c r="O850">
        <f t="shared" si="85"/>
        <v>0.29027633898999999</v>
      </c>
      <c r="P850">
        <f t="shared" si="86"/>
        <v>0.14284885691339999</v>
      </c>
    </row>
    <row r="851" spans="1:16" x14ac:dyDescent="0.25">
      <c r="A851">
        <v>1655</v>
      </c>
      <c r="B851" s="8">
        <v>0.42017328739999998</v>
      </c>
      <c r="C851" s="8">
        <v>0.21124801039999999</v>
      </c>
      <c r="E851">
        <f t="shared" si="81"/>
        <v>1655</v>
      </c>
      <c r="F851">
        <f t="shared" si="82"/>
        <v>0.42017328739999998</v>
      </c>
      <c r="G851">
        <f t="shared" si="83"/>
        <v>0.42249602079999998</v>
      </c>
      <c r="J851">
        <v>1655</v>
      </c>
      <c r="K851">
        <v>0.107449</v>
      </c>
      <c r="L851">
        <v>5.9608489270000002E-2</v>
      </c>
      <c r="N851">
        <f t="shared" si="84"/>
        <v>1655</v>
      </c>
      <c r="O851">
        <f t="shared" si="85"/>
        <v>0.28885544349499997</v>
      </c>
      <c r="P851">
        <f t="shared" si="86"/>
        <v>0.14183618251769994</v>
      </c>
    </row>
    <row r="852" spans="1:16" x14ac:dyDescent="0.25">
      <c r="A852">
        <v>1654</v>
      </c>
      <c r="B852" s="7">
        <v>0.4175541103</v>
      </c>
      <c r="C852" s="7">
        <v>0.209909603</v>
      </c>
      <c r="E852">
        <f t="shared" si="81"/>
        <v>1654</v>
      </c>
      <c r="F852">
        <f t="shared" si="82"/>
        <v>0.4175541103</v>
      </c>
      <c r="G852">
        <f t="shared" si="83"/>
        <v>0.419819206</v>
      </c>
      <c r="J852">
        <v>1654</v>
      </c>
      <c r="K852">
        <v>0.10682399999999997</v>
      </c>
      <c r="L852">
        <v>5.9270702299999999E-2</v>
      </c>
      <c r="N852">
        <f t="shared" si="84"/>
        <v>1654</v>
      </c>
      <c r="O852">
        <f t="shared" si="85"/>
        <v>0.28698669685</v>
      </c>
      <c r="P852">
        <f t="shared" si="86"/>
        <v>0.14018795727300001</v>
      </c>
    </row>
    <row r="853" spans="1:16" x14ac:dyDescent="0.25">
      <c r="A853">
        <v>1653</v>
      </c>
      <c r="B853" s="8">
        <v>0.41487619279999999</v>
      </c>
      <c r="C853" s="8">
        <v>0.20867000520000001</v>
      </c>
      <c r="E853">
        <f t="shared" si="81"/>
        <v>1653</v>
      </c>
      <c r="F853">
        <f t="shared" si="82"/>
        <v>0.41487619279999999</v>
      </c>
      <c r="G853">
        <f t="shared" si="83"/>
        <v>0.41734001040000002</v>
      </c>
      <c r="J853">
        <v>1653</v>
      </c>
      <c r="K853">
        <v>0.106182</v>
      </c>
      <c r="L853">
        <v>5.8439340440000001E-2</v>
      </c>
      <c r="N853">
        <f t="shared" si="84"/>
        <v>1653</v>
      </c>
      <c r="O853">
        <f t="shared" si="85"/>
        <v>0.28580620213999997</v>
      </c>
      <c r="P853">
        <f t="shared" si="86"/>
        <v>0.13997145270440001</v>
      </c>
    </row>
    <row r="854" spans="1:16" x14ac:dyDescent="0.25">
      <c r="A854">
        <v>1652</v>
      </c>
      <c r="B854" s="7">
        <v>0.4125285447</v>
      </c>
      <c r="C854" s="7">
        <v>0.2074662149</v>
      </c>
      <c r="E854">
        <f t="shared" si="81"/>
        <v>1652</v>
      </c>
      <c r="F854">
        <f t="shared" si="82"/>
        <v>0.4125285447</v>
      </c>
      <c r="G854">
        <f t="shared" si="83"/>
        <v>0.4149324298</v>
      </c>
      <c r="J854">
        <v>1652</v>
      </c>
      <c r="K854">
        <v>0.10552400000000001</v>
      </c>
      <c r="L854">
        <v>5.7939320799999999E-2</v>
      </c>
      <c r="N854">
        <f t="shared" si="84"/>
        <v>1652</v>
      </c>
      <c r="O854">
        <f t="shared" si="85"/>
        <v>0.28446520349999999</v>
      </c>
      <c r="P854">
        <f t="shared" si="86"/>
        <v>0.13900632100800001</v>
      </c>
    </row>
    <row r="855" spans="1:16" x14ac:dyDescent="0.25">
      <c r="A855">
        <v>1651</v>
      </c>
      <c r="B855" s="8">
        <v>0.40997448559999999</v>
      </c>
      <c r="C855" s="8">
        <v>0.20599402489999999</v>
      </c>
      <c r="E855">
        <f t="shared" si="81"/>
        <v>1651</v>
      </c>
      <c r="F855">
        <f t="shared" si="82"/>
        <v>0.40997448559999999</v>
      </c>
      <c r="G855">
        <f t="shared" si="83"/>
        <v>0.41198804979999998</v>
      </c>
      <c r="J855">
        <v>1651</v>
      </c>
      <c r="K855">
        <v>0.10487799999999997</v>
      </c>
      <c r="L855">
        <v>5.743396655E-2</v>
      </c>
      <c r="N855">
        <f t="shared" si="84"/>
        <v>1651</v>
      </c>
      <c r="O855">
        <f t="shared" si="85"/>
        <v>0.28292111577500001</v>
      </c>
      <c r="P855">
        <f t="shared" si="86"/>
        <v>0.13751407309049996</v>
      </c>
    </row>
    <row r="856" spans="1:16" x14ac:dyDescent="0.25">
      <c r="A856">
        <v>1650</v>
      </c>
      <c r="B856" s="7">
        <v>0.40721416469999999</v>
      </c>
      <c r="C856" s="7">
        <v>0.20470722020000001</v>
      </c>
      <c r="E856">
        <f t="shared" si="81"/>
        <v>1650</v>
      </c>
      <c r="F856">
        <f t="shared" si="82"/>
        <v>0.40721416469999999</v>
      </c>
      <c r="G856">
        <f t="shared" si="83"/>
        <v>0.40941444040000002</v>
      </c>
      <c r="J856">
        <v>1650</v>
      </c>
      <c r="K856">
        <v>0.104144</v>
      </c>
      <c r="L856">
        <v>5.6903410699999997E-2</v>
      </c>
      <c r="N856">
        <f t="shared" si="84"/>
        <v>1650</v>
      </c>
      <c r="O856">
        <f t="shared" si="85"/>
        <v>0.28124288864999997</v>
      </c>
      <c r="P856">
        <f t="shared" si="86"/>
        <v>0.13648174775700006</v>
      </c>
    </row>
    <row r="857" spans="1:16" x14ac:dyDescent="0.25">
      <c r="A857">
        <v>1649</v>
      </c>
      <c r="B857" s="8">
        <v>0.40473514799999999</v>
      </c>
      <c r="C857" s="8">
        <v>0.20357932149999999</v>
      </c>
      <c r="E857">
        <f t="shared" si="81"/>
        <v>1649</v>
      </c>
      <c r="F857">
        <f t="shared" si="82"/>
        <v>0.40473514799999999</v>
      </c>
      <c r="G857">
        <f t="shared" si="83"/>
        <v>0.40715864299999999</v>
      </c>
      <c r="J857">
        <v>1649</v>
      </c>
      <c r="K857">
        <v>0.10336700000000001</v>
      </c>
      <c r="L857">
        <v>5.6340903040000001E-2</v>
      </c>
      <c r="N857">
        <f t="shared" si="84"/>
        <v>1649</v>
      </c>
      <c r="O857">
        <f t="shared" si="85"/>
        <v>0.27991066343999993</v>
      </c>
      <c r="P857">
        <f t="shared" si="86"/>
        <v>0.13585969443039997</v>
      </c>
    </row>
    <row r="858" spans="1:16" x14ac:dyDescent="0.25">
      <c r="A858">
        <v>1648</v>
      </c>
      <c r="B858" s="7">
        <v>0.40206784010000002</v>
      </c>
      <c r="C858" s="7">
        <v>0.20211999119999999</v>
      </c>
      <c r="E858">
        <f t="shared" si="81"/>
        <v>1648</v>
      </c>
      <c r="F858">
        <f t="shared" si="82"/>
        <v>0.40206784010000002</v>
      </c>
      <c r="G858">
        <f t="shared" si="83"/>
        <v>0.40423998239999998</v>
      </c>
      <c r="J858">
        <v>1648</v>
      </c>
      <c r="K858">
        <v>0.10262100000000002</v>
      </c>
      <c r="L858">
        <v>5.5928405370000003E-2</v>
      </c>
      <c r="N858">
        <f t="shared" si="84"/>
        <v>1648</v>
      </c>
      <c r="O858">
        <f t="shared" si="85"/>
        <v>0.27815304204499997</v>
      </c>
      <c r="P858">
        <f t="shared" si="86"/>
        <v>0.13419195302869996</v>
      </c>
    </row>
    <row r="859" spans="1:16" x14ac:dyDescent="0.25">
      <c r="A859">
        <v>1647</v>
      </c>
      <c r="B859" s="8">
        <v>0.39939355850000002</v>
      </c>
      <c r="C859" s="8">
        <v>0.20077714320000001</v>
      </c>
      <c r="E859">
        <f t="shared" si="81"/>
        <v>1647</v>
      </c>
      <c r="F859">
        <f t="shared" si="82"/>
        <v>0.39939355850000002</v>
      </c>
      <c r="G859">
        <f t="shared" si="83"/>
        <v>0.40155428640000002</v>
      </c>
      <c r="J859">
        <v>1647</v>
      </c>
      <c r="K859">
        <v>0.10176700000000002</v>
      </c>
      <c r="L859">
        <v>5.5096916849999997E-2</v>
      </c>
      <c r="N859">
        <f t="shared" si="84"/>
        <v>1647</v>
      </c>
      <c r="O859">
        <f t="shared" si="85"/>
        <v>0.27705905322500002</v>
      </c>
      <c r="P859">
        <f t="shared" si="86"/>
        <v>0.13383286344350001</v>
      </c>
    </row>
    <row r="860" spans="1:16" x14ac:dyDescent="0.25">
      <c r="A860">
        <v>1646</v>
      </c>
      <c r="B860" s="7">
        <v>0.39683735370000001</v>
      </c>
      <c r="C860" s="7">
        <v>0.19946683940000001</v>
      </c>
      <c r="E860">
        <f t="shared" si="81"/>
        <v>1646</v>
      </c>
      <c r="F860">
        <f t="shared" si="82"/>
        <v>0.39683735370000001</v>
      </c>
      <c r="G860">
        <f t="shared" si="83"/>
        <v>0.39893367880000002</v>
      </c>
      <c r="J860">
        <v>1646</v>
      </c>
      <c r="K860">
        <v>0.100953</v>
      </c>
      <c r="L860">
        <v>5.4652336980000001E-2</v>
      </c>
      <c r="N860">
        <f t="shared" si="84"/>
        <v>1646</v>
      </c>
      <c r="O860">
        <f t="shared" si="85"/>
        <v>0.27548717822999996</v>
      </c>
      <c r="P860">
        <f t="shared" si="86"/>
        <v>0.13256345971980005</v>
      </c>
    </row>
    <row r="861" spans="1:16" x14ac:dyDescent="0.25">
      <c r="A861">
        <v>1645</v>
      </c>
      <c r="B861" s="8">
        <v>0.39419466260000002</v>
      </c>
      <c r="C861" s="8">
        <v>0.1980457008</v>
      </c>
      <c r="E861">
        <f t="shared" si="81"/>
        <v>1645</v>
      </c>
      <c r="F861">
        <f t="shared" si="82"/>
        <v>0.39419466260000002</v>
      </c>
      <c r="G861">
        <f t="shared" si="83"/>
        <v>0.3960914016</v>
      </c>
      <c r="J861">
        <v>1645</v>
      </c>
      <c r="K861">
        <v>0.10008699999999997</v>
      </c>
      <c r="L861">
        <v>5.3964186460000001E-2</v>
      </c>
      <c r="N861">
        <f t="shared" si="84"/>
        <v>1645</v>
      </c>
      <c r="O861">
        <f t="shared" si="85"/>
        <v>0.27421445291000002</v>
      </c>
      <c r="P861">
        <f t="shared" si="86"/>
        <v>0.13169447731460002</v>
      </c>
    </row>
    <row r="862" spans="1:16" x14ac:dyDescent="0.25">
      <c r="A862">
        <v>1644</v>
      </c>
      <c r="B862" s="7">
        <v>0.39133593439999997</v>
      </c>
      <c r="C862" s="7">
        <v>0.19669058919999999</v>
      </c>
      <c r="E862">
        <f t="shared" si="81"/>
        <v>1644</v>
      </c>
      <c r="F862">
        <f t="shared" si="82"/>
        <v>0.39133593439999997</v>
      </c>
      <c r="G862">
        <f t="shared" si="83"/>
        <v>0.39338117839999998</v>
      </c>
      <c r="J862">
        <v>1644</v>
      </c>
      <c r="K862">
        <v>9.9235999999999977E-2</v>
      </c>
      <c r="L862">
        <v>5.3574293850000003E-2</v>
      </c>
      <c r="N862">
        <f t="shared" si="84"/>
        <v>1644</v>
      </c>
      <c r="O862">
        <f t="shared" si="85"/>
        <v>0.27227245362499997</v>
      </c>
      <c r="P862">
        <f t="shared" si="86"/>
        <v>0.13021038671350002</v>
      </c>
    </row>
    <row r="863" spans="1:16" x14ac:dyDescent="0.25">
      <c r="A863">
        <v>1643</v>
      </c>
      <c r="B863" s="8">
        <v>0.38866645100000002</v>
      </c>
      <c r="C863" s="8">
        <v>0.19543561340000001</v>
      </c>
      <c r="E863">
        <f t="shared" si="81"/>
        <v>1643</v>
      </c>
      <c r="F863">
        <f t="shared" si="82"/>
        <v>0.38866645100000002</v>
      </c>
      <c r="G863">
        <f t="shared" si="83"/>
        <v>0.39087122680000003</v>
      </c>
      <c r="J863">
        <v>1643</v>
      </c>
      <c r="K863">
        <v>9.8325999999999983E-2</v>
      </c>
      <c r="L863">
        <v>5.294837803E-2</v>
      </c>
      <c r="N863">
        <f t="shared" si="84"/>
        <v>1643</v>
      </c>
      <c r="O863">
        <f t="shared" si="85"/>
        <v>0.27089674395500002</v>
      </c>
      <c r="P863">
        <f t="shared" si="86"/>
        <v>0.1295319655053</v>
      </c>
    </row>
    <row r="864" spans="1:16" x14ac:dyDescent="0.25">
      <c r="A864">
        <v>1642</v>
      </c>
      <c r="B864" s="7">
        <v>0.38597595689999997</v>
      </c>
      <c r="C864" s="7">
        <v>0.1940563917</v>
      </c>
      <c r="E864">
        <f t="shared" si="81"/>
        <v>1642</v>
      </c>
      <c r="F864">
        <f t="shared" si="82"/>
        <v>0.38597595689999997</v>
      </c>
      <c r="G864">
        <f t="shared" si="83"/>
        <v>0.38811278339999999</v>
      </c>
      <c r="J864">
        <v>1642</v>
      </c>
      <c r="K864">
        <v>9.7359000000000001E-2</v>
      </c>
      <c r="L864">
        <v>5.2362550049999998E-2</v>
      </c>
      <c r="N864">
        <f t="shared" si="84"/>
        <v>1642</v>
      </c>
      <c r="O864">
        <f t="shared" si="85"/>
        <v>0.26946212182499996</v>
      </c>
      <c r="P864">
        <f t="shared" si="86"/>
        <v>0.12852233377550001</v>
      </c>
    </row>
    <row r="865" spans="1:16" x14ac:dyDescent="0.25">
      <c r="A865">
        <v>1641</v>
      </c>
      <c r="B865" s="8">
        <v>0.38320216540000002</v>
      </c>
      <c r="C865" s="8">
        <v>0.19249843059999999</v>
      </c>
      <c r="E865">
        <f t="shared" si="81"/>
        <v>1641</v>
      </c>
      <c r="F865">
        <f t="shared" si="82"/>
        <v>0.38320216540000002</v>
      </c>
      <c r="G865">
        <f t="shared" si="83"/>
        <v>0.38499686119999998</v>
      </c>
      <c r="J865">
        <v>1641</v>
      </c>
      <c r="K865">
        <v>9.6474000000000046E-2</v>
      </c>
      <c r="L865">
        <v>5.1619298760000001E-2</v>
      </c>
      <c r="N865">
        <f t="shared" si="84"/>
        <v>1641</v>
      </c>
      <c r="O865">
        <f t="shared" si="85"/>
        <v>0.26814835725999997</v>
      </c>
      <c r="P865">
        <f t="shared" si="86"/>
        <v>0.12752260728759998</v>
      </c>
    </row>
    <row r="866" spans="1:16" x14ac:dyDescent="0.25">
      <c r="A866">
        <v>1640</v>
      </c>
      <c r="B866" s="7">
        <v>0.38043469190000001</v>
      </c>
      <c r="C866" s="7">
        <v>0.19105903799999999</v>
      </c>
      <c r="E866">
        <f t="shared" si="81"/>
        <v>1640</v>
      </c>
      <c r="F866">
        <f t="shared" si="82"/>
        <v>0.38043469190000001</v>
      </c>
      <c r="G866">
        <f t="shared" si="83"/>
        <v>0.38211807599999997</v>
      </c>
      <c r="J866">
        <v>1640</v>
      </c>
      <c r="K866">
        <v>9.5498000000000013E-2</v>
      </c>
      <c r="L866">
        <v>5.1103800540000001E-2</v>
      </c>
      <c r="N866">
        <f t="shared" si="84"/>
        <v>1640</v>
      </c>
      <c r="O866">
        <f t="shared" si="85"/>
        <v>0.26653477109000001</v>
      </c>
      <c r="P866">
        <f t="shared" si="86"/>
        <v>0.12622021265539998</v>
      </c>
    </row>
    <row r="867" spans="1:16" x14ac:dyDescent="0.25">
      <c r="A867">
        <v>1639</v>
      </c>
      <c r="B867" s="8">
        <v>0.37764316799999997</v>
      </c>
      <c r="C867" s="8">
        <v>0.1896474212</v>
      </c>
      <c r="E867">
        <f t="shared" si="81"/>
        <v>1639</v>
      </c>
      <c r="F867">
        <f t="shared" si="82"/>
        <v>0.37764316799999997</v>
      </c>
      <c r="G867">
        <f t="shared" si="83"/>
        <v>0.3792948424</v>
      </c>
      <c r="J867">
        <v>1639</v>
      </c>
      <c r="K867">
        <v>9.4555999999999987E-2</v>
      </c>
      <c r="L867">
        <v>5.0322324039999998E-2</v>
      </c>
      <c r="N867">
        <f t="shared" si="84"/>
        <v>1639</v>
      </c>
      <c r="O867">
        <f t="shared" si="85"/>
        <v>0.26528284193999996</v>
      </c>
      <c r="P867">
        <f t="shared" si="86"/>
        <v>0.1256254555404</v>
      </c>
    </row>
    <row r="868" spans="1:16" x14ac:dyDescent="0.25">
      <c r="A868">
        <v>1638</v>
      </c>
      <c r="B868" s="7">
        <v>0.37499237060000001</v>
      </c>
      <c r="C868" s="7">
        <v>0.18817646800000001</v>
      </c>
      <c r="E868">
        <f t="shared" si="81"/>
        <v>1638</v>
      </c>
      <c r="F868">
        <f t="shared" si="82"/>
        <v>0.37499237060000001</v>
      </c>
      <c r="G868">
        <f t="shared" si="83"/>
        <v>0.37635293600000003</v>
      </c>
      <c r="J868">
        <v>1638</v>
      </c>
      <c r="K868">
        <v>9.3567000000000011E-2</v>
      </c>
      <c r="L868">
        <v>4.9690801649999998E-2</v>
      </c>
      <c r="N868">
        <f t="shared" si="84"/>
        <v>1638</v>
      </c>
      <c r="O868">
        <f t="shared" si="85"/>
        <v>0.26396503812500005</v>
      </c>
      <c r="P868">
        <f t="shared" si="86"/>
        <v>0.12455273989150004</v>
      </c>
    </row>
    <row r="869" spans="1:16" x14ac:dyDescent="0.25">
      <c r="A869">
        <v>1637</v>
      </c>
      <c r="B869" s="8">
        <v>0.37208998199999999</v>
      </c>
      <c r="C869" s="8">
        <v>0.1868777126</v>
      </c>
      <c r="E869">
        <f t="shared" si="81"/>
        <v>1637</v>
      </c>
      <c r="F869">
        <f t="shared" si="82"/>
        <v>0.37208998199999999</v>
      </c>
      <c r="G869">
        <f t="shared" si="83"/>
        <v>0.37375542519999999</v>
      </c>
      <c r="J869">
        <v>1637</v>
      </c>
      <c r="K869">
        <v>9.2532999999999976E-2</v>
      </c>
      <c r="L869">
        <v>4.9061004069999997E-2</v>
      </c>
      <c r="N869">
        <f t="shared" si="84"/>
        <v>1637</v>
      </c>
      <c r="O869">
        <f t="shared" si="85"/>
        <v>0.26241060589499998</v>
      </c>
      <c r="P869">
        <f t="shared" si="86"/>
        <v>0.12383362506569998</v>
      </c>
    </row>
    <row r="870" spans="1:16" x14ac:dyDescent="0.25">
      <c r="A870">
        <v>1636</v>
      </c>
      <c r="B870" s="7">
        <v>0.36947759990000001</v>
      </c>
      <c r="C870" s="7">
        <v>0.1854392141</v>
      </c>
      <c r="E870">
        <f t="shared" si="81"/>
        <v>1636</v>
      </c>
      <c r="F870">
        <f t="shared" si="82"/>
        <v>0.36947759990000001</v>
      </c>
      <c r="G870">
        <f t="shared" si="83"/>
        <v>0.3708784282</v>
      </c>
      <c r="J870">
        <v>1636</v>
      </c>
      <c r="K870">
        <v>9.1521999999999992E-2</v>
      </c>
      <c r="L870">
        <v>4.8656549299999997E-2</v>
      </c>
      <c r="N870">
        <f t="shared" si="84"/>
        <v>1636</v>
      </c>
      <c r="O870">
        <f t="shared" si="85"/>
        <v>0.26079919595000001</v>
      </c>
      <c r="P870">
        <f t="shared" si="86"/>
        <v>0.122267020443</v>
      </c>
    </row>
    <row r="871" spans="1:16" x14ac:dyDescent="0.25">
      <c r="A871">
        <v>1635</v>
      </c>
      <c r="B871" s="8">
        <v>0.36653533579999997</v>
      </c>
      <c r="C871" s="8">
        <v>0.1838255972</v>
      </c>
      <c r="E871">
        <f t="shared" si="81"/>
        <v>1635</v>
      </c>
      <c r="F871">
        <f t="shared" si="82"/>
        <v>0.36653533579999997</v>
      </c>
      <c r="G871">
        <f t="shared" si="83"/>
        <v>0.36765119439999999</v>
      </c>
      <c r="J871">
        <v>1635</v>
      </c>
      <c r="K871">
        <v>9.0466999999999978E-2</v>
      </c>
      <c r="L871">
        <v>4.7820731999999998E-2</v>
      </c>
      <c r="N871">
        <f t="shared" si="84"/>
        <v>1635</v>
      </c>
      <c r="O871">
        <f t="shared" si="85"/>
        <v>0.25952210779999996</v>
      </c>
      <c r="P871">
        <f t="shared" si="86"/>
        <v>0.12143747172</v>
      </c>
    </row>
    <row r="872" spans="1:16" x14ac:dyDescent="0.25">
      <c r="A872">
        <v>1634</v>
      </c>
      <c r="B872" s="7">
        <v>0.36370259519999998</v>
      </c>
      <c r="C872" s="7">
        <v>0.18254129590000001</v>
      </c>
      <c r="E872">
        <f t="shared" si="81"/>
        <v>1634</v>
      </c>
      <c r="F872">
        <f t="shared" si="82"/>
        <v>0.36370259519999998</v>
      </c>
      <c r="G872">
        <f t="shared" si="83"/>
        <v>0.36508259180000002</v>
      </c>
      <c r="J872">
        <v>1634</v>
      </c>
      <c r="K872">
        <v>8.9480000000000018E-2</v>
      </c>
      <c r="L872">
        <v>4.70508486E-2</v>
      </c>
      <c r="N872">
        <f t="shared" si="84"/>
        <v>1634</v>
      </c>
      <c r="O872">
        <f t="shared" si="85"/>
        <v>0.25822912229999995</v>
      </c>
      <c r="P872">
        <f t="shared" si="86"/>
        <v>0.12108197878600002</v>
      </c>
    </row>
    <row r="873" spans="1:16" x14ac:dyDescent="0.25">
      <c r="A873">
        <v>1633</v>
      </c>
      <c r="B873" s="8">
        <v>0.36119067669999999</v>
      </c>
      <c r="C873" s="8">
        <v>0.181098491</v>
      </c>
      <c r="E873">
        <f t="shared" si="81"/>
        <v>1633</v>
      </c>
      <c r="F873">
        <f t="shared" si="82"/>
        <v>0.36119067669999999</v>
      </c>
      <c r="G873">
        <f t="shared" si="83"/>
        <v>0.362196982</v>
      </c>
      <c r="J873">
        <v>1633</v>
      </c>
      <c r="K873">
        <v>8.8486000000000009E-2</v>
      </c>
      <c r="L873">
        <v>4.662407935E-2</v>
      </c>
      <c r="N873">
        <f t="shared" si="84"/>
        <v>1633</v>
      </c>
      <c r="O873">
        <f t="shared" si="85"/>
        <v>0.25674501767499996</v>
      </c>
      <c r="P873">
        <f t="shared" si="86"/>
        <v>0.1195572244185</v>
      </c>
    </row>
    <row r="874" spans="1:16" x14ac:dyDescent="0.25">
      <c r="A874">
        <v>1632</v>
      </c>
      <c r="B874" s="7">
        <v>0.35848996039999997</v>
      </c>
      <c r="C874" s="7">
        <v>0.17964237929999999</v>
      </c>
      <c r="E874">
        <f t="shared" si="81"/>
        <v>1632</v>
      </c>
      <c r="F874">
        <f t="shared" si="82"/>
        <v>0.35848996039999997</v>
      </c>
      <c r="G874">
        <f t="shared" si="83"/>
        <v>0.35928475859999998</v>
      </c>
      <c r="J874">
        <v>1632</v>
      </c>
      <c r="K874">
        <v>8.7441999999999978E-2</v>
      </c>
      <c r="L874">
        <v>4.5933417980000002E-2</v>
      </c>
      <c r="N874">
        <f t="shared" si="84"/>
        <v>1632</v>
      </c>
      <c r="O874">
        <f t="shared" si="85"/>
        <v>0.25548745343000001</v>
      </c>
      <c r="P874">
        <f t="shared" si="86"/>
        <v>0.11867794782979998</v>
      </c>
    </row>
    <row r="875" spans="1:16" x14ac:dyDescent="0.25">
      <c r="A875">
        <v>1631</v>
      </c>
      <c r="B875" s="8">
        <v>0.35568657520000002</v>
      </c>
      <c r="C875" s="8">
        <v>0.1782645732</v>
      </c>
      <c r="E875">
        <f t="shared" si="81"/>
        <v>1631</v>
      </c>
      <c r="F875">
        <f t="shared" si="82"/>
        <v>0.35568657520000002</v>
      </c>
      <c r="G875">
        <f t="shared" si="83"/>
        <v>0.3565291464</v>
      </c>
      <c r="J875">
        <v>1631</v>
      </c>
      <c r="K875">
        <v>8.6321999999999982E-2</v>
      </c>
      <c r="L875">
        <v>4.5367430899999998E-2</v>
      </c>
      <c r="N875">
        <f t="shared" si="84"/>
        <v>1631</v>
      </c>
      <c r="O875">
        <f t="shared" si="85"/>
        <v>0.25396984885000007</v>
      </c>
      <c r="P875">
        <f t="shared" si="86"/>
        <v>0.11766764345899999</v>
      </c>
    </row>
    <row r="876" spans="1:16" x14ac:dyDescent="0.25">
      <c r="A876">
        <v>1630</v>
      </c>
      <c r="B876" s="7">
        <v>0.35302025079999999</v>
      </c>
      <c r="C876" s="7">
        <v>0.17689473929999999</v>
      </c>
      <c r="E876">
        <f t="shared" si="81"/>
        <v>1630</v>
      </c>
      <c r="F876">
        <f t="shared" si="82"/>
        <v>0.35302025079999999</v>
      </c>
      <c r="G876">
        <f t="shared" si="83"/>
        <v>0.35378947859999998</v>
      </c>
      <c r="J876">
        <v>1630</v>
      </c>
      <c r="K876">
        <v>8.5273000000000015E-2</v>
      </c>
      <c r="L876">
        <v>4.4707141819999997E-2</v>
      </c>
      <c r="N876">
        <f t="shared" si="84"/>
        <v>1630</v>
      </c>
      <c r="O876">
        <f t="shared" si="85"/>
        <v>0.25270306806999998</v>
      </c>
      <c r="P876">
        <f t="shared" si="86"/>
        <v>0.11688679546819999</v>
      </c>
    </row>
    <row r="877" spans="1:16" x14ac:dyDescent="0.25">
      <c r="A877">
        <v>1629</v>
      </c>
      <c r="B877" s="8">
        <v>0.35038083790000002</v>
      </c>
      <c r="C877" s="8">
        <v>0.17540568109999999</v>
      </c>
      <c r="E877">
        <f t="shared" si="81"/>
        <v>1629</v>
      </c>
      <c r="F877">
        <f t="shared" si="82"/>
        <v>0.35038083790000002</v>
      </c>
      <c r="G877">
        <f t="shared" si="83"/>
        <v>0.35081136219999998</v>
      </c>
      <c r="J877">
        <v>1629</v>
      </c>
      <c r="K877">
        <v>8.4246999999999975E-2</v>
      </c>
      <c r="L877">
        <v>4.3863333759999998E-2</v>
      </c>
      <c r="N877">
        <f t="shared" si="84"/>
        <v>1629</v>
      </c>
      <c r="O877">
        <f t="shared" si="85"/>
        <v>0.25172950726000004</v>
      </c>
      <c r="P877">
        <f t="shared" si="86"/>
        <v>0.1163175611376</v>
      </c>
    </row>
    <row r="878" spans="1:16" x14ac:dyDescent="0.25">
      <c r="A878">
        <v>1628</v>
      </c>
      <c r="B878" s="7">
        <v>0.34756416080000002</v>
      </c>
      <c r="C878" s="7">
        <v>0.17385360599999999</v>
      </c>
      <c r="E878">
        <f t="shared" si="81"/>
        <v>1628</v>
      </c>
      <c r="F878">
        <f t="shared" si="82"/>
        <v>0.34756416080000002</v>
      </c>
      <c r="G878">
        <f t="shared" si="83"/>
        <v>0.34770721199999999</v>
      </c>
      <c r="J878">
        <v>1628</v>
      </c>
      <c r="K878">
        <v>8.3153000000000005E-2</v>
      </c>
      <c r="L878">
        <v>4.3363932520000002E-2</v>
      </c>
      <c r="N878">
        <f t="shared" si="84"/>
        <v>1628</v>
      </c>
      <c r="O878">
        <f t="shared" si="85"/>
        <v>0.25008859202</v>
      </c>
      <c r="P878">
        <f t="shared" si="86"/>
        <v>0.11478512002519997</v>
      </c>
    </row>
    <row r="879" spans="1:16" x14ac:dyDescent="0.25">
      <c r="A879">
        <v>1627</v>
      </c>
      <c r="B879" s="8">
        <v>0.34500437969999997</v>
      </c>
      <c r="C879" s="8">
        <v>0.1725525111</v>
      </c>
      <c r="E879">
        <f t="shared" si="81"/>
        <v>1627</v>
      </c>
      <c r="F879">
        <f t="shared" si="82"/>
        <v>0.34500437969999997</v>
      </c>
      <c r="G879">
        <f t="shared" si="83"/>
        <v>0.3451050222</v>
      </c>
      <c r="J879">
        <v>1627</v>
      </c>
      <c r="K879">
        <v>8.2116999999999996E-2</v>
      </c>
      <c r="L879">
        <v>4.2732242490000003E-2</v>
      </c>
      <c r="N879">
        <f t="shared" si="84"/>
        <v>1627</v>
      </c>
      <c r="O879">
        <f t="shared" si="85"/>
        <v>0.24888038596499998</v>
      </c>
      <c r="P879">
        <f t="shared" si="86"/>
        <v>0.1140666383999</v>
      </c>
    </row>
    <row r="880" spans="1:16" x14ac:dyDescent="0.25">
      <c r="A880">
        <v>1626</v>
      </c>
      <c r="B880" s="7">
        <v>0.34243309500000002</v>
      </c>
      <c r="C880" s="7">
        <v>0.17116265</v>
      </c>
      <c r="E880">
        <f t="shared" si="81"/>
        <v>1626</v>
      </c>
      <c r="F880">
        <f t="shared" si="82"/>
        <v>0.34243309500000002</v>
      </c>
      <c r="G880">
        <f t="shared" si="83"/>
        <v>0.3423253</v>
      </c>
      <c r="J880">
        <v>1626</v>
      </c>
      <c r="K880">
        <v>8.1059999999999993E-2</v>
      </c>
      <c r="L880">
        <v>4.2049679909999998E-2</v>
      </c>
      <c r="N880">
        <f t="shared" si="84"/>
        <v>1626</v>
      </c>
      <c r="O880">
        <f t="shared" si="85"/>
        <v>0.247745175135</v>
      </c>
      <c r="P880">
        <f t="shared" si="86"/>
        <v>0.11330359702410001</v>
      </c>
    </row>
    <row r="881" spans="1:16" x14ac:dyDescent="0.25">
      <c r="A881">
        <v>1625</v>
      </c>
      <c r="B881" s="8">
        <v>0.3398733437</v>
      </c>
      <c r="C881" s="8">
        <v>0.16976417599999999</v>
      </c>
      <c r="E881">
        <f t="shared" si="81"/>
        <v>1625</v>
      </c>
      <c r="F881">
        <f t="shared" si="82"/>
        <v>0.3398733437</v>
      </c>
      <c r="G881">
        <f t="shared" si="83"/>
        <v>0.33952835199999998</v>
      </c>
      <c r="J881">
        <v>1625</v>
      </c>
      <c r="K881">
        <v>8.0073000000000005E-2</v>
      </c>
      <c r="L881">
        <v>4.1310273109999997E-2</v>
      </c>
      <c r="N881">
        <f t="shared" si="84"/>
        <v>1625</v>
      </c>
      <c r="O881">
        <f t="shared" si="85"/>
        <v>0.24667946403500002</v>
      </c>
      <c r="P881">
        <f t="shared" si="86"/>
        <v>0.11264387195610001</v>
      </c>
    </row>
    <row r="882" spans="1:16" x14ac:dyDescent="0.25">
      <c r="A882">
        <v>1624</v>
      </c>
      <c r="B882" s="7">
        <v>0.33730170129999998</v>
      </c>
      <c r="C882" s="7">
        <v>0.16845698649999999</v>
      </c>
      <c r="E882">
        <f t="shared" si="81"/>
        <v>1624</v>
      </c>
      <c r="F882">
        <f t="shared" si="82"/>
        <v>0.33730170129999998</v>
      </c>
      <c r="G882">
        <f t="shared" si="83"/>
        <v>0.33691397299999998</v>
      </c>
      <c r="J882">
        <v>1624</v>
      </c>
      <c r="K882">
        <v>7.8985E-2</v>
      </c>
      <c r="L882">
        <v>4.0811412040000002E-2</v>
      </c>
      <c r="N882">
        <f t="shared" si="84"/>
        <v>1624</v>
      </c>
      <c r="O882">
        <f t="shared" si="85"/>
        <v>0.24528043323999996</v>
      </c>
      <c r="P882">
        <f t="shared" si="86"/>
        <v>0.11159805702039999</v>
      </c>
    </row>
    <row r="883" spans="1:16" x14ac:dyDescent="0.25">
      <c r="A883">
        <v>1623</v>
      </c>
      <c r="B883" s="8">
        <v>0.33468714360000001</v>
      </c>
      <c r="C883" s="8">
        <v>0.1670545936</v>
      </c>
      <c r="E883">
        <f t="shared" si="81"/>
        <v>1623</v>
      </c>
      <c r="F883">
        <f t="shared" si="82"/>
        <v>0.33468714360000001</v>
      </c>
      <c r="G883">
        <f t="shared" si="83"/>
        <v>0.33410918719999999</v>
      </c>
      <c r="J883">
        <v>1623</v>
      </c>
      <c r="K883">
        <v>7.8E-2</v>
      </c>
      <c r="L883">
        <v>4.0261145679999999E-2</v>
      </c>
      <c r="N883">
        <f t="shared" si="84"/>
        <v>1623</v>
      </c>
      <c r="O883">
        <f t="shared" si="85"/>
        <v>0.24387542508000004</v>
      </c>
      <c r="P883">
        <f t="shared" si="86"/>
        <v>0.1104589344568</v>
      </c>
    </row>
    <row r="884" spans="1:16" x14ac:dyDescent="0.25">
      <c r="A884">
        <v>1622</v>
      </c>
      <c r="B884" s="7">
        <v>0.33208411929999998</v>
      </c>
      <c r="C884" s="7">
        <v>0.16567255559999999</v>
      </c>
      <c r="E884">
        <f t="shared" si="81"/>
        <v>1622</v>
      </c>
      <c r="F884">
        <f t="shared" si="82"/>
        <v>0.33208411929999998</v>
      </c>
      <c r="G884">
        <f t="shared" si="83"/>
        <v>0.33134511119999999</v>
      </c>
      <c r="J884">
        <v>1622</v>
      </c>
      <c r="K884">
        <v>7.6947999999999989E-2</v>
      </c>
      <c r="L884">
        <v>3.9569489659999998E-2</v>
      </c>
      <c r="N884">
        <f t="shared" si="84"/>
        <v>1622</v>
      </c>
      <c r="O884">
        <f t="shared" si="85"/>
        <v>0.24272016481</v>
      </c>
      <c r="P884">
        <f t="shared" si="86"/>
        <v>0.10973268194659999</v>
      </c>
    </row>
    <row r="885" spans="1:16" x14ac:dyDescent="0.25">
      <c r="A885">
        <v>1621</v>
      </c>
      <c r="B885" s="8">
        <v>0.32966467739999999</v>
      </c>
      <c r="C885" s="8">
        <v>0.16439808910000001</v>
      </c>
      <c r="E885">
        <f t="shared" si="81"/>
        <v>1621</v>
      </c>
      <c r="F885">
        <f t="shared" si="82"/>
        <v>0.32966467739999999</v>
      </c>
      <c r="G885">
        <f t="shared" si="83"/>
        <v>0.32879617820000001</v>
      </c>
      <c r="J885">
        <v>1621</v>
      </c>
      <c r="K885">
        <v>7.5936999999999991E-2</v>
      </c>
      <c r="L885">
        <v>3.9015837009999998E-2</v>
      </c>
      <c r="N885">
        <f t="shared" si="84"/>
        <v>1621</v>
      </c>
      <c r="O885">
        <f t="shared" si="85"/>
        <v>0.241525491885</v>
      </c>
      <c r="P885">
        <f t="shared" si="86"/>
        <v>0.10886564404510002</v>
      </c>
    </row>
    <row r="886" spans="1:16" x14ac:dyDescent="0.25">
      <c r="A886">
        <v>1620</v>
      </c>
      <c r="B886" s="7">
        <v>0.32724246379999999</v>
      </c>
      <c r="C886" s="7">
        <v>0.1631362438</v>
      </c>
      <c r="E886">
        <f t="shared" si="81"/>
        <v>1620</v>
      </c>
      <c r="F886">
        <f t="shared" si="82"/>
        <v>0.32724246379999999</v>
      </c>
      <c r="G886">
        <f t="shared" si="83"/>
        <v>0.32627248759999999</v>
      </c>
      <c r="J886">
        <v>1620</v>
      </c>
      <c r="K886">
        <v>7.4942999999999996E-2</v>
      </c>
      <c r="L886">
        <v>3.8508258759999997E-2</v>
      </c>
      <c r="N886">
        <f t="shared" si="84"/>
        <v>1620</v>
      </c>
      <c r="O886">
        <f t="shared" si="85"/>
        <v>0.24025230566</v>
      </c>
      <c r="P886">
        <f t="shared" si="86"/>
        <v>0.10790402328759999</v>
      </c>
    </row>
    <row r="887" spans="1:16" x14ac:dyDescent="0.25">
      <c r="A887">
        <v>1619</v>
      </c>
      <c r="B887" s="8">
        <v>0.32500287890000001</v>
      </c>
      <c r="C887" s="8">
        <v>0.1618767381</v>
      </c>
      <c r="E887">
        <f t="shared" si="81"/>
        <v>1619</v>
      </c>
      <c r="F887">
        <f t="shared" si="82"/>
        <v>0.32500287890000001</v>
      </c>
      <c r="G887">
        <f t="shared" si="83"/>
        <v>0.3237534762</v>
      </c>
      <c r="J887">
        <v>1619</v>
      </c>
      <c r="K887">
        <v>7.3958000000000024E-2</v>
      </c>
      <c r="L887">
        <v>3.7774883209999999E-2</v>
      </c>
      <c r="N887">
        <f t="shared" si="84"/>
        <v>1619</v>
      </c>
      <c r="O887">
        <f t="shared" si="85"/>
        <v>0.239496934085</v>
      </c>
      <c r="P887">
        <f t="shared" si="86"/>
        <v>0.10750661700709999</v>
      </c>
    </row>
    <row r="888" spans="1:16" x14ac:dyDescent="0.25">
      <c r="A888">
        <v>1618</v>
      </c>
      <c r="B888" s="7">
        <v>0.32246363160000002</v>
      </c>
      <c r="C888" s="7">
        <v>0.1606146544</v>
      </c>
      <c r="E888">
        <f t="shared" si="81"/>
        <v>1618</v>
      </c>
      <c r="F888">
        <f t="shared" si="82"/>
        <v>0.32246363160000002</v>
      </c>
      <c r="G888">
        <f t="shared" si="83"/>
        <v>0.3212293088</v>
      </c>
      <c r="J888">
        <v>1618</v>
      </c>
      <c r="K888">
        <v>7.3051000000000005E-2</v>
      </c>
      <c r="L888">
        <v>3.7309456620000001E-2</v>
      </c>
      <c r="N888">
        <f t="shared" si="84"/>
        <v>1618</v>
      </c>
      <c r="O888">
        <f t="shared" si="85"/>
        <v>0.23800955667000001</v>
      </c>
      <c r="P888">
        <f t="shared" si="86"/>
        <v>0.10641346181620001</v>
      </c>
    </row>
    <row r="889" spans="1:16" x14ac:dyDescent="0.25">
      <c r="A889">
        <v>1617</v>
      </c>
      <c r="B889" s="8">
        <v>0.320222646</v>
      </c>
      <c r="C889" s="8">
        <v>0.15931859609999999</v>
      </c>
      <c r="E889">
        <f t="shared" si="81"/>
        <v>1617</v>
      </c>
      <c r="F889">
        <f t="shared" si="82"/>
        <v>0.320222646</v>
      </c>
      <c r="G889">
        <f t="shared" si="83"/>
        <v>0.31863719219999997</v>
      </c>
      <c r="J889">
        <v>1617</v>
      </c>
      <c r="K889">
        <v>7.2043999999999997E-2</v>
      </c>
      <c r="L889">
        <v>3.6715742199999998E-2</v>
      </c>
      <c r="N889">
        <f t="shared" si="84"/>
        <v>1617</v>
      </c>
      <c r="O889">
        <f t="shared" si="85"/>
        <v>0.2370518727</v>
      </c>
      <c r="P889">
        <f t="shared" si="86"/>
        <v>0.10560179412199996</v>
      </c>
    </row>
    <row r="890" spans="1:16" x14ac:dyDescent="0.25">
      <c r="A890">
        <v>1616</v>
      </c>
      <c r="B890" s="7">
        <v>0.31777787210000003</v>
      </c>
      <c r="C890" s="7">
        <v>0.15807636080000001</v>
      </c>
      <c r="E890">
        <f t="shared" si="81"/>
        <v>1616</v>
      </c>
      <c r="F890">
        <f t="shared" si="82"/>
        <v>0.31777787210000003</v>
      </c>
      <c r="G890">
        <f t="shared" si="83"/>
        <v>0.31615272160000002</v>
      </c>
      <c r="J890">
        <v>1616</v>
      </c>
      <c r="K890">
        <v>7.1068999999999979E-2</v>
      </c>
      <c r="L890">
        <v>3.6093864589999997E-2</v>
      </c>
      <c r="N890">
        <f t="shared" si="84"/>
        <v>1616</v>
      </c>
      <c r="O890">
        <f t="shared" si="85"/>
        <v>0.23592016521500003</v>
      </c>
      <c r="P890">
        <f t="shared" si="86"/>
        <v>0.10495829877090002</v>
      </c>
    </row>
    <row r="891" spans="1:16" x14ac:dyDescent="0.25">
      <c r="A891">
        <v>1615</v>
      </c>
      <c r="B891" s="8">
        <v>0.3155551553</v>
      </c>
      <c r="C891" s="8">
        <v>0.15682961049999999</v>
      </c>
      <c r="E891">
        <f t="shared" si="81"/>
        <v>1615</v>
      </c>
      <c r="F891">
        <f t="shared" si="82"/>
        <v>0.3155551553</v>
      </c>
      <c r="G891">
        <f t="shared" si="83"/>
        <v>0.31365922099999999</v>
      </c>
      <c r="J891">
        <v>1615</v>
      </c>
      <c r="K891">
        <v>7.0188999999999974E-2</v>
      </c>
      <c r="L891">
        <v>3.5853877659999998E-2</v>
      </c>
      <c r="N891">
        <f t="shared" si="84"/>
        <v>1615</v>
      </c>
      <c r="O891">
        <f t="shared" si="85"/>
        <v>0.23440062881000001</v>
      </c>
      <c r="P891">
        <f t="shared" si="86"/>
        <v>0.1033263656266</v>
      </c>
    </row>
    <row r="892" spans="1:16" x14ac:dyDescent="0.25">
      <c r="A892">
        <v>1614</v>
      </c>
      <c r="B892" s="7">
        <v>0.31333816050000002</v>
      </c>
      <c r="C892" s="7">
        <v>0.15575367209999999</v>
      </c>
      <c r="E892">
        <f t="shared" si="81"/>
        <v>1614</v>
      </c>
      <c r="F892">
        <f t="shared" si="82"/>
        <v>0.31333816050000002</v>
      </c>
      <c r="G892">
        <f t="shared" si="83"/>
        <v>0.31150734419999998</v>
      </c>
      <c r="J892">
        <v>1614</v>
      </c>
      <c r="K892">
        <v>6.9295999999999996E-2</v>
      </c>
      <c r="L892">
        <v>3.5071924329999997E-2</v>
      </c>
      <c r="N892">
        <f t="shared" si="84"/>
        <v>1614</v>
      </c>
      <c r="O892">
        <f t="shared" si="85"/>
        <v>0.23370483400500003</v>
      </c>
      <c r="P892">
        <f t="shared" si="86"/>
        <v>0.10338945261829999</v>
      </c>
    </row>
    <row r="893" spans="1:16" x14ac:dyDescent="0.25">
      <c r="A893">
        <v>1613</v>
      </c>
      <c r="B893" s="8">
        <v>0.31121811269999999</v>
      </c>
      <c r="C893" s="8">
        <v>0.15462507310000001</v>
      </c>
      <c r="E893">
        <f t="shared" si="81"/>
        <v>1613</v>
      </c>
      <c r="F893">
        <f t="shared" si="82"/>
        <v>0.31121811269999999</v>
      </c>
      <c r="G893">
        <f t="shared" si="83"/>
        <v>0.30925014620000002</v>
      </c>
      <c r="J893">
        <v>1613</v>
      </c>
      <c r="K893">
        <v>6.827999999999998E-2</v>
      </c>
      <c r="L893">
        <v>3.4826017920000001E-2</v>
      </c>
      <c r="N893">
        <f t="shared" si="84"/>
        <v>1613</v>
      </c>
      <c r="O893">
        <f t="shared" si="85"/>
        <v>0.23234988582000002</v>
      </c>
      <c r="P893">
        <f t="shared" si="86"/>
        <v>0.10204936157920003</v>
      </c>
    </row>
    <row r="894" spans="1:16" x14ac:dyDescent="0.25">
      <c r="A894">
        <v>1612</v>
      </c>
      <c r="B894" s="7">
        <v>0.30910503859999999</v>
      </c>
      <c r="C894" s="7">
        <v>0.15350636840000001</v>
      </c>
      <c r="E894">
        <f t="shared" si="81"/>
        <v>1612</v>
      </c>
      <c r="F894">
        <f t="shared" si="82"/>
        <v>0.30910503859999999</v>
      </c>
      <c r="G894">
        <f t="shared" si="83"/>
        <v>0.30701273680000002</v>
      </c>
      <c r="J894">
        <v>1612</v>
      </c>
      <c r="K894">
        <v>6.7435999999999996E-2</v>
      </c>
      <c r="L894">
        <v>3.4235157070000001E-2</v>
      </c>
      <c r="N894">
        <f t="shared" si="84"/>
        <v>1612</v>
      </c>
      <c r="O894">
        <f t="shared" si="85"/>
        <v>0.23145226299499996</v>
      </c>
      <c r="P894">
        <f t="shared" si="86"/>
        <v>0.10153639569570003</v>
      </c>
    </row>
    <row r="895" spans="1:16" x14ac:dyDescent="0.25">
      <c r="A895">
        <v>1611</v>
      </c>
      <c r="B895" s="8">
        <v>0.30698433520000001</v>
      </c>
      <c r="C895" s="8">
        <v>0.15244565900000001</v>
      </c>
      <c r="E895">
        <f t="shared" si="81"/>
        <v>1611</v>
      </c>
      <c r="F895">
        <f t="shared" si="82"/>
        <v>0.30698433520000001</v>
      </c>
      <c r="G895">
        <f t="shared" si="83"/>
        <v>0.30489131800000002</v>
      </c>
      <c r="J895">
        <v>1611</v>
      </c>
      <c r="K895">
        <v>6.6625999999999991E-2</v>
      </c>
      <c r="L895">
        <v>3.3847346899999999E-2</v>
      </c>
      <c r="N895">
        <f t="shared" si="84"/>
        <v>1611</v>
      </c>
      <c r="O895">
        <f t="shared" si="85"/>
        <v>0.23022917485</v>
      </c>
      <c r="P895">
        <f t="shared" si="86"/>
        <v>0.10062362421900004</v>
      </c>
    </row>
    <row r="896" spans="1:16" x14ac:dyDescent="0.25">
      <c r="A896">
        <v>1610</v>
      </c>
      <c r="B896" s="7">
        <v>0.30493548510000001</v>
      </c>
      <c r="C896" s="7">
        <v>0.151396066</v>
      </c>
      <c r="E896">
        <f t="shared" si="81"/>
        <v>1610</v>
      </c>
      <c r="F896">
        <f t="shared" si="82"/>
        <v>0.30493548510000001</v>
      </c>
      <c r="G896">
        <f t="shared" si="83"/>
        <v>0.30279213199999999</v>
      </c>
      <c r="J896">
        <v>1610</v>
      </c>
      <c r="K896">
        <v>6.5765000000000004E-2</v>
      </c>
      <c r="L896">
        <v>3.338926658E-2</v>
      </c>
      <c r="N896">
        <f t="shared" si="84"/>
        <v>1610</v>
      </c>
      <c r="O896">
        <f t="shared" si="85"/>
        <v>0.22920323523000002</v>
      </c>
      <c r="P896">
        <f t="shared" si="86"/>
        <v>9.9923358215799979E-2</v>
      </c>
    </row>
    <row r="897" spans="1:16" x14ac:dyDescent="0.25">
      <c r="A897">
        <v>1609</v>
      </c>
      <c r="B897" s="8">
        <v>0.30294680600000001</v>
      </c>
      <c r="C897" s="8">
        <v>0.1503795087</v>
      </c>
      <c r="E897">
        <f t="shared" si="81"/>
        <v>1609</v>
      </c>
      <c r="F897">
        <f t="shared" si="82"/>
        <v>0.30294680600000001</v>
      </c>
      <c r="G897">
        <f t="shared" si="83"/>
        <v>0.30075901739999999</v>
      </c>
      <c r="J897">
        <v>1609</v>
      </c>
      <c r="K897">
        <v>6.5000000000000002E-2</v>
      </c>
      <c r="L897">
        <v>3.303631395E-2</v>
      </c>
      <c r="N897">
        <f t="shared" si="84"/>
        <v>1609</v>
      </c>
      <c r="O897">
        <f t="shared" si="85"/>
        <v>0.22804233507500002</v>
      </c>
      <c r="P897">
        <f t="shared" si="86"/>
        <v>9.8998595664500005E-2</v>
      </c>
    </row>
    <row r="898" spans="1:16" x14ac:dyDescent="0.25">
      <c r="A898">
        <v>1608</v>
      </c>
      <c r="B898" s="7">
        <v>0.30108946559999999</v>
      </c>
      <c r="C898" s="7">
        <v>0.14939181509999999</v>
      </c>
      <c r="E898">
        <f t="shared" si="81"/>
        <v>1608</v>
      </c>
      <c r="F898">
        <f t="shared" si="82"/>
        <v>0.30108946559999999</v>
      </c>
      <c r="G898">
        <f t="shared" si="83"/>
        <v>0.29878363019999998</v>
      </c>
      <c r="J898">
        <v>1608</v>
      </c>
      <c r="K898">
        <v>6.4278000000000002E-2</v>
      </c>
      <c r="L898">
        <v>3.2451033589999997E-2</v>
      </c>
      <c r="N898">
        <f t="shared" si="84"/>
        <v>1608</v>
      </c>
      <c r="O898">
        <f t="shared" si="85"/>
        <v>0.22734449521499997</v>
      </c>
      <c r="P898">
        <f t="shared" si="86"/>
        <v>9.8697156560899973E-2</v>
      </c>
    </row>
    <row r="899" spans="1:16" x14ac:dyDescent="0.25">
      <c r="A899">
        <v>1607</v>
      </c>
      <c r="B899" s="8">
        <v>0.29921969770000001</v>
      </c>
      <c r="C899" s="8">
        <v>0.14851054550000001</v>
      </c>
      <c r="E899">
        <f t="shared" si="81"/>
        <v>1607</v>
      </c>
      <c r="F899">
        <f t="shared" si="82"/>
        <v>0.29921969770000001</v>
      </c>
      <c r="G899">
        <f t="shared" si="83"/>
        <v>0.29702109100000001</v>
      </c>
      <c r="J899">
        <v>1607</v>
      </c>
      <c r="K899">
        <v>6.3620999999999997E-2</v>
      </c>
      <c r="L899">
        <v>3.2159354539999997E-2</v>
      </c>
      <c r="N899">
        <f t="shared" si="84"/>
        <v>1607</v>
      </c>
      <c r="O899">
        <f t="shared" si="85"/>
        <v>0.22616847589</v>
      </c>
      <c r="P899">
        <f t="shared" si="86"/>
        <v>9.7857998195400003E-2</v>
      </c>
    </row>
    <row r="900" spans="1:16" x14ac:dyDescent="0.25">
      <c r="A900">
        <v>1606</v>
      </c>
      <c r="B900" s="7">
        <v>0.29729741809999999</v>
      </c>
      <c r="C900" s="7">
        <v>0.14755108950000001</v>
      </c>
      <c r="E900">
        <f t="shared" si="81"/>
        <v>1606</v>
      </c>
      <c r="F900">
        <f t="shared" si="82"/>
        <v>0.29729741809999999</v>
      </c>
      <c r="G900">
        <f t="shared" si="83"/>
        <v>0.29510217900000002</v>
      </c>
      <c r="J900">
        <v>1606</v>
      </c>
      <c r="K900">
        <v>6.2806999999999974E-2</v>
      </c>
      <c r="L900">
        <v>3.1900692729999999E-2</v>
      </c>
      <c r="N900">
        <f t="shared" si="84"/>
        <v>1606</v>
      </c>
      <c r="O900">
        <f t="shared" si="85"/>
        <v>0.224951649005</v>
      </c>
      <c r="P900">
        <f t="shared" si="86"/>
        <v>9.6827354102300034E-2</v>
      </c>
    </row>
    <row r="901" spans="1:16" x14ac:dyDescent="0.25">
      <c r="A901">
        <v>1605</v>
      </c>
      <c r="B901" s="8">
        <v>0.2955043316</v>
      </c>
      <c r="C901" s="8">
        <v>0.1466110498</v>
      </c>
      <c r="E901">
        <f t="shared" si="81"/>
        <v>1605</v>
      </c>
      <c r="F901">
        <f t="shared" si="82"/>
        <v>0.2955043316</v>
      </c>
      <c r="G901">
        <f t="shared" si="83"/>
        <v>0.29322209960000001</v>
      </c>
      <c r="J901">
        <v>1605</v>
      </c>
      <c r="K901">
        <v>6.2202999999999981E-2</v>
      </c>
      <c r="L901">
        <v>3.1508196150000001E-2</v>
      </c>
      <c r="N901">
        <f t="shared" si="84"/>
        <v>1605</v>
      </c>
      <c r="O901">
        <f t="shared" si="85"/>
        <v>0.22398286737500001</v>
      </c>
      <c r="P901">
        <f t="shared" si="86"/>
        <v>9.6105791186500006E-2</v>
      </c>
    </row>
    <row r="902" spans="1:16" x14ac:dyDescent="0.25">
      <c r="A902">
        <v>1604</v>
      </c>
      <c r="B902" s="7">
        <v>0.29373767969999998</v>
      </c>
      <c r="C902" s="7">
        <v>0.14578188959999999</v>
      </c>
      <c r="E902">
        <f t="shared" ref="E902:E965" si="87">A902</f>
        <v>1604</v>
      </c>
      <c r="F902">
        <f t="shared" ref="F902:F965" si="88">B902*F$4</f>
        <v>0.29373767969999998</v>
      </c>
      <c r="G902">
        <f t="shared" ref="G902:G965" si="89">C902*G$4</f>
        <v>0.29156377919999998</v>
      </c>
      <c r="J902">
        <v>1604</v>
      </c>
      <c r="K902">
        <v>6.1566000000000023E-2</v>
      </c>
      <c r="L902">
        <v>3.1234676020000001E-2</v>
      </c>
      <c r="N902">
        <f t="shared" ref="N902:N965" si="90">E902</f>
        <v>1604</v>
      </c>
      <c r="O902">
        <f t="shared" ref="O902:O965" si="91">F902-O$2*$L902*3-O$3*$K902*3</f>
        <v>0.22287492566999997</v>
      </c>
      <c r="P902">
        <f t="shared" si="86"/>
        <v>9.5319635910199985E-2</v>
      </c>
    </row>
    <row r="903" spans="1:16" x14ac:dyDescent="0.25">
      <c r="A903">
        <v>1603</v>
      </c>
      <c r="B903" s="8">
        <v>0.29194095730000003</v>
      </c>
      <c r="C903" s="8">
        <v>0.14494541289999999</v>
      </c>
      <c r="E903">
        <f t="shared" si="87"/>
        <v>1603</v>
      </c>
      <c r="F903">
        <f t="shared" si="88"/>
        <v>0.29194095730000003</v>
      </c>
      <c r="G903">
        <f t="shared" si="89"/>
        <v>0.28989082579999997</v>
      </c>
      <c r="J903">
        <v>1603</v>
      </c>
      <c r="K903">
        <v>6.0980999999999994E-2</v>
      </c>
      <c r="L903">
        <v>3.0939729879999999E-2</v>
      </c>
      <c r="N903">
        <f t="shared" si="90"/>
        <v>1603</v>
      </c>
      <c r="O903">
        <f t="shared" si="91"/>
        <v>0.22174877248000002</v>
      </c>
      <c r="P903">
        <f t="shared" ref="P903:P966" si="92">G903-P$2*$L903*3-P$3*$K903*3 +$P$4</f>
        <v>9.4556598398799957E-2</v>
      </c>
    </row>
    <row r="904" spans="1:16" x14ac:dyDescent="0.25">
      <c r="A904">
        <v>1602</v>
      </c>
      <c r="B904" s="7">
        <v>0.29038596150000001</v>
      </c>
      <c r="C904" s="7">
        <v>0.14413928989999999</v>
      </c>
      <c r="E904">
        <f t="shared" si="87"/>
        <v>1602</v>
      </c>
      <c r="F904">
        <f t="shared" si="88"/>
        <v>0.29038596150000001</v>
      </c>
      <c r="G904">
        <f t="shared" si="89"/>
        <v>0.28827857979999999</v>
      </c>
      <c r="J904">
        <v>1602</v>
      </c>
      <c r="K904">
        <v>6.0339000000000011E-2</v>
      </c>
      <c r="L904">
        <v>3.0685568230000002E-2</v>
      </c>
      <c r="N904">
        <f t="shared" si="90"/>
        <v>1602</v>
      </c>
      <c r="O904">
        <f t="shared" si="91"/>
        <v>0.22082539915500002</v>
      </c>
      <c r="P904">
        <f t="shared" si="92"/>
        <v>9.3769814907299992E-2</v>
      </c>
    </row>
    <row r="905" spans="1:16" x14ac:dyDescent="0.25">
      <c r="A905">
        <v>1601</v>
      </c>
      <c r="B905" s="8">
        <v>0.28885018829999998</v>
      </c>
      <c r="C905" s="8">
        <v>0.1434263885</v>
      </c>
      <c r="E905">
        <f t="shared" si="87"/>
        <v>1601</v>
      </c>
      <c r="F905">
        <f t="shared" si="88"/>
        <v>0.28885018829999998</v>
      </c>
      <c r="G905">
        <f t="shared" si="89"/>
        <v>0.286852777</v>
      </c>
      <c r="J905">
        <v>1601</v>
      </c>
      <c r="K905">
        <v>5.9803999999999989E-2</v>
      </c>
      <c r="L905">
        <v>3.0427448449999998E-2</v>
      </c>
      <c r="N905">
        <f t="shared" si="90"/>
        <v>1601</v>
      </c>
      <c r="O905">
        <f t="shared" si="91"/>
        <v>0.21988545562499998</v>
      </c>
      <c r="P905">
        <f t="shared" si="92"/>
        <v>9.3147230359500011E-2</v>
      </c>
    </row>
    <row r="906" spans="1:16" x14ac:dyDescent="0.25">
      <c r="A906">
        <v>1600</v>
      </c>
      <c r="B906" s="7">
        <v>0.28736239670000002</v>
      </c>
      <c r="C906" s="7">
        <v>0.1428139806</v>
      </c>
      <c r="E906">
        <f t="shared" si="87"/>
        <v>1600</v>
      </c>
      <c r="F906">
        <f t="shared" si="88"/>
        <v>0.28736239670000002</v>
      </c>
      <c r="G906">
        <f t="shared" si="89"/>
        <v>0.2856279612</v>
      </c>
      <c r="J906">
        <v>1600</v>
      </c>
      <c r="K906">
        <v>5.9306000000000032E-2</v>
      </c>
      <c r="L906">
        <v>3.0273159970000001E-2</v>
      </c>
      <c r="N906">
        <f t="shared" si="90"/>
        <v>1600</v>
      </c>
      <c r="O906">
        <f t="shared" si="91"/>
        <v>0.218823316745</v>
      </c>
      <c r="P906">
        <f t="shared" si="92"/>
        <v>9.2455992874699994E-2</v>
      </c>
    </row>
    <row r="907" spans="1:16" x14ac:dyDescent="0.25">
      <c r="A907">
        <v>1599</v>
      </c>
      <c r="B907" s="8">
        <v>0.28576594589999998</v>
      </c>
      <c r="C907" s="8">
        <v>0.14208896460000001</v>
      </c>
      <c r="E907">
        <f t="shared" si="87"/>
        <v>1599</v>
      </c>
      <c r="F907">
        <f t="shared" si="88"/>
        <v>0.28576594589999998</v>
      </c>
      <c r="G907">
        <f t="shared" si="89"/>
        <v>0.28417792920000001</v>
      </c>
      <c r="J907">
        <v>1599</v>
      </c>
      <c r="K907">
        <v>5.8889999999999984E-2</v>
      </c>
      <c r="L907">
        <v>2.986591123E-2</v>
      </c>
      <c r="N907">
        <f t="shared" si="90"/>
        <v>1599</v>
      </c>
      <c r="O907">
        <f t="shared" si="91"/>
        <v>0.21799997905499999</v>
      </c>
      <c r="P907">
        <f t="shared" si="92"/>
        <v>9.2144810237300007E-2</v>
      </c>
    </row>
    <row r="908" spans="1:16" x14ac:dyDescent="0.25">
      <c r="A908">
        <v>1598</v>
      </c>
      <c r="B908" s="7">
        <v>0.28436943889999999</v>
      </c>
      <c r="C908" s="7">
        <v>0.1414670348</v>
      </c>
      <c r="E908">
        <f t="shared" si="87"/>
        <v>1598</v>
      </c>
      <c r="F908">
        <f t="shared" si="88"/>
        <v>0.28436943889999999</v>
      </c>
      <c r="G908">
        <f t="shared" si="89"/>
        <v>0.2829340696</v>
      </c>
      <c r="J908">
        <v>1598</v>
      </c>
      <c r="K908">
        <v>5.8354999999999983E-2</v>
      </c>
      <c r="L908">
        <v>2.9820742090000001E-2</v>
      </c>
      <c r="N908">
        <f t="shared" si="90"/>
        <v>1598</v>
      </c>
      <c r="O908">
        <f t="shared" si="91"/>
        <v>0.21687987576500001</v>
      </c>
      <c r="P908">
        <f t="shared" si="92"/>
        <v>9.1173921795900031E-2</v>
      </c>
    </row>
    <row r="909" spans="1:16" x14ac:dyDescent="0.25">
      <c r="A909">
        <v>1597</v>
      </c>
      <c r="B909" s="8">
        <v>0.28294867280000002</v>
      </c>
      <c r="C909" s="8">
        <v>0.140817523</v>
      </c>
      <c r="E909">
        <f t="shared" si="87"/>
        <v>1597</v>
      </c>
      <c r="F909">
        <f t="shared" si="88"/>
        <v>0.28294867280000002</v>
      </c>
      <c r="G909">
        <f t="shared" si="89"/>
        <v>0.281635046</v>
      </c>
      <c r="J909">
        <v>1597</v>
      </c>
      <c r="K909">
        <v>5.7975999999999986E-2</v>
      </c>
      <c r="L909">
        <v>2.9662512240000001E-2</v>
      </c>
      <c r="N909">
        <f t="shared" si="90"/>
        <v>1597</v>
      </c>
      <c r="O909">
        <f t="shared" si="91"/>
        <v>0.21584426444000002</v>
      </c>
      <c r="P909">
        <f t="shared" si="92"/>
        <v>9.0382590522400025E-2</v>
      </c>
    </row>
    <row r="910" spans="1:16" x14ac:dyDescent="0.25">
      <c r="A910">
        <v>1596</v>
      </c>
      <c r="B910" s="7">
        <v>0.28157225250000001</v>
      </c>
      <c r="C910" s="7">
        <v>0.14018590750000001</v>
      </c>
      <c r="E910">
        <f t="shared" si="87"/>
        <v>1596</v>
      </c>
      <c r="F910">
        <f t="shared" si="88"/>
        <v>0.28157225250000001</v>
      </c>
      <c r="G910">
        <f t="shared" si="89"/>
        <v>0.28037181500000002</v>
      </c>
      <c r="J910">
        <v>1596</v>
      </c>
      <c r="K910">
        <v>5.7486000000000009E-2</v>
      </c>
      <c r="L910">
        <v>2.9517859220000001E-2</v>
      </c>
      <c r="N910">
        <f t="shared" si="90"/>
        <v>1596</v>
      </c>
      <c r="O910">
        <f t="shared" si="91"/>
        <v>0.21487592367000002</v>
      </c>
      <c r="P910">
        <f t="shared" si="92"/>
        <v>8.9626545542200009E-2</v>
      </c>
    </row>
    <row r="911" spans="1:16" x14ac:dyDescent="0.25">
      <c r="A911">
        <v>1595</v>
      </c>
      <c r="B911" s="8">
        <v>0.2802951038</v>
      </c>
      <c r="C911" s="8">
        <v>0.1396802664</v>
      </c>
      <c r="E911">
        <f t="shared" si="87"/>
        <v>1595</v>
      </c>
      <c r="F911">
        <f t="shared" si="88"/>
        <v>0.2802951038</v>
      </c>
      <c r="G911">
        <f t="shared" si="89"/>
        <v>0.27936053280000001</v>
      </c>
      <c r="J911">
        <v>1595</v>
      </c>
      <c r="K911">
        <v>5.7161000000000003E-2</v>
      </c>
      <c r="L911">
        <v>2.9319414870000001E-2</v>
      </c>
      <c r="N911">
        <f t="shared" si="90"/>
        <v>1595</v>
      </c>
      <c r="O911">
        <f t="shared" si="91"/>
        <v>0.21402319149499999</v>
      </c>
      <c r="P911">
        <f t="shared" si="92"/>
        <v>8.9206889773700004E-2</v>
      </c>
    </row>
    <row r="912" spans="1:16" x14ac:dyDescent="0.25">
      <c r="A912">
        <v>1594</v>
      </c>
      <c r="B912" s="7">
        <v>0.278999567</v>
      </c>
      <c r="C912" s="7">
        <v>0.13911464809999999</v>
      </c>
      <c r="E912">
        <f t="shared" si="87"/>
        <v>1594</v>
      </c>
      <c r="F912">
        <f t="shared" si="88"/>
        <v>0.278999567</v>
      </c>
      <c r="G912">
        <f t="shared" si="89"/>
        <v>0.27822929619999998</v>
      </c>
      <c r="J912">
        <v>1594</v>
      </c>
      <c r="K912">
        <v>5.6879999999999972E-2</v>
      </c>
      <c r="L912">
        <v>2.9231689870000001E-2</v>
      </c>
      <c r="N912">
        <f t="shared" si="90"/>
        <v>1594</v>
      </c>
      <c r="O912">
        <f t="shared" si="91"/>
        <v>0.21296883219500001</v>
      </c>
      <c r="P912">
        <f t="shared" si="92"/>
        <v>8.8378388423699966E-2</v>
      </c>
    </row>
    <row r="913" spans="1:16" x14ac:dyDescent="0.25">
      <c r="A913">
        <v>1593</v>
      </c>
      <c r="B913" s="8">
        <v>0.27771225570000002</v>
      </c>
      <c r="C913" s="8">
        <v>0.13858827949999999</v>
      </c>
      <c r="E913">
        <f t="shared" si="87"/>
        <v>1593</v>
      </c>
      <c r="F913">
        <f t="shared" si="88"/>
        <v>0.27771225570000002</v>
      </c>
      <c r="G913">
        <f t="shared" si="89"/>
        <v>0.27717655899999999</v>
      </c>
      <c r="J913">
        <v>1593</v>
      </c>
      <c r="K913">
        <v>5.6560999999999993E-2</v>
      </c>
      <c r="L913">
        <v>2.9162529860000001E-2</v>
      </c>
      <c r="N913">
        <f t="shared" si="90"/>
        <v>1593</v>
      </c>
      <c r="O913">
        <f t="shared" si="91"/>
        <v>0.21190967091000001</v>
      </c>
      <c r="P913">
        <f t="shared" si="92"/>
        <v>8.7593559648599995E-2</v>
      </c>
    </row>
    <row r="914" spans="1:16" x14ac:dyDescent="0.25">
      <c r="A914">
        <v>1592</v>
      </c>
      <c r="B914" s="7">
        <v>0.27647176379999999</v>
      </c>
      <c r="C914" s="7">
        <v>0.13809192179999999</v>
      </c>
      <c r="E914">
        <f t="shared" si="87"/>
        <v>1592</v>
      </c>
      <c r="F914">
        <f t="shared" si="88"/>
        <v>0.27647176379999999</v>
      </c>
      <c r="G914">
        <f t="shared" si="89"/>
        <v>0.27618384359999998</v>
      </c>
      <c r="J914">
        <v>1592</v>
      </c>
      <c r="K914">
        <v>5.6286999999999997E-2</v>
      </c>
      <c r="L914">
        <v>2.8965881089999999E-2</v>
      </c>
      <c r="N914">
        <f t="shared" si="90"/>
        <v>1592</v>
      </c>
      <c r="O914">
        <f t="shared" si="91"/>
        <v>0.21107101216499999</v>
      </c>
      <c r="P914">
        <f t="shared" si="92"/>
        <v>8.7172699685899996E-2</v>
      </c>
    </row>
    <row r="915" spans="1:16" x14ac:dyDescent="0.25">
      <c r="A915">
        <v>1591</v>
      </c>
      <c r="B915" s="8">
        <v>0.27534589170000001</v>
      </c>
      <c r="C915" s="8">
        <v>0.1376671642</v>
      </c>
      <c r="E915">
        <f t="shared" si="87"/>
        <v>1591</v>
      </c>
      <c r="F915">
        <f t="shared" si="88"/>
        <v>0.27534589170000001</v>
      </c>
      <c r="G915">
        <f t="shared" si="89"/>
        <v>0.27533432839999999</v>
      </c>
      <c r="J915">
        <v>1591</v>
      </c>
      <c r="K915">
        <v>5.6054000000000014E-2</v>
      </c>
      <c r="L915">
        <v>2.88943015E-2</v>
      </c>
      <c r="N915">
        <f t="shared" si="90"/>
        <v>1591</v>
      </c>
      <c r="O915">
        <f t="shared" si="91"/>
        <v>0.21014337945</v>
      </c>
      <c r="P915">
        <f t="shared" si="92"/>
        <v>8.657131766499998E-2</v>
      </c>
    </row>
    <row r="916" spans="1:16" x14ac:dyDescent="0.25">
      <c r="A916">
        <v>1590</v>
      </c>
      <c r="B916" s="7">
        <v>0.27428737279999998</v>
      </c>
      <c r="C916" s="7">
        <v>0.13727092739999999</v>
      </c>
      <c r="E916">
        <f t="shared" si="87"/>
        <v>1590</v>
      </c>
      <c r="F916">
        <f t="shared" si="88"/>
        <v>0.27428737279999998</v>
      </c>
      <c r="G916">
        <f t="shared" si="89"/>
        <v>0.27454185479999998</v>
      </c>
      <c r="J916">
        <v>1590</v>
      </c>
      <c r="K916">
        <v>5.5869999999999996E-2</v>
      </c>
      <c r="L916">
        <v>2.8880717229999998E-2</v>
      </c>
      <c r="N916">
        <f t="shared" si="90"/>
        <v>1590</v>
      </c>
      <c r="O916">
        <f t="shared" si="91"/>
        <v>0.20917699695499997</v>
      </c>
      <c r="P916">
        <f t="shared" si="92"/>
        <v>8.586786889729997E-2</v>
      </c>
    </row>
    <row r="917" spans="1:16" x14ac:dyDescent="0.25">
      <c r="A917">
        <v>1589</v>
      </c>
      <c r="B917" s="8">
        <v>0.27326884870000001</v>
      </c>
      <c r="C917" s="8">
        <v>0.13688926400000001</v>
      </c>
      <c r="E917">
        <f t="shared" si="87"/>
        <v>1589</v>
      </c>
      <c r="F917">
        <f t="shared" si="88"/>
        <v>0.27326884870000001</v>
      </c>
      <c r="G917">
        <f t="shared" si="89"/>
        <v>0.27377852800000002</v>
      </c>
      <c r="J917">
        <v>1589</v>
      </c>
      <c r="K917">
        <v>5.5674000000000001E-2</v>
      </c>
      <c r="L917">
        <v>2.867432311E-2</v>
      </c>
      <c r="N917">
        <f t="shared" si="90"/>
        <v>1589</v>
      </c>
      <c r="O917">
        <f t="shared" si="91"/>
        <v>0.20854450403500002</v>
      </c>
      <c r="P917">
        <f t="shared" si="92"/>
        <v>8.5677263456100022E-2</v>
      </c>
    </row>
    <row r="918" spans="1:16" x14ac:dyDescent="0.25">
      <c r="A918">
        <v>1588</v>
      </c>
      <c r="B918" s="7">
        <v>0.2722224593</v>
      </c>
      <c r="C918" s="7">
        <v>0.1364953965</v>
      </c>
      <c r="E918">
        <f t="shared" si="87"/>
        <v>1588</v>
      </c>
      <c r="F918">
        <f t="shared" si="88"/>
        <v>0.2722224593</v>
      </c>
      <c r="G918">
        <f t="shared" si="89"/>
        <v>0.27299079300000001</v>
      </c>
      <c r="J918">
        <v>1588</v>
      </c>
      <c r="K918">
        <v>5.5473000000000008E-2</v>
      </c>
      <c r="L918">
        <v>2.872484736E-2</v>
      </c>
      <c r="N918">
        <f t="shared" si="90"/>
        <v>1588</v>
      </c>
      <c r="O918">
        <f t="shared" si="91"/>
        <v>0.20750071825999999</v>
      </c>
      <c r="P918">
        <f t="shared" si="92"/>
        <v>8.4824023073599986E-2</v>
      </c>
    </row>
    <row r="919" spans="1:16" x14ac:dyDescent="0.25">
      <c r="A919">
        <v>1587</v>
      </c>
      <c r="B919" s="8">
        <v>0.27118885520000002</v>
      </c>
      <c r="C919" s="8">
        <v>0.1362516433</v>
      </c>
      <c r="E919">
        <f t="shared" si="87"/>
        <v>1587</v>
      </c>
      <c r="F919">
        <f t="shared" si="88"/>
        <v>0.27118885520000002</v>
      </c>
      <c r="G919">
        <f t="shared" si="89"/>
        <v>0.27250328660000001</v>
      </c>
      <c r="J919">
        <v>1587</v>
      </c>
      <c r="K919">
        <v>5.5420000000000004E-2</v>
      </c>
      <c r="L919">
        <v>2.872794494E-2</v>
      </c>
      <c r="N919">
        <f t="shared" si="90"/>
        <v>1587</v>
      </c>
      <c r="O919">
        <f t="shared" si="91"/>
        <v>0.20648313778999999</v>
      </c>
      <c r="P919">
        <f t="shared" si="92"/>
        <v>8.4344703699400003E-2</v>
      </c>
    </row>
    <row r="920" spans="1:16" x14ac:dyDescent="0.25">
      <c r="A920">
        <v>1586</v>
      </c>
      <c r="B920" s="7">
        <v>0.27020439509999999</v>
      </c>
      <c r="C920" s="7">
        <v>0.13585384189999999</v>
      </c>
      <c r="E920">
        <f t="shared" si="87"/>
        <v>1586</v>
      </c>
      <c r="F920">
        <f t="shared" si="88"/>
        <v>0.27020439509999999</v>
      </c>
      <c r="G920">
        <f t="shared" si="89"/>
        <v>0.27170768379999999</v>
      </c>
      <c r="J920">
        <v>1586</v>
      </c>
      <c r="K920">
        <v>5.5304999999999986E-2</v>
      </c>
      <c r="L920">
        <v>2.8719455000000001E-2</v>
      </c>
      <c r="N920">
        <f t="shared" si="90"/>
        <v>1586</v>
      </c>
      <c r="O920">
        <f t="shared" si="91"/>
        <v>0.20555626259999998</v>
      </c>
      <c r="P920">
        <f t="shared" si="92"/>
        <v>8.3604740849999998E-2</v>
      </c>
    </row>
    <row r="921" spans="1:16" x14ac:dyDescent="0.25">
      <c r="A921">
        <v>1585</v>
      </c>
      <c r="B921" s="8">
        <v>0.26933684949999998</v>
      </c>
      <c r="C921" s="8">
        <v>0.13557974989999999</v>
      </c>
      <c r="E921">
        <f t="shared" si="87"/>
        <v>1585</v>
      </c>
      <c r="F921">
        <f t="shared" si="88"/>
        <v>0.26933684949999998</v>
      </c>
      <c r="G921">
        <f t="shared" si="89"/>
        <v>0.27115949979999998</v>
      </c>
      <c r="J921">
        <v>1585</v>
      </c>
      <c r="K921">
        <v>5.5265999999999982E-2</v>
      </c>
      <c r="L921">
        <v>2.8657039629999999E-2</v>
      </c>
      <c r="N921">
        <f t="shared" si="90"/>
        <v>1585</v>
      </c>
      <c r="O921">
        <f t="shared" si="91"/>
        <v>0.204797550055</v>
      </c>
      <c r="P921">
        <f t="shared" si="92"/>
        <v>8.3223671121299969E-2</v>
      </c>
    </row>
    <row r="922" spans="1:16" x14ac:dyDescent="0.25">
      <c r="A922">
        <v>1584</v>
      </c>
      <c r="B922" s="7">
        <v>0.26839441060000002</v>
      </c>
      <c r="C922" s="7">
        <v>0.1353596598</v>
      </c>
      <c r="E922">
        <f t="shared" si="87"/>
        <v>1584</v>
      </c>
      <c r="F922">
        <f t="shared" si="88"/>
        <v>0.26839441060000002</v>
      </c>
      <c r="G922">
        <f t="shared" si="89"/>
        <v>0.27071931960000001</v>
      </c>
      <c r="J922">
        <v>1584</v>
      </c>
      <c r="K922">
        <v>5.5214000000000027E-2</v>
      </c>
      <c r="L922">
        <v>2.878284641E-2</v>
      </c>
      <c r="N922">
        <f t="shared" si="90"/>
        <v>1584</v>
      </c>
      <c r="O922">
        <f t="shared" si="91"/>
        <v>0.20368668098500003</v>
      </c>
      <c r="P922">
        <f t="shared" si="92"/>
        <v>8.248583203910001E-2</v>
      </c>
    </row>
    <row r="923" spans="1:16" x14ac:dyDescent="0.25">
      <c r="A923">
        <v>1583</v>
      </c>
      <c r="B923" s="8">
        <v>0.26762908699999999</v>
      </c>
      <c r="C923" s="8">
        <v>0.1351159364</v>
      </c>
      <c r="E923">
        <f t="shared" si="87"/>
        <v>1583</v>
      </c>
      <c r="F923">
        <f t="shared" si="88"/>
        <v>0.26762908699999999</v>
      </c>
      <c r="G923">
        <f t="shared" si="89"/>
        <v>0.27023187279999999</v>
      </c>
      <c r="J923">
        <v>1583</v>
      </c>
      <c r="K923">
        <v>5.5161999999999982E-2</v>
      </c>
      <c r="L923">
        <v>2.869766206E-2</v>
      </c>
      <c r="N923">
        <f t="shared" si="90"/>
        <v>1583</v>
      </c>
      <c r="O923">
        <f t="shared" si="91"/>
        <v>0.20306941391</v>
      </c>
      <c r="P923">
        <f t="shared" si="92"/>
        <v>8.2226094270600014E-2</v>
      </c>
    </row>
    <row r="924" spans="1:16" x14ac:dyDescent="0.25">
      <c r="A924">
        <v>1582</v>
      </c>
      <c r="B924" s="7">
        <v>0.26678565139999999</v>
      </c>
      <c r="C924" s="7">
        <v>0.13487905259999999</v>
      </c>
      <c r="E924">
        <f t="shared" si="87"/>
        <v>1582</v>
      </c>
      <c r="F924">
        <f t="shared" si="88"/>
        <v>0.26678565139999999</v>
      </c>
      <c r="G924">
        <f t="shared" si="89"/>
        <v>0.26975810519999999</v>
      </c>
      <c r="J924">
        <v>1582</v>
      </c>
      <c r="K924">
        <v>5.5225000000000003E-2</v>
      </c>
      <c r="L924">
        <v>2.8721915559999998E-2</v>
      </c>
      <c r="N924">
        <f t="shared" si="90"/>
        <v>1582</v>
      </c>
      <c r="O924">
        <f t="shared" si="91"/>
        <v>0.20216502806</v>
      </c>
      <c r="P924">
        <f t="shared" si="92"/>
        <v>8.1673035455599979E-2</v>
      </c>
    </row>
    <row r="925" spans="1:16" x14ac:dyDescent="0.25">
      <c r="A925">
        <v>1581</v>
      </c>
      <c r="B925" s="8">
        <v>0.26603123550000002</v>
      </c>
      <c r="C925" s="8">
        <v>0.13465991620000001</v>
      </c>
      <c r="E925">
        <f t="shared" si="87"/>
        <v>1581</v>
      </c>
      <c r="F925">
        <f t="shared" si="88"/>
        <v>0.26603123550000002</v>
      </c>
      <c r="G925">
        <f t="shared" si="89"/>
        <v>0.26931983240000001</v>
      </c>
      <c r="J925">
        <v>1581</v>
      </c>
      <c r="K925">
        <v>5.5219000000000004E-2</v>
      </c>
      <c r="L925">
        <v>2.898253873E-2</v>
      </c>
      <c r="N925">
        <f t="shared" si="90"/>
        <v>1581</v>
      </c>
      <c r="O925">
        <f t="shared" si="91"/>
        <v>0.201022017405</v>
      </c>
      <c r="P925">
        <f t="shared" si="92"/>
        <v>8.0587610962300021E-2</v>
      </c>
    </row>
    <row r="926" spans="1:16" x14ac:dyDescent="0.25">
      <c r="A926">
        <v>1580</v>
      </c>
      <c r="B926" s="7">
        <v>0.26521104569999998</v>
      </c>
      <c r="C926" s="7">
        <v>0.13459102810000001</v>
      </c>
      <c r="E926">
        <f t="shared" si="87"/>
        <v>1580</v>
      </c>
      <c r="F926">
        <f t="shared" si="88"/>
        <v>0.26521104569999998</v>
      </c>
      <c r="G926">
        <f t="shared" si="89"/>
        <v>0.26918205620000002</v>
      </c>
      <c r="J926">
        <v>1580</v>
      </c>
      <c r="K926">
        <v>5.5333000000000014E-2</v>
      </c>
      <c r="L926">
        <v>2.8839856390000002E-2</v>
      </c>
      <c r="N926">
        <f t="shared" si="90"/>
        <v>1580</v>
      </c>
      <c r="O926">
        <f t="shared" si="91"/>
        <v>0.20037139111499996</v>
      </c>
      <c r="P926">
        <f t="shared" si="92"/>
        <v>8.0770913788900001E-2</v>
      </c>
    </row>
    <row r="927" spans="1:16" x14ac:dyDescent="0.25">
      <c r="A927">
        <v>1579</v>
      </c>
      <c r="B927" s="8">
        <v>0.26453763250000001</v>
      </c>
      <c r="C927" s="8">
        <v>0.13438084719999999</v>
      </c>
      <c r="E927">
        <f t="shared" si="87"/>
        <v>1579</v>
      </c>
      <c r="F927">
        <f t="shared" si="88"/>
        <v>0.26453763250000001</v>
      </c>
      <c r="G927">
        <f t="shared" si="89"/>
        <v>0.26876169439999997</v>
      </c>
      <c r="J927">
        <v>1579</v>
      </c>
      <c r="K927">
        <v>5.544099999999999E-2</v>
      </c>
      <c r="L927">
        <v>2.9065314679999999E-2</v>
      </c>
      <c r="N927">
        <f t="shared" si="90"/>
        <v>1579</v>
      </c>
      <c r="O927">
        <f t="shared" si="91"/>
        <v>0.19931767048000001</v>
      </c>
      <c r="P927">
        <f t="shared" si="92"/>
        <v>7.9756760846799973E-2</v>
      </c>
    </row>
    <row r="928" spans="1:16" x14ac:dyDescent="0.25">
      <c r="A928">
        <v>1578</v>
      </c>
      <c r="B928" s="7">
        <v>0.26380252840000001</v>
      </c>
      <c r="C928" s="7">
        <v>0.1343121827</v>
      </c>
      <c r="E928">
        <f t="shared" si="87"/>
        <v>1578</v>
      </c>
      <c r="F928">
        <f t="shared" si="88"/>
        <v>0.26380252840000001</v>
      </c>
      <c r="G928">
        <f t="shared" si="89"/>
        <v>0.26862436540000001</v>
      </c>
      <c r="J928">
        <v>1578</v>
      </c>
      <c r="K928">
        <v>5.5571999999999996E-2</v>
      </c>
      <c r="L928">
        <v>2.901104279E-2</v>
      </c>
      <c r="N928">
        <f t="shared" si="90"/>
        <v>1578</v>
      </c>
      <c r="O928">
        <f t="shared" si="91"/>
        <v>0.19861288421500001</v>
      </c>
      <c r="P928">
        <f t="shared" si="92"/>
        <v>7.9715268852900006E-2</v>
      </c>
    </row>
    <row r="929" spans="1:16" x14ac:dyDescent="0.25">
      <c r="A929">
        <v>1577</v>
      </c>
      <c r="B929" s="8">
        <v>0.26315870879999997</v>
      </c>
      <c r="C929" s="8">
        <v>0.13413935900000001</v>
      </c>
      <c r="E929">
        <f t="shared" si="87"/>
        <v>1577</v>
      </c>
      <c r="F929">
        <f t="shared" si="88"/>
        <v>0.26315870879999997</v>
      </c>
      <c r="G929">
        <f t="shared" si="89"/>
        <v>0.26827871800000003</v>
      </c>
      <c r="J929">
        <v>1577</v>
      </c>
      <c r="K929">
        <v>5.5720000000000006E-2</v>
      </c>
      <c r="L929">
        <v>2.910304256E-2</v>
      </c>
      <c r="N929">
        <f t="shared" si="90"/>
        <v>1577</v>
      </c>
      <c r="O929">
        <f t="shared" si="91"/>
        <v>0.19777334495999999</v>
      </c>
      <c r="P929">
        <f t="shared" si="92"/>
        <v>7.909614202560003E-2</v>
      </c>
    </row>
    <row r="930" spans="1:16" x14ac:dyDescent="0.25">
      <c r="A930">
        <v>1576</v>
      </c>
      <c r="B930" s="7">
        <v>0.26247844100000001</v>
      </c>
      <c r="C930" s="7">
        <v>0.13405755159999999</v>
      </c>
      <c r="E930">
        <f t="shared" si="87"/>
        <v>1576</v>
      </c>
      <c r="F930">
        <f t="shared" si="88"/>
        <v>0.26247844100000001</v>
      </c>
      <c r="G930">
        <f t="shared" si="89"/>
        <v>0.26811510319999998</v>
      </c>
      <c r="J930">
        <v>1576</v>
      </c>
      <c r="K930">
        <v>5.5855999999999996E-2</v>
      </c>
      <c r="L930">
        <v>2.9131526130000002E-2</v>
      </c>
      <c r="N930">
        <f t="shared" si="90"/>
        <v>1576</v>
      </c>
      <c r="O930">
        <f t="shared" si="91"/>
        <v>0.19699731180500002</v>
      </c>
      <c r="P930">
        <f t="shared" si="92"/>
        <v>7.8820803136299994E-2</v>
      </c>
    </row>
    <row r="931" spans="1:16" x14ac:dyDescent="0.25">
      <c r="A931">
        <v>1575</v>
      </c>
      <c r="B931" s="8">
        <v>0.26182937620000002</v>
      </c>
      <c r="C931" s="8">
        <v>0.134001866</v>
      </c>
      <c r="E931">
        <f t="shared" si="87"/>
        <v>1575</v>
      </c>
      <c r="F931">
        <f t="shared" si="88"/>
        <v>0.26182937620000002</v>
      </c>
      <c r="G931">
        <f t="shared" si="89"/>
        <v>0.26800373199999999</v>
      </c>
      <c r="J931">
        <v>1575</v>
      </c>
      <c r="K931">
        <v>5.6061999999999994E-2</v>
      </c>
      <c r="L931">
        <v>2.947569266E-2</v>
      </c>
      <c r="N931">
        <f t="shared" si="90"/>
        <v>1575</v>
      </c>
      <c r="O931">
        <f t="shared" si="91"/>
        <v>0.19575165721000001</v>
      </c>
      <c r="P931">
        <f t="shared" si="92"/>
        <v>7.7790657276600006E-2</v>
      </c>
    </row>
    <row r="932" spans="1:16" x14ac:dyDescent="0.25">
      <c r="A932">
        <v>1574</v>
      </c>
      <c r="B932" s="7">
        <v>0.26125839350000002</v>
      </c>
      <c r="C932" s="7">
        <v>0.13400316239999999</v>
      </c>
      <c r="E932">
        <f t="shared" si="87"/>
        <v>1574</v>
      </c>
      <c r="F932">
        <f t="shared" si="88"/>
        <v>0.26125839350000002</v>
      </c>
      <c r="G932">
        <f t="shared" si="89"/>
        <v>0.26800632479999997</v>
      </c>
      <c r="J932">
        <v>1574</v>
      </c>
      <c r="K932">
        <v>5.6236999999999988E-2</v>
      </c>
      <c r="L932">
        <v>2.9464056719999999E-2</v>
      </c>
      <c r="N932">
        <f t="shared" si="90"/>
        <v>1574</v>
      </c>
      <c r="O932">
        <f t="shared" si="91"/>
        <v>0.19512987842000001</v>
      </c>
      <c r="P932">
        <f t="shared" si="92"/>
        <v>7.7769723567199966E-2</v>
      </c>
    </row>
    <row r="933" spans="1:16" x14ac:dyDescent="0.25">
      <c r="A933">
        <v>1573</v>
      </c>
      <c r="B933" s="8">
        <v>0.26065200570000002</v>
      </c>
      <c r="C933" s="8">
        <v>0.13389575479999999</v>
      </c>
      <c r="E933">
        <f t="shared" si="87"/>
        <v>1573</v>
      </c>
      <c r="F933">
        <f t="shared" si="88"/>
        <v>0.26065200570000002</v>
      </c>
      <c r="G933">
        <f t="shared" si="89"/>
        <v>0.26779150959999998</v>
      </c>
      <c r="J933">
        <v>1573</v>
      </c>
      <c r="K933">
        <v>5.6490000000000005E-2</v>
      </c>
      <c r="L933">
        <v>2.968144231E-2</v>
      </c>
      <c r="N933">
        <f t="shared" si="90"/>
        <v>1573</v>
      </c>
      <c r="O933">
        <f t="shared" si="91"/>
        <v>0.19409874223500004</v>
      </c>
      <c r="P933">
        <f t="shared" si="92"/>
        <v>7.6937718248100001E-2</v>
      </c>
    </row>
    <row r="934" spans="1:16" x14ac:dyDescent="0.25">
      <c r="A934">
        <v>1572</v>
      </c>
      <c r="B934" s="7">
        <v>0.26009029150000001</v>
      </c>
      <c r="C934" s="7">
        <v>0.13384456929999999</v>
      </c>
      <c r="E934">
        <f t="shared" si="87"/>
        <v>1572</v>
      </c>
      <c r="F934">
        <f t="shared" si="88"/>
        <v>0.26009029150000001</v>
      </c>
      <c r="G934">
        <f t="shared" si="89"/>
        <v>0.26768913859999999</v>
      </c>
      <c r="J934">
        <v>1572</v>
      </c>
      <c r="K934">
        <v>5.672000000000002E-2</v>
      </c>
      <c r="L934">
        <v>2.957782149E-2</v>
      </c>
      <c r="N934">
        <f t="shared" si="90"/>
        <v>1572</v>
      </c>
      <c r="O934">
        <f t="shared" si="91"/>
        <v>0.19360275926500004</v>
      </c>
      <c r="P934">
        <f t="shared" si="92"/>
        <v>7.7024363089899961E-2</v>
      </c>
    </row>
    <row r="935" spans="1:16" x14ac:dyDescent="0.25">
      <c r="A935">
        <v>1571</v>
      </c>
      <c r="B935" s="8">
        <v>0.25956976409999999</v>
      </c>
      <c r="C935" s="8">
        <v>0.1339015365</v>
      </c>
      <c r="E935">
        <f t="shared" si="87"/>
        <v>1571</v>
      </c>
      <c r="F935">
        <f t="shared" si="88"/>
        <v>0.25956976409999999</v>
      </c>
      <c r="G935">
        <f t="shared" si="89"/>
        <v>0.267803073</v>
      </c>
      <c r="J935">
        <v>1571</v>
      </c>
      <c r="K935">
        <v>5.6953999999999998E-2</v>
      </c>
      <c r="L935">
        <v>2.9774859550000001E-2</v>
      </c>
      <c r="N935">
        <f t="shared" si="90"/>
        <v>1571</v>
      </c>
      <c r="O935">
        <f t="shared" si="91"/>
        <v>0.19269541477499999</v>
      </c>
      <c r="P935">
        <f t="shared" si="92"/>
        <v>7.6577472720500001E-2</v>
      </c>
    </row>
    <row r="936" spans="1:16" x14ac:dyDescent="0.25">
      <c r="A936">
        <v>1570</v>
      </c>
      <c r="B936" s="7">
        <v>0.25915160780000002</v>
      </c>
      <c r="C936" s="7">
        <v>0.13388296960000001</v>
      </c>
      <c r="E936">
        <f t="shared" si="87"/>
        <v>1570</v>
      </c>
      <c r="F936">
        <f t="shared" si="88"/>
        <v>0.25915160780000002</v>
      </c>
      <c r="G936">
        <f t="shared" si="89"/>
        <v>0.26776593920000002</v>
      </c>
      <c r="J936">
        <v>1570</v>
      </c>
      <c r="K936">
        <v>5.7259999999999998E-2</v>
      </c>
      <c r="L936">
        <v>2.9986159879999998E-2</v>
      </c>
      <c r="N936">
        <f t="shared" si="90"/>
        <v>1570</v>
      </c>
      <c r="O936">
        <f t="shared" si="91"/>
        <v>0.19184096798000003</v>
      </c>
      <c r="P936">
        <f t="shared" si="92"/>
        <v>7.5922401098800024E-2</v>
      </c>
    </row>
    <row r="937" spans="1:16" x14ac:dyDescent="0.25">
      <c r="A937">
        <v>1569</v>
      </c>
      <c r="B937" s="8">
        <v>0.25858303900000001</v>
      </c>
      <c r="C937" s="8">
        <v>0.1339370906</v>
      </c>
      <c r="E937">
        <f t="shared" si="87"/>
        <v>1569</v>
      </c>
      <c r="F937">
        <f t="shared" si="88"/>
        <v>0.25858303900000001</v>
      </c>
      <c r="G937">
        <f t="shared" si="89"/>
        <v>0.26787418120000001</v>
      </c>
      <c r="J937">
        <v>1569</v>
      </c>
      <c r="K937">
        <v>5.7524000000000006E-2</v>
      </c>
      <c r="L937">
        <v>3.016534634E-2</v>
      </c>
      <c r="N937">
        <f t="shared" si="90"/>
        <v>1569</v>
      </c>
      <c r="O937">
        <f t="shared" si="91"/>
        <v>0.19090065948999999</v>
      </c>
      <c r="P937">
        <f t="shared" si="92"/>
        <v>7.5505268813400001E-2</v>
      </c>
    </row>
    <row r="938" spans="1:16" x14ac:dyDescent="0.25">
      <c r="A938">
        <v>1568</v>
      </c>
      <c r="B938" s="7">
        <v>0.25812110300000002</v>
      </c>
      <c r="C938" s="7">
        <v>0.13397145269999999</v>
      </c>
      <c r="E938">
        <f t="shared" si="87"/>
        <v>1568</v>
      </c>
      <c r="F938">
        <f t="shared" si="88"/>
        <v>0.25812110300000002</v>
      </c>
      <c r="G938">
        <f t="shared" si="89"/>
        <v>0.26794290539999999</v>
      </c>
      <c r="J938">
        <v>1568</v>
      </c>
      <c r="K938">
        <v>5.7782999999999994E-2</v>
      </c>
      <c r="L938">
        <v>3.0254840849999999E-2</v>
      </c>
      <c r="N938">
        <f t="shared" si="90"/>
        <v>1568</v>
      </c>
      <c r="O938">
        <f t="shared" si="91"/>
        <v>0.19020347172500002</v>
      </c>
      <c r="P938">
        <f t="shared" si="92"/>
        <v>7.5273451683499998E-2</v>
      </c>
    </row>
    <row r="939" spans="1:16" x14ac:dyDescent="0.25">
      <c r="A939">
        <v>1567</v>
      </c>
      <c r="B939" s="8">
        <v>0.25757601860000001</v>
      </c>
      <c r="C939" s="8">
        <v>0.1339452267</v>
      </c>
      <c r="E939">
        <f t="shared" si="87"/>
        <v>1567</v>
      </c>
      <c r="F939">
        <f t="shared" si="88"/>
        <v>0.25757601860000001</v>
      </c>
      <c r="G939">
        <f t="shared" si="89"/>
        <v>0.26789045340000001</v>
      </c>
      <c r="J939">
        <v>1567</v>
      </c>
      <c r="K939">
        <v>5.8098000000000011E-2</v>
      </c>
      <c r="L939">
        <v>3.043077886E-2</v>
      </c>
      <c r="N939">
        <f t="shared" si="90"/>
        <v>1567</v>
      </c>
      <c r="O939">
        <f t="shared" si="91"/>
        <v>0.18927163030999999</v>
      </c>
      <c r="P939">
        <f t="shared" si="92"/>
        <v>7.4688414038599993E-2</v>
      </c>
    </row>
    <row r="940" spans="1:16" x14ac:dyDescent="0.25">
      <c r="A940">
        <v>1566</v>
      </c>
      <c r="B940" s="7">
        <v>0.25708067420000003</v>
      </c>
      <c r="C940" s="7">
        <v>0.13395012919999999</v>
      </c>
      <c r="E940">
        <f t="shared" si="87"/>
        <v>1566</v>
      </c>
      <c r="F940">
        <f t="shared" si="88"/>
        <v>0.25708067420000003</v>
      </c>
      <c r="G940">
        <f t="shared" si="89"/>
        <v>0.26790025839999998</v>
      </c>
      <c r="J940">
        <v>1566</v>
      </c>
      <c r="K940">
        <v>5.8314999999999992E-2</v>
      </c>
      <c r="L940">
        <v>3.0638650060000001E-2</v>
      </c>
      <c r="N940">
        <f t="shared" si="90"/>
        <v>1566</v>
      </c>
      <c r="O940">
        <f t="shared" si="91"/>
        <v>0.18837984911000002</v>
      </c>
      <c r="P940">
        <f t="shared" si="92"/>
        <v>7.411551975059999E-2</v>
      </c>
    </row>
    <row r="941" spans="1:16" x14ac:dyDescent="0.25">
      <c r="A941">
        <v>1565</v>
      </c>
      <c r="B941" s="8">
        <v>0.25650948289999997</v>
      </c>
      <c r="C941" s="8">
        <v>0.1340001374</v>
      </c>
      <c r="E941">
        <f t="shared" si="87"/>
        <v>1565</v>
      </c>
      <c r="F941">
        <f t="shared" si="88"/>
        <v>0.25650948289999997</v>
      </c>
      <c r="G941">
        <f t="shared" si="89"/>
        <v>0.26800027479999999</v>
      </c>
      <c r="J941">
        <v>1565</v>
      </c>
      <c r="K941">
        <v>5.8616999999999995E-2</v>
      </c>
      <c r="L941">
        <v>3.0626203859999999E-2</v>
      </c>
      <c r="N941">
        <f t="shared" si="90"/>
        <v>1565</v>
      </c>
      <c r="O941">
        <f t="shared" si="91"/>
        <v>0.18770954710999999</v>
      </c>
      <c r="P941">
        <f t="shared" si="92"/>
        <v>7.4155927188599979E-2</v>
      </c>
    </row>
    <row r="942" spans="1:16" x14ac:dyDescent="0.25">
      <c r="A942">
        <v>1564</v>
      </c>
      <c r="B942" s="7">
        <v>0.2560681105</v>
      </c>
      <c r="C942" s="7">
        <v>0.13406857850000001</v>
      </c>
      <c r="E942">
        <f t="shared" si="87"/>
        <v>1564</v>
      </c>
      <c r="F942">
        <f t="shared" si="88"/>
        <v>0.2560681105</v>
      </c>
      <c r="G942">
        <f t="shared" si="89"/>
        <v>0.26813715700000001</v>
      </c>
      <c r="J942">
        <v>1564</v>
      </c>
      <c r="K942">
        <v>5.8863999999999993E-2</v>
      </c>
      <c r="L942">
        <v>3.085489944E-2</v>
      </c>
      <c r="N942">
        <f t="shared" si="90"/>
        <v>1564</v>
      </c>
      <c r="O942">
        <f t="shared" si="91"/>
        <v>0.18682880133999999</v>
      </c>
      <c r="P942">
        <f t="shared" si="92"/>
        <v>7.3649257394400008E-2</v>
      </c>
    </row>
    <row r="943" spans="1:16" x14ac:dyDescent="0.25">
      <c r="A943">
        <v>1563</v>
      </c>
      <c r="B943" s="8">
        <v>0.2554881275</v>
      </c>
      <c r="C943" s="8">
        <v>0.13398294150000001</v>
      </c>
      <c r="E943">
        <f t="shared" si="87"/>
        <v>1563</v>
      </c>
      <c r="F943">
        <f t="shared" si="88"/>
        <v>0.2554881275</v>
      </c>
      <c r="G943">
        <f t="shared" si="89"/>
        <v>0.26796588300000002</v>
      </c>
      <c r="J943">
        <v>1563</v>
      </c>
      <c r="K943">
        <v>5.9107000000000007E-2</v>
      </c>
      <c r="L943">
        <v>3.0852843080000001E-2</v>
      </c>
      <c r="N943">
        <f t="shared" si="90"/>
        <v>1563</v>
      </c>
      <c r="O943">
        <f t="shared" si="91"/>
        <v>0.18615713287999999</v>
      </c>
      <c r="P943">
        <f t="shared" si="92"/>
        <v>7.3410203730800011E-2</v>
      </c>
    </row>
    <row r="944" spans="1:16" x14ac:dyDescent="0.25">
      <c r="A944">
        <v>1562</v>
      </c>
      <c r="B944" s="7">
        <v>0.25504380459999998</v>
      </c>
      <c r="C944" s="7">
        <v>0.1339666843</v>
      </c>
      <c r="E944">
        <f t="shared" si="87"/>
        <v>1562</v>
      </c>
      <c r="F944">
        <f t="shared" si="88"/>
        <v>0.25504380459999998</v>
      </c>
      <c r="G944">
        <f t="shared" si="89"/>
        <v>0.2679333686</v>
      </c>
      <c r="J944">
        <v>1562</v>
      </c>
      <c r="K944">
        <v>5.9338999999999982E-2</v>
      </c>
      <c r="L944">
        <v>3.1088916580000001E-2</v>
      </c>
      <c r="N944">
        <f t="shared" si="90"/>
        <v>1562</v>
      </c>
      <c r="O944">
        <f t="shared" si="91"/>
        <v>0.18526821972999999</v>
      </c>
      <c r="P944">
        <f t="shared" si="92"/>
        <v>7.2720266315799975E-2</v>
      </c>
    </row>
    <row r="945" spans="1:16" x14ac:dyDescent="0.25">
      <c r="A945">
        <v>1561</v>
      </c>
      <c r="B945" s="8">
        <v>0.25442513820000001</v>
      </c>
      <c r="C945" s="8">
        <v>0.13390140240000001</v>
      </c>
      <c r="E945">
        <f t="shared" si="87"/>
        <v>1561</v>
      </c>
      <c r="F945">
        <f t="shared" si="88"/>
        <v>0.25442513820000001</v>
      </c>
      <c r="G945">
        <f t="shared" si="89"/>
        <v>0.26780280480000002</v>
      </c>
      <c r="J945">
        <v>1561</v>
      </c>
      <c r="K945">
        <v>5.9525000000000029E-2</v>
      </c>
      <c r="L945">
        <v>3.114550747E-2</v>
      </c>
      <c r="N945">
        <f t="shared" si="90"/>
        <v>1561</v>
      </c>
      <c r="O945">
        <f t="shared" si="91"/>
        <v>0.18449212699500001</v>
      </c>
      <c r="P945">
        <f t="shared" si="92"/>
        <v>7.2392991199700024E-2</v>
      </c>
    </row>
    <row r="946" spans="1:16" x14ac:dyDescent="0.25">
      <c r="A946">
        <v>1560</v>
      </c>
      <c r="B946" s="7">
        <v>0.25379198790000002</v>
      </c>
      <c r="C946" s="7">
        <v>0.1338873059</v>
      </c>
      <c r="E946">
        <f t="shared" si="87"/>
        <v>1560</v>
      </c>
      <c r="F946">
        <f t="shared" si="88"/>
        <v>0.25379198790000002</v>
      </c>
      <c r="G946">
        <f t="shared" si="89"/>
        <v>0.26777461180000001</v>
      </c>
      <c r="J946">
        <v>1560</v>
      </c>
      <c r="K946">
        <v>5.9694000000000011E-2</v>
      </c>
      <c r="L946">
        <v>3.1210366640000001E-2</v>
      </c>
      <c r="N946">
        <f t="shared" si="90"/>
        <v>1560</v>
      </c>
      <c r="O946">
        <f t="shared" si="91"/>
        <v>0.18369577794</v>
      </c>
      <c r="P946">
        <f t="shared" si="92"/>
        <v>7.2152598866399992E-2</v>
      </c>
    </row>
    <row r="947" spans="1:16" x14ac:dyDescent="0.25">
      <c r="A947">
        <v>1559</v>
      </c>
      <c r="B947" s="8">
        <v>0.25322106480000001</v>
      </c>
      <c r="C947" s="8">
        <v>0.13377548750000001</v>
      </c>
      <c r="E947">
        <f t="shared" si="87"/>
        <v>1559</v>
      </c>
      <c r="F947">
        <f t="shared" si="88"/>
        <v>0.25322106480000001</v>
      </c>
      <c r="G947">
        <f t="shared" si="89"/>
        <v>0.26755097500000002</v>
      </c>
      <c r="J947">
        <v>1559</v>
      </c>
      <c r="K947">
        <v>5.9831999999999975E-2</v>
      </c>
      <c r="L947">
        <v>3.1247861679999999E-2</v>
      </c>
      <c r="N947">
        <f t="shared" si="90"/>
        <v>1559</v>
      </c>
      <c r="O947">
        <f t="shared" si="91"/>
        <v>0.18301479228</v>
      </c>
      <c r="P947">
        <f t="shared" si="92"/>
        <v>7.1794199416800042E-2</v>
      </c>
    </row>
    <row r="948" spans="1:16" x14ac:dyDescent="0.25">
      <c r="A948">
        <v>1558</v>
      </c>
      <c r="B948" s="7">
        <v>0.25266233090000001</v>
      </c>
      <c r="C948" s="7">
        <v>0.1336839497</v>
      </c>
      <c r="E948">
        <f t="shared" si="87"/>
        <v>1558</v>
      </c>
      <c r="F948">
        <f t="shared" si="88"/>
        <v>0.25266233090000001</v>
      </c>
      <c r="G948">
        <f t="shared" si="89"/>
        <v>0.2673678994</v>
      </c>
      <c r="J948">
        <v>1558</v>
      </c>
      <c r="K948">
        <v>5.9916999999999998E-2</v>
      </c>
      <c r="L948">
        <v>3.1377509239999997E-2</v>
      </c>
      <c r="N948">
        <f t="shared" si="90"/>
        <v>1558</v>
      </c>
      <c r="O948">
        <f t="shared" si="91"/>
        <v>0.18222843704</v>
      </c>
      <c r="P948">
        <f t="shared" si="92"/>
        <v>7.1262801392400016E-2</v>
      </c>
    </row>
    <row r="949" spans="1:16" x14ac:dyDescent="0.25">
      <c r="A949">
        <v>1557</v>
      </c>
      <c r="B949" s="8">
        <v>0.25189551710000002</v>
      </c>
      <c r="C949" s="8">
        <v>0.1335287839</v>
      </c>
      <c r="E949">
        <f t="shared" si="87"/>
        <v>1557</v>
      </c>
      <c r="F949">
        <f t="shared" si="88"/>
        <v>0.25189551710000002</v>
      </c>
      <c r="G949">
        <f t="shared" si="89"/>
        <v>0.26705756780000001</v>
      </c>
      <c r="J949">
        <v>1557</v>
      </c>
      <c r="K949">
        <v>6.0004999999999982E-2</v>
      </c>
      <c r="L949">
        <v>3.137800843E-2</v>
      </c>
      <c r="N949">
        <f t="shared" si="90"/>
        <v>1557</v>
      </c>
      <c r="O949">
        <f t="shared" si="91"/>
        <v>0.181426554455</v>
      </c>
      <c r="P949">
        <f t="shared" si="92"/>
        <v>7.0924826809299985E-2</v>
      </c>
    </row>
    <row r="950" spans="1:16" x14ac:dyDescent="0.25">
      <c r="A950">
        <v>1556</v>
      </c>
      <c r="B950" s="7">
        <v>0.25136169790000001</v>
      </c>
      <c r="C950" s="7">
        <v>0.13342237470000001</v>
      </c>
      <c r="E950">
        <f t="shared" si="87"/>
        <v>1556</v>
      </c>
      <c r="F950">
        <f t="shared" si="88"/>
        <v>0.25136169790000001</v>
      </c>
      <c r="G950">
        <f t="shared" si="89"/>
        <v>0.26684474940000003</v>
      </c>
      <c r="J950">
        <v>1556</v>
      </c>
      <c r="K950">
        <v>6.0027999999999998E-2</v>
      </c>
      <c r="L950">
        <v>3.1443960960000003E-2</v>
      </c>
      <c r="N950">
        <f t="shared" si="90"/>
        <v>1556</v>
      </c>
      <c r="O950">
        <f t="shared" si="91"/>
        <v>0.18078483646000001</v>
      </c>
      <c r="P950">
        <f t="shared" si="92"/>
        <v>7.0540886609600006E-2</v>
      </c>
    </row>
    <row r="951" spans="1:16" x14ac:dyDescent="0.25">
      <c r="A951">
        <v>1555</v>
      </c>
      <c r="B951" s="8">
        <v>0.25071328879999999</v>
      </c>
      <c r="C951" s="8">
        <v>0.13337126369999999</v>
      </c>
      <c r="E951">
        <f t="shared" si="87"/>
        <v>1555</v>
      </c>
      <c r="F951">
        <f t="shared" si="88"/>
        <v>0.25071328879999999</v>
      </c>
      <c r="G951">
        <f t="shared" si="89"/>
        <v>0.26674252739999998</v>
      </c>
      <c r="J951">
        <v>1555</v>
      </c>
      <c r="K951">
        <v>6.0009999999999994E-2</v>
      </c>
      <c r="L951">
        <v>3.1500179320000002E-2</v>
      </c>
      <c r="N951">
        <f t="shared" si="90"/>
        <v>1555</v>
      </c>
      <c r="O951">
        <f t="shared" si="91"/>
        <v>0.18005911981999997</v>
      </c>
      <c r="P951">
        <f t="shared" si="92"/>
        <v>7.0304080893199977E-2</v>
      </c>
    </row>
    <row r="952" spans="1:16" x14ac:dyDescent="0.25">
      <c r="A952">
        <v>1554</v>
      </c>
      <c r="B952" s="7">
        <v>0.25016552209999998</v>
      </c>
      <c r="C952" s="7">
        <v>0.13326200839999999</v>
      </c>
      <c r="E952">
        <f t="shared" si="87"/>
        <v>1554</v>
      </c>
      <c r="F952">
        <f t="shared" si="88"/>
        <v>0.25016552209999998</v>
      </c>
      <c r="G952">
        <f t="shared" si="89"/>
        <v>0.26652401679999999</v>
      </c>
      <c r="J952">
        <v>1554</v>
      </c>
      <c r="K952">
        <v>6.0069000000000004E-2</v>
      </c>
      <c r="L952">
        <v>3.1610276549999997E-2</v>
      </c>
      <c r="N952">
        <f t="shared" si="90"/>
        <v>1554</v>
      </c>
      <c r="O952">
        <f t="shared" si="91"/>
        <v>0.17932319727499998</v>
      </c>
      <c r="P952">
        <f t="shared" si="92"/>
        <v>6.9793728190499976E-2</v>
      </c>
    </row>
    <row r="953" spans="1:16" x14ac:dyDescent="0.25">
      <c r="A953">
        <v>1553</v>
      </c>
      <c r="B953" s="8">
        <v>0.2495446056</v>
      </c>
      <c r="C953" s="8">
        <v>0.133123517</v>
      </c>
      <c r="E953">
        <f t="shared" si="87"/>
        <v>1553</v>
      </c>
      <c r="F953">
        <f t="shared" si="88"/>
        <v>0.2495446056</v>
      </c>
      <c r="G953">
        <f t="shared" si="89"/>
        <v>0.26624703399999999</v>
      </c>
      <c r="J953">
        <v>1553</v>
      </c>
      <c r="K953">
        <v>6.0053999999999996E-2</v>
      </c>
      <c r="L953">
        <v>3.1542405490000001E-2</v>
      </c>
      <c r="N953">
        <f t="shared" si="90"/>
        <v>1553</v>
      </c>
      <c r="O953">
        <f t="shared" si="91"/>
        <v>0.178809937365</v>
      </c>
      <c r="P953">
        <f t="shared" si="92"/>
        <v>6.9690244329899981E-2</v>
      </c>
    </row>
    <row r="954" spans="1:16" x14ac:dyDescent="0.25">
      <c r="A954">
        <v>1552</v>
      </c>
      <c r="B954" s="7">
        <v>0.2490695268</v>
      </c>
      <c r="C954" s="7">
        <v>0.1330090612</v>
      </c>
      <c r="E954">
        <f t="shared" si="87"/>
        <v>1552</v>
      </c>
      <c r="F954">
        <f t="shared" si="88"/>
        <v>0.2490695268</v>
      </c>
      <c r="G954">
        <f t="shared" si="89"/>
        <v>0.2660181224</v>
      </c>
      <c r="J954">
        <v>1552</v>
      </c>
      <c r="K954">
        <v>6.006499999999998E-2</v>
      </c>
      <c r="L954">
        <v>3.1717780979999999E-2</v>
      </c>
      <c r="N954">
        <f t="shared" si="90"/>
        <v>1552</v>
      </c>
      <c r="O954">
        <f t="shared" si="91"/>
        <v>0.17806750533000001</v>
      </c>
      <c r="P954">
        <f t="shared" si="92"/>
        <v>6.9021347759800011E-2</v>
      </c>
    </row>
    <row r="955" spans="1:16" x14ac:dyDescent="0.25">
      <c r="A955">
        <v>1551</v>
      </c>
      <c r="B955" s="8">
        <v>0.24856711919999999</v>
      </c>
      <c r="C955" s="8">
        <v>0.1330394</v>
      </c>
      <c r="E955">
        <f t="shared" si="87"/>
        <v>1551</v>
      </c>
      <c r="F955">
        <f t="shared" si="88"/>
        <v>0.24856711919999999</v>
      </c>
      <c r="G955">
        <f t="shared" si="89"/>
        <v>0.2660788</v>
      </c>
      <c r="J955">
        <v>1551</v>
      </c>
      <c r="K955">
        <v>6.0080000000000015E-2</v>
      </c>
      <c r="L955">
        <v>3.1727526339999999E-2</v>
      </c>
      <c r="N955">
        <f t="shared" si="90"/>
        <v>1551</v>
      </c>
      <c r="O955">
        <f t="shared" si="91"/>
        <v>0.17754462968999998</v>
      </c>
      <c r="P955">
        <f t="shared" si="92"/>
        <v>6.9053259413400014E-2</v>
      </c>
    </row>
    <row r="956" spans="1:16" x14ac:dyDescent="0.25">
      <c r="A956">
        <v>1550</v>
      </c>
      <c r="B956" s="7">
        <v>0.24815282229999999</v>
      </c>
      <c r="C956" s="7">
        <v>0.13305765389999999</v>
      </c>
      <c r="E956">
        <f t="shared" si="87"/>
        <v>1550</v>
      </c>
      <c r="F956">
        <f t="shared" si="88"/>
        <v>0.24815282229999999</v>
      </c>
      <c r="G956">
        <f t="shared" si="89"/>
        <v>0.26611530779999998</v>
      </c>
      <c r="J956">
        <v>1550</v>
      </c>
      <c r="K956">
        <v>6.0111000000000012E-2</v>
      </c>
      <c r="L956">
        <v>3.1859017910000002E-2</v>
      </c>
      <c r="N956">
        <f t="shared" si="90"/>
        <v>1550</v>
      </c>
      <c r="O956">
        <f t="shared" si="91"/>
        <v>0.176921005435</v>
      </c>
      <c r="P956">
        <f t="shared" si="92"/>
        <v>6.8753053204099968E-2</v>
      </c>
    </row>
    <row r="957" spans="1:16" x14ac:dyDescent="0.25">
      <c r="A957">
        <v>1549</v>
      </c>
      <c r="B957" s="8">
        <v>0.247780472</v>
      </c>
      <c r="C957" s="8">
        <v>0.13294407729999999</v>
      </c>
      <c r="E957">
        <f t="shared" si="87"/>
        <v>1549</v>
      </c>
      <c r="F957">
        <f t="shared" si="88"/>
        <v>0.247780472</v>
      </c>
      <c r="G957">
        <f t="shared" si="89"/>
        <v>0.26588815459999998</v>
      </c>
      <c r="J957">
        <v>1549</v>
      </c>
      <c r="K957">
        <v>6.0150999999999996E-2</v>
      </c>
      <c r="L957">
        <v>3.1805340199999997E-2</v>
      </c>
      <c r="N957">
        <f t="shared" si="90"/>
        <v>1549</v>
      </c>
      <c r="O957">
        <f t="shared" si="91"/>
        <v>0.17661357170000003</v>
      </c>
      <c r="P957">
        <f t="shared" si="92"/>
        <v>6.8647557501999995E-2</v>
      </c>
    </row>
    <row r="958" spans="1:16" x14ac:dyDescent="0.25">
      <c r="A958">
        <v>1548</v>
      </c>
      <c r="B958" s="7">
        <v>0.2473617494</v>
      </c>
      <c r="C958" s="7">
        <v>0.13306246699999999</v>
      </c>
      <c r="E958">
        <f t="shared" si="87"/>
        <v>1548</v>
      </c>
      <c r="F958">
        <f t="shared" si="88"/>
        <v>0.2473617494</v>
      </c>
      <c r="G958">
        <f t="shared" si="89"/>
        <v>0.26612493399999998</v>
      </c>
      <c r="J958">
        <v>1548</v>
      </c>
      <c r="K958">
        <v>6.0211000000000008E-2</v>
      </c>
      <c r="L958">
        <v>3.2157991079999997E-2</v>
      </c>
      <c r="N958">
        <f t="shared" si="90"/>
        <v>1548</v>
      </c>
      <c r="O958">
        <f t="shared" si="91"/>
        <v>0.17564247278</v>
      </c>
      <c r="P958">
        <f t="shared" si="92"/>
        <v>6.7988236210799996E-2</v>
      </c>
    </row>
    <row r="959" spans="1:16" x14ac:dyDescent="0.25">
      <c r="A959">
        <v>1547</v>
      </c>
      <c r="B959" s="8">
        <v>0.2470527142</v>
      </c>
      <c r="C959" s="8">
        <v>0.13304720819999999</v>
      </c>
      <c r="E959">
        <f t="shared" si="87"/>
        <v>1547</v>
      </c>
      <c r="F959">
        <f t="shared" si="88"/>
        <v>0.2470527142</v>
      </c>
      <c r="G959">
        <f t="shared" si="89"/>
        <v>0.26609441639999998</v>
      </c>
      <c r="J959">
        <v>1547</v>
      </c>
      <c r="K959">
        <v>6.0304999999999991E-2</v>
      </c>
      <c r="L959">
        <v>3.2247170810000003E-2</v>
      </c>
      <c r="N959">
        <f t="shared" si="90"/>
        <v>1547</v>
      </c>
      <c r="O959">
        <f t="shared" si="91"/>
        <v>0.17516300798500001</v>
      </c>
      <c r="P959">
        <f t="shared" si="92"/>
        <v>6.7707461083099968E-2</v>
      </c>
    </row>
    <row r="960" spans="1:16" x14ac:dyDescent="0.25">
      <c r="A960">
        <v>1546</v>
      </c>
      <c r="B960" s="7">
        <v>0.24671779569999999</v>
      </c>
      <c r="C960" s="7">
        <v>0.13305321340000001</v>
      </c>
      <c r="E960">
        <f t="shared" si="87"/>
        <v>1546</v>
      </c>
      <c r="F960">
        <f t="shared" si="88"/>
        <v>0.24671779569999999</v>
      </c>
      <c r="G960">
        <f t="shared" si="89"/>
        <v>0.26610642680000002</v>
      </c>
      <c r="J960">
        <v>1546</v>
      </c>
      <c r="K960">
        <v>6.036200000000002E-2</v>
      </c>
      <c r="L960">
        <v>3.2294016330000001E-2</v>
      </c>
      <c r="N960">
        <f t="shared" si="90"/>
        <v>1546</v>
      </c>
      <c r="O960">
        <f t="shared" si="91"/>
        <v>0.17473559120499998</v>
      </c>
      <c r="P960">
        <f t="shared" si="92"/>
        <v>6.7585726138299995E-2</v>
      </c>
    </row>
    <row r="961" spans="1:16" x14ac:dyDescent="0.25">
      <c r="A961">
        <v>1545</v>
      </c>
      <c r="B961" s="8">
        <v>0.24654144049999999</v>
      </c>
      <c r="C961" s="8">
        <v>0.13313186169999999</v>
      </c>
      <c r="E961">
        <f t="shared" si="87"/>
        <v>1545</v>
      </c>
      <c r="F961">
        <f t="shared" si="88"/>
        <v>0.24654144049999999</v>
      </c>
      <c r="G961">
        <f t="shared" si="89"/>
        <v>0.26626372339999999</v>
      </c>
      <c r="J961">
        <v>1545</v>
      </c>
      <c r="K961">
        <v>6.0498000000000003E-2</v>
      </c>
      <c r="L961">
        <v>3.2388638710000001E-2</v>
      </c>
      <c r="N961">
        <f t="shared" si="90"/>
        <v>1545</v>
      </c>
      <c r="O961">
        <f t="shared" si="91"/>
        <v>0.17436426243499997</v>
      </c>
      <c r="P961">
        <f t="shared" si="92"/>
        <v>6.7466613012099969E-2</v>
      </c>
    </row>
    <row r="962" spans="1:16" x14ac:dyDescent="0.25">
      <c r="A962">
        <v>1544</v>
      </c>
      <c r="B962" s="7">
        <v>0.2462769598</v>
      </c>
      <c r="C962" s="7">
        <v>0.13319316510000001</v>
      </c>
      <c r="E962">
        <f t="shared" si="87"/>
        <v>1544</v>
      </c>
      <c r="F962">
        <f t="shared" si="88"/>
        <v>0.2462769598</v>
      </c>
      <c r="G962">
        <f t="shared" si="89"/>
        <v>0.26638633020000002</v>
      </c>
      <c r="J962">
        <v>1544</v>
      </c>
      <c r="K962">
        <v>6.0603000000000018E-2</v>
      </c>
      <c r="L962">
        <v>3.2645303760000001E-2</v>
      </c>
      <c r="N962">
        <f t="shared" si="90"/>
        <v>1544</v>
      </c>
      <c r="O962">
        <f t="shared" si="91"/>
        <v>0.17367383415999998</v>
      </c>
      <c r="P962">
        <f t="shared" si="92"/>
        <v>6.6918623837600028E-2</v>
      </c>
    </row>
    <row r="963" spans="1:16" x14ac:dyDescent="0.25">
      <c r="A963">
        <v>1543</v>
      </c>
      <c r="B963" s="8">
        <v>0.2460405678</v>
      </c>
      <c r="C963" s="8">
        <v>0.1333132833</v>
      </c>
      <c r="E963">
        <f t="shared" si="87"/>
        <v>1543</v>
      </c>
      <c r="F963">
        <f t="shared" si="88"/>
        <v>0.2460405678</v>
      </c>
      <c r="G963">
        <f t="shared" si="89"/>
        <v>0.2666265666</v>
      </c>
      <c r="J963">
        <v>1543</v>
      </c>
      <c r="K963">
        <v>6.0707000000000004E-2</v>
      </c>
      <c r="L963">
        <v>3.2790888099999999E-2</v>
      </c>
      <c r="N963">
        <f t="shared" si="90"/>
        <v>1543</v>
      </c>
      <c r="O963">
        <f t="shared" si="91"/>
        <v>0.17317850564999998</v>
      </c>
      <c r="P963">
        <f t="shared" si="92"/>
        <v>6.676515523099999E-2</v>
      </c>
    </row>
    <row r="964" spans="1:16" x14ac:dyDescent="0.25">
      <c r="A964">
        <v>1542</v>
      </c>
      <c r="B964" s="7">
        <v>0.24582308529999999</v>
      </c>
      <c r="C964" s="7">
        <v>0.13333231209999999</v>
      </c>
      <c r="E964">
        <f t="shared" si="87"/>
        <v>1542</v>
      </c>
      <c r="F964">
        <f t="shared" si="88"/>
        <v>0.24582308529999999</v>
      </c>
      <c r="G964">
        <f t="shared" si="89"/>
        <v>0.26666462419999998</v>
      </c>
      <c r="J964">
        <v>1542</v>
      </c>
      <c r="K964">
        <v>6.0829000000000022E-2</v>
      </c>
      <c r="L964">
        <v>3.2902762289999998E-2</v>
      </c>
      <c r="N964">
        <f t="shared" si="90"/>
        <v>1542</v>
      </c>
      <c r="O964">
        <f t="shared" si="91"/>
        <v>0.17274563186499997</v>
      </c>
      <c r="P964">
        <f t="shared" si="92"/>
        <v>6.6488046097899961E-2</v>
      </c>
    </row>
    <row r="965" spans="1:16" x14ac:dyDescent="0.25">
      <c r="A965">
        <v>1541</v>
      </c>
      <c r="B965" s="8">
        <v>0.24570097029999999</v>
      </c>
      <c r="C965" s="8">
        <v>0.133414492</v>
      </c>
      <c r="E965">
        <f t="shared" si="87"/>
        <v>1541</v>
      </c>
      <c r="F965">
        <f t="shared" si="88"/>
        <v>0.24570097029999999</v>
      </c>
      <c r="G965">
        <f t="shared" si="89"/>
        <v>0.26682898399999999</v>
      </c>
      <c r="J965">
        <v>1541</v>
      </c>
      <c r="K965">
        <v>6.0985999999999999E-2</v>
      </c>
      <c r="L965">
        <v>3.3028632400000001E-2</v>
      </c>
      <c r="N965">
        <f t="shared" si="90"/>
        <v>1541</v>
      </c>
      <c r="O965">
        <f t="shared" si="91"/>
        <v>0.1723734817</v>
      </c>
      <c r="P965">
        <f t="shared" si="92"/>
        <v>6.6291889323999986E-2</v>
      </c>
    </row>
    <row r="966" spans="1:16" x14ac:dyDescent="0.25">
      <c r="A966">
        <v>1540</v>
      </c>
      <c r="B966" s="7">
        <v>0.24540629980000001</v>
      </c>
      <c r="C966" s="7">
        <v>0.1334502846</v>
      </c>
      <c r="E966">
        <f t="shared" ref="E966:E1029" si="93">A966</f>
        <v>1540</v>
      </c>
      <c r="F966">
        <f t="shared" ref="F966:F1029" si="94">B966*F$4</f>
        <v>0.24540629980000001</v>
      </c>
      <c r="G966">
        <f t="shared" ref="G966:G1029" si="95">C966*G$4</f>
        <v>0.26690056919999999</v>
      </c>
      <c r="J966">
        <v>1540</v>
      </c>
      <c r="K966">
        <v>6.1137000000000018E-2</v>
      </c>
      <c r="L966">
        <v>3.312433511E-2</v>
      </c>
      <c r="N966">
        <f t="shared" ref="N966:N1029" si="96">E966</f>
        <v>1540</v>
      </c>
      <c r="O966">
        <f t="shared" ref="O966:O1029" si="97">F966-O$2*$L966*3-O$3*$K966*3</f>
        <v>0.17187636713500001</v>
      </c>
      <c r="P966">
        <f t="shared" si="92"/>
        <v>6.6079874776099973E-2</v>
      </c>
    </row>
    <row r="967" spans="1:16" x14ac:dyDescent="0.25">
      <c r="A967">
        <v>1539</v>
      </c>
      <c r="B967" s="8">
        <v>0.2453084737</v>
      </c>
      <c r="C967" s="8">
        <v>0.13356816769999999</v>
      </c>
      <c r="E967">
        <f t="shared" si="93"/>
        <v>1539</v>
      </c>
      <c r="F967">
        <f t="shared" si="94"/>
        <v>0.2453084737</v>
      </c>
      <c r="G967">
        <f t="shared" si="95"/>
        <v>0.26713633539999998</v>
      </c>
      <c r="J967">
        <v>1539</v>
      </c>
      <c r="K967">
        <v>6.125499999999999E-2</v>
      </c>
      <c r="L967">
        <v>3.3332690599999999E-2</v>
      </c>
      <c r="N967">
        <f t="shared" si="96"/>
        <v>1539</v>
      </c>
      <c r="O967">
        <f t="shared" si="97"/>
        <v>0.17141998779999998</v>
      </c>
      <c r="P967">
        <f t="shared" ref="P967:P1030" si="98">G967-P$2*$L967*3-P$3*$K967*3 +$P$4</f>
        <v>6.5761435805999996E-2</v>
      </c>
    </row>
    <row r="968" spans="1:16" x14ac:dyDescent="0.25">
      <c r="A968">
        <v>1538</v>
      </c>
      <c r="B968" s="7">
        <v>0.24515113229999999</v>
      </c>
      <c r="C968" s="7">
        <v>0.13369616870000001</v>
      </c>
      <c r="E968">
        <f t="shared" si="93"/>
        <v>1538</v>
      </c>
      <c r="F968">
        <f t="shared" si="94"/>
        <v>0.24515113229999999</v>
      </c>
      <c r="G968">
        <f t="shared" si="95"/>
        <v>0.26739233740000001</v>
      </c>
      <c r="J968">
        <v>1538</v>
      </c>
      <c r="K968">
        <v>6.1428999999999984E-2</v>
      </c>
      <c r="L968">
        <v>3.3404473220000001E-2</v>
      </c>
      <c r="N968">
        <f t="shared" si="96"/>
        <v>1538</v>
      </c>
      <c r="O968">
        <f t="shared" si="97"/>
        <v>0.17108711246999997</v>
      </c>
      <c r="P968">
        <f t="shared" si="98"/>
        <v>6.5786499082200023E-2</v>
      </c>
    </row>
    <row r="969" spans="1:16" x14ac:dyDescent="0.25">
      <c r="A969">
        <v>1537</v>
      </c>
      <c r="B969" s="8">
        <v>0.24498105049999999</v>
      </c>
      <c r="C969" s="8">
        <v>0.13372176890000001</v>
      </c>
      <c r="E969">
        <f t="shared" si="93"/>
        <v>1537</v>
      </c>
      <c r="F969">
        <f t="shared" si="94"/>
        <v>0.24498105049999999</v>
      </c>
      <c r="G969">
        <f t="shared" si="95"/>
        <v>0.26744353780000002</v>
      </c>
      <c r="J969">
        <v>1537</v>
      </c>
      <c r="K969">
        <v>6.160800000000001E-2</v>
      </c>
      <c r="L969">
        <v>3.3622439949999999E-2</v>
      </c>
      <c r="N969">
        <f t="shared" si="96"/>
        <v>1537</v>
      </c>
      <c r="O969">
        <f t="shared" si="97"/>
        <v>0.17052027057499997</v>
      </c>
      <c r="P969">
        <f t="shared" si="98"/>
        <v>6.5241262324500005E-2</v>
      </c>
    </row>
    <row r="970" spans="1:16" x14ac:dyDescent="0.25">
      <c r="A970">
        <v>1536</v>
      </c>
      <c r="B970" s="7">
        <v>0.24484683569999999</v>
      </c>
      <c r="C970" s="7">
        <v>0.13386306170000001</v>
      </c>
      <c r="E970">
        <f t="shared" si="93"/>
        <v>1536</v>
      </c>
      <c r="F970">
        <f t="shared" si="94"/>
        <v>0.24484683569999999</v>
      </c>
      <c r="G970">
        <f t="shared" si="95"/>
        <v>0.26772612340000002</v>
      </c>
      <c r="J970">
        <v>1536</v>
      </c>
      <c r="K970">
        <v>6.1734000000000004E-2</v>
      </c>
      <c r="L970">
        <v>3.384474665E-2</v>
      </c>
      <c r="N970">
        <f t="shared" si="96"/>
        <v>1536</v>
      </c>
      <c r="O970">
        <f t="shared" si="97"/>
        <v>0.17000345572499997</v>
      </c>
      <c r="P970">
        <f t="shared" si="98"/>
        <v>6.4932504241500016E-2</v>
      </c>
    </row>
    <row r="971" spans="1:16" x14ac:dyDescent="0.25">
      <c r="A971">
        <v>1535</v>
      </c>
      <c r="B971" s="8">
        <v>0.24470619860000001</v>
      </c>
      <c r="C971" s="8">
        <v>0.13385228809999999</v>
      </c>
      <c r="E971">
        <f t="shared" si="93"/>
        <v>1535</v>
      </c>
      <c r="F971">
        <f t="shared" si="94"/>
        <v>0.24470619860000001</v>
      </c>
      <c r="G971">
        <f t="shared" si="95"/>
        <v>0.26770457619999999</v>
      </c>
      <c r="J971">
        <v>1535</v>
      </c>
      <c r="K971">
        <v>6.1895000000000019E-2</v>
      </c>
      <c r="L971">
        <v>3.386553749E-2</v>
      </c>
      <c r="N971">
        <f t="shared" si="96"/>
        <v>1535</v>
      </c>
      <c r="O971">
        <f t="shared" si="97"/>
        <v>0.16976884236500001</v>
      </c>
      <c r="P971">
        <f t="shared" si="98"/>
        <v>6.4810887849899967E-2</v>
      </c>
    </row>
    <row r="972" spans="1:16" x14ac:dyDescent="0.25">
      <c r="A972">
        <v>1534</v>
      </c>
      <c r="B972" s="7">
        <v>0.24454757569999999</v>
      </c>
      <c r="C972" s="7">
        <v>0.13395869730000001</v>
      </c>
      <c r="E972">
        <f t="shared" si="93"/>
        <v>1534</v>
      </c>
      <c r="F972">
        <f t="shared" si="94"/>
        <v>0.24454757569999999</v>
      </c>
      <c r="G972">
        <f t="shared" si="95"/>
        <v>0.26791739460000003</v>
      </c>
      <c r="J972">
        <v>1534</v>
      </c>
      <c r="K972">
        <v>6.2035999999999994E-2</v>
      </c>
      <c r="L972">
        <v>3.3872339869999997E-2</v>
      </c>
      <c r="N972">
        <f t="shared" si="96"/>
        <v>1534</v>
      </c>
      <c r="O972">
        <f t="shared" si="97"/>
        <v>0.16954502589500001</v>
      </c>
      <c r="P972">
        <f t="shared" si="98"/>
        <v>6.4964468323700009E-2</v>
      </c>
    </row>
    <row r="973" spans="1:16" x14ac:dyDescent="0.25">
      <c r="A973">
        <v>1533</v>
      </c>
      <c r="B973" s="8">
        <v>0.24454966189999999</v>
      </c>
      <c r="C973" s="8">
        <v>0.13406561319999999</v>
      </c>
      <c r="E973">
        <f t="shared" si="93"/>
        <v>1533</v>
      </c>
      <c r="F973">
        <f t="shared" si="94"/>
        <v>0.24454966189999999</v>
      </c>
      <c r="G973">
        <f t="shared" si="95"/>
        <v>0.26813122639999998</v>
      </c>
      <c r="J973">
        <v>1533</v>
      </c>
      <c r="K973">
        <v>6.2172999999999999E-2</v>
      </c>
      <c r="L973">
        <v>3.4161023800000002E-2</v>
      </c>
      <c r="N973">
        <f t="shared" si="96"/>
        <v>1533</v>
      </c>
      <c r="O973">
        <f t="shared" si="97"/>
        <v>0.16906065619999999</v>
      </c>
      <c r="P973">
        <f t="shared" si="98"/>
        <v>6.4418377137999971E-2</v>
      </c>
    </row>
    <row r="974" spans="1:16" x14ac:dyDescent="0.25">
      <c r="A974">
        <v>1532</v>
      </c>
      <c r="B974" s="7">
        <v>0.24446797370000001</v>
      </c>
      <c r="C974" s="7">
        <v>0.1342136115</v>
      </c>
      <c r="E974">
        <f t="shared" si="93"/>
        <v>1532</v>
      </c>
      <c r="F974">
        <f t="shared" si="94"/>
        <v>0.24446797370000001</v>
      </c>
      <c r="G974">
        <f t="shared" si="95"/>
        <v>0.26842722299999999</v>
      </c>
      <c r="J974">
        <v>1532</v>
      </c>
      <c r="K974">
        <v>6.2367999999999986E-2</v>
      </c>
      <c r="L974">
        <v>3.4106109289999999E-2</v>
      </c>
      <c r="N974">
        <f t="shared" si="96"/>
        <v>1532</v>
      </c>
      <c r="O974">
        <f t="shared" si="97"/>
        <v>0.16898528976500002</v>
      </c>
      <c r="P974">
        <f t="shared" si="98"/>
        <v>6.4792610867900002E-2</v>
      </c>
    </row>
    <row r="975" spans="1:16" x14ac:dyDescent="0.25">
      <c r="A975">
        <v>1531</v>
      </c>
      <c r="B975" s="8">
        <v>0.2443002611</v>
      </c>
      <c r="C975" s="8">
        <v>0.1342666894</v>
      </c>
      <c r="E975">
        <f t="shared" si="93"/>
        <v>1531</v>
      </c>
      <c r="F975">
        <f t="shared" si="94"/>
        <v>0.2443002611</v>
      </c>
      <c r="G975">
        <f t="shared" si="95"/>
        <v>0.2685333788</v>
      </c>
      <c r="J975">
        <v>1531</v>
      </c>
      <c r="K975">
        <v>6.2495000000000009E-2</v>
      </c>
      <c r="L975">
        <v>3.4515339880000002E-2</v>
      </c>
      <c r="N975">
        <f t="shared" si="96"/>
        <v>1531</v>
      </c>
      <c r="O975">
        <f t="shared" si="97"/>
        <v>0.16815420127999997</v>
      </c>
      <c r="P975">
        <f t="shared" si="98"/>
        <v>6.3841682498799984E-2</v>
      </c>
    </row>
    <row r="976" spans="1:16" x14ac:dyDescent="0.25">
      <c r="A976">
        <v>1530</v>
      </c>
      <c r="B976" s="7">
        <v>0.24419169130000001</v>
      </c>
      <c r="C976" s="7">
        <v>0.1343213171</v>
      </c>
      <c r="E976">
        <f t="shared" si="93"/>
        <v>1530</v>
      </c>
      <c r="F976">
        <f t="shared" si="94"/>
        <v>0.24419169130000001</v>
      </c>
      <c r="G976">
        <f t="shared" si="95"/>
        <v>0.26864263420000001</v>
      </c>
      <c r="J976">
        <v>1530</v>
      </c>
      <c r="K976">
        <v>6.2646000000000007E-2</v>
      </c>
      <c r="L976">
        <v>3.4692760560000001E-2</v>
      </c>
      <c r="N976">
        <f t="shared" si="96"/>
        <v>1530</v>
      </c>
      <c r="O976">
        <f t="shared" si="97"/>
        <v>0.16772061046</v>
      </c>
      <c r="P976">
        <f t="shared" si="98"/>
        <v>6.3463860405600009E-2</v>
      </c>
    </row>
    <row r="977" spans="1:16" x14ac:dyDescent="0.25">
      <c r="A977">
        <v>1529</v>
      </c>
      <c r="B977" s="8">
        <v>0.24416153130000001</v>
      </c>
      <c r="C977" s="8">
        <v>0.1343668103</v>
      </c>
      <c r="E977">
        <f t="shared" si="93"/>
        <v>1529</v>
      </c>
      <c r="F977">
        <f t="shared" si="94"/>
        <v>0.24416153130000001</v>
      </c>
      <c r="G977">
        <f t="shared" si="95"/>
        <v>0.2687336206</v>
      </c>
      <c r="J977">
        <v>1529</v>
      </c>
      <c r="K977">
        <v>6.2808000000000003E-2</v>
      </c>
      <c r="L977">
        <v>3.4715246409999997E-2</v>
      </c>
      <c r="N977">
        <f t="shared" si="96"/>
        <v>1529</v>
      </c>
      <c r="O977">
        <f t="shared" si="97"/>
        <v>0.16759354168500001</v>
      </c>
      <c r="P977">
        <f t="shared" si="98"/>
        <v>6.3450257039100011E-2</v>
      </c>
    </row>
    <row r="978" spans="1:16" x14ac:dyDescent="0.25">
      <c r="A978">
        <v>1528</v>
      </c>
      <c r="B978" s="7">
        <v>0.2440662086</v>
      </c>
      <c r="C978" s="7">
        <v>0.1344648749</v>
      </c>
      <c r="E978">
        <f t="shared" si="93"/>
        <v>1528</v>
      </c>
      <c r="F978">
        <f t="shared" si="94"/>
        <v>0.2440662086</v>
      </c>
      <c r="G978">
        <f t="shared" si="95"/>
        <v>0.26892974980000001</v>
      </c>
      <c r="J978">
        <v>1528</v>
      </c>
      <c r="K978">
        <v>6.2935000000000005E-2</v>
      </c>
      <c r="L978">
        <v>3.4673638639999997E-2</v>
      </c>
      <c r="N978">
        <f t="shared" si="96"/>
        <v>1528</v>
      </c>
      <c r="O978">
        <f t="shared" si="97"/>
        <v>0.16751110064000002</v>
      </c>
      <c r="P978">
        <f t="shared" si="98"/>
        <v>6.3711889586400006E-2</v>
      </c>
    </row>
    <row r="979" spans="1:16" x14ac:dyDescent="0.25">
      <c r="A979">
        <v>1527</v>
      </c>
      <c r="B979" s="8">
        <v>0.24402093890000001</v>
      </c>
      <c r="C979" s="8">
        <v>0.13458618520000001</v>
      </c>
      <c r="E979">
        <f t="shared" si="93"/>
        <v>1527</v>
      </c>
      <c r="F979">
        <f t="shared" si="94"/>
        <v>0.24402093890000001</v>
      </c>
      <c r="G979">
        <f t="shared" si="95"/>
        <v>0.26917237040000003</v>
      </c>
      <c r="J979">
        <v>1527</v>
      </c>
      <c r="K979">
        <v>6.3097999999999987E-2</v>
      </c>
      <c r="L979">
        <v>3.4958280619999997E-2</v>
      </c>
      <c r="N979">
        <f t="shared" si="96"/>
        <v>1527</v>
      </c>
      <c r="O979">
        <f t="shared" si="97"/>
        <v>0.16697529797000002</v>
      </c>
      <c r="P979">
        <f t="shared" si="98"/>
        <v>6.3196851656200009E-2</v>
      </c>
    </row>
    <row r="980" spans="1:16" x14ac:dyDescent="0.25">
      <c r="A980">
        <v>1526</v>
      </c>
      <c r="B980" s="7">
        <v>0.24392560120000001</v>
      </c>
      <c r="C980" s="7">
        <v>0.13467907909999999</v>
      </c>
      <c r="E980">
        <f t="shared" si="93"/>
        <v>1526</v>
      </c>
      <c r="F980">
        <f t="shared" si="94"/>
        <v>0.24392560120000001</v>
      </c>
      <c r="G980">
        <f t="shared" si="95"/>
        <v>0.26935815819999998</v>
      </c>
      <c r="J980">
        <v>1526</v>
      </c>
      <c r="K980">
        <v>6.3242000000000007E-2</v>
      </c>
      <c r="L980">
        <v>3.5005502399999999E-2</v>
      </c>
      <c r="N980">
        <f t="shared" si="96"/>
        <v>1526</v>
      </c>
      <c r="O980">
        <f t="shared" si="97"/>
        <v>0.1667529676</v>
      </c>
      <c r="P980">
        <f t="shared" si="98"/>
        <v>6.3221857223999978E-2</v>
      </c>
    </row>
    <row r="981" spans="1:16" x14ac:dyDescent="0.25">
      <c r="A981">
        <v>1525</v>
      </c>
      <c r="B981" s="8">
        <v>0.243774876</v>
      </c>
      <c r="C981" s="8">
        <v>0.13469401</v>
      </c>
      <c r="E981">
        <f t="shared" si="93"/>
        <v>1525</v>
      </c>
      <c r="F981">
        <f t="shared" si="94"/>
        <v>0.243774876</v>
      </c>
      <c r="G981">
        <f t="shared" si="95"/>
        <v>0.26938802000000001</v>
      </c>
      <c r="J981">
        <v>1525</v>
      </c>
      <c r="K981">
        <v>6.3378999999999991E-2</v>
      </c>
      <c r="L981">
        <v>3.516847268E-2</v>
      </c>
      <c r="N981">
        <f t="shared" si="96"/>
        <v>1525</v>
      </c>
      <c r="O981">
        <f t="shared" si="97"/>
        <v>0.16630435698000001</v>
      </c>
      <c r="P981">
        <f t="shared" si="98"/>
        <v>6.2804823026800016E-2</v>
      </c>
    </row>
    <row r="982" spans="1:16" x14ac:dyDescent="0.25">
      <c r="A982">
        <v>1524</v>
      </c>
      <c r="B982" s="7">
        <v>0.24361476300000001</v>
      </c>
      <c r="C982" s="7">
        <v>0.13474865259999999</v>
      </c>
      <c r="E982">
        <f t="shared" si="93"/>
        <v>1524</v>
      </c>
      <c r="F982">
        <f t="shared" si="94"/>
        <v>0.24361476300000001</v>
      </c>
      <c r="G982">
        <f t="shared" si="95"/>
        <v>0.26949730519999998</v>
      </c>
      <c r="J982">
        <v>1524</v>
      </c>
      <c r="K982">
        <v>6.3550999999999983E-2</v>
      </c>
      <c r="L982">
        <v>3.5227447750000002E-2</v>
      </c>
      <c r="N982">
        <f t="shared" si="96"/>
        <v>1524</v>
      </c>
      <c r="O982">
        <f t="shared" si="97"/>
        <v>0.16598870137499999</v>
      </c>
      <c r="P982">
        <f t="shared" si="98"/>
        <v>6.2715660302499976E-2</v>
      </c>
    </row>
    <row r="983" spans="1:16" x14ac:dyDescent="0.25">
      <c r="A983">
        <v>1523</v>
      </c>
      <c r="B983" s="8">
        <v>0.2435768545</v>
      </c>
      <c r="C983" s="8">
        <v>0.1347426176</v>
      </c>
      <c r="E983">
        <f t="shared" si="93"/>
        <v>1523</v>
      </c>
      <c r="F983">
        <f t="shared" si="94"/>
        <v>0.2435768545</v>
      </c>
      <c r="G983">
        <f t="shared" si="95"/>
        <v>0.26948523520000001</v>
      </c>
      <c r="J983">
        <v>1523</v>
      </c>
      <c r="K983">
        <v>6.3604999999999995E-2</v>
      </c>
      <c r="L983">
        <v>3.5269588230000003E-2</v>
      </c>
      <c r="N983">
        <f t="shared" si="96"/>
        <v>1523</v>
      </c>
      <c r="O983">
        <f t="shared" si="97"/>
        <v>0.165866522155</v>
      </c>
      <c r="P983">
        <f t="shared" si="98"/>
        <v>6.2582460507299986E-2</v>
      </c>
    </row>
    <row r="984" spans="1:16" x14ac:dyDescent="0.25">
      <c r="A984">
        <v>1522</v>
      </c>
      <c r="B984" s="7">
        <v>0.2434871495</v>
      </c>
      <c r="C984" s="7">
        <v>0.13480158149999999</v>
      </c>
      <c r="E984">
        <f t="shared" si="93"/>
        <v>1522</v>
      </c>
      <c r="F984">
        <f t="shared" si="94"/>
        <v>0.2434871495</v>
      </c>
      <c r="G984">
        <f t="shared" si="95"/>
        <v>0.26960316299999998</v>
      </c>
      <c r="J984">
        <v>1522</v>
      </c>
      <c r="K984">
        <v>6.3678000000000012E-2</v>
      </c>
      <c r="L984">
        <v>3.5521417860000001E-2</v>
      </c>
      <c r="N984">
        <f t="shared" si="96"/>
        <v>1522</v>
      </c>
      <c r="O984">
        <f t="shared" si="97"/>
        <v>0.16537060271000001</v>
      </c>
      <c r="P984">
        <f t="shared" si="98"/>
        <v>6.2051432528599987E-2</v>
      </c>
    </row>
    <row r="985" spans="1:16" x14ac:dyDescent="0.25">
      <c r="A985">
        <v>1521</v>
      </c>
      <c r="B985" s="8">
        <v>0.24335883559999999</v>
      </c>
      <c r="C985" s="8">
        <v>0.1347984374</v>
      </c>
      <c r="E985">
        <f t="shared" si="93"/>
        <v>1521</v>
      </c>
      <c r="F985">
        <f t="shared" si="94"/>
        <v>0.24335883559999999</v>
      </c>
      <c r="G985">
        <f t="shared" si="95"/>
        <v>0.2695968748</v>
      </c>
      <c r="J985">
        <v>1521</v>
      </c>
      <c r="K985">
        <v>6.3850999999999991E-2</v>
      </c>
      <c r="L985">
        <v>3.5468805579999999E-2</v>
      </c>
      <c r="N985">
        <f t="shared" si="96"/>
        <v>1521</v>
      </c>
      <c r="O985">
        <f t="shared" si="97"/>
        <v>0.16525373722999998</v>
      </c>
      <c r="P985">
        <f t="shared" si="98"/>
        <v>6.2124248905800011E-2</v>
      </c>
    </row>
    <row r="986" spans="1:16" x14ac:dyDescent="0.25">
      <c r="A986">
        <v>1520</v>
      </c>
      <c r="B986" s="7">
        <v>0.24312189219999999</v>
      </c>
      <c r="C986" s="7">
        <v>0.1347576976</v>
      </c>
      <c r="E986">
        <f t="shared" si="93"/>
        <v>1520</v>
      </c>
      <c r="F986">
        <f t="shared" si="94"/>
        <v>0.24312189219999999</v>
      </c>
      <c r="G986">
        <f t="shared" si="95"/>
        <v>0.26951539520000001</v>
      </c>
      <c r="J986">
        <v>1520</v>
      </c>
      <c r="K986">
        <v>6.3935999999999993E-2</v>
      </c>
      <c r="L986">
        <v>3.5582665350000001E-2</v>
      </c>
      <c r="N986">
        <f t="shared" si="96"/>
        <v>1520</v>
      </c>
      <c r="O986">
        <f t="shared" si="97"/>
        <v>0.164812854175</v>
      </c>
      <c r="P986">
        <f t="shared" si="98"/>
        <v>6.1733758478500017E-2</v>
      </c>
    </row>
    <row r="987" spans="1:16" x14ac:dyDescent="0.25">
      <c r="A987">
        <v>1519</v>
      </c>
      <c r="B987" s="8">
        <v>0.2429512888</v>
      </c>
      <c r="C987" s="8">
        <v>0.13470138609999999</v>
      </c>
      <c r="E987">
        <f t="shared" si="93"/>
        <v>1519</v>
      </c>
      <c r="F987">
        <f t="shared" si="94"/>
        <v>0.2429512888</v>
      </c>
      <c r="G987">
        <f t="shared" si="95"/>
        <v>0.26940277219999997</v>
      </c>
      <c r="J987">
        <v>1519</v>
      </c>
      <c r="K987">
        <v>6.3996999999999998E-2</v>
      </c>
      <c r="L987">
        <v>3.5685930400000003E-2</v>
      </c>
      <c r="N987">
        <f t="shared" si="96"/>
        <v>1519</v>
      </c>
      <c r="O987">
        <f t="shared" si="97"/>
        <v>0.1644635632</v>
      </c>
      <c r="P987">
        <f t="shared" si="98"/>
        <v>6.1345705503999981E-2</v>
      </c>
    </row>
    <row r="988" spans="1:16" x14ac:dyDescent="0.25">
      <c r="A988">
        <v>1518</v>
      </c>
      <c r="B988" s="7">
        <v>0.2428075522</v>
      </c>
      <c r="C988" s="7">
        <v>0.13470004499999999</v>
      </c>
      <c r="E988">
        <f t="shared" si="93"/>
        <v>1518</v>
      </c>
      <c r="F988">
        <f t="shared" si="94"/>
        <v>0.2428075522</v>
      </c>
      <c r="G988">
        <f t="shared" si="95"/>
        <v>0.26940008999999998</v>
      </c>
      <c r="J988">
        <v>1518</v>
      </c>
      <c r="K988">
        <v>6.4093999999999998E-2</v>
      </c>
      <c r="L988">
        <v>3.5829756409999997E-2</v>
      </c>
      <c r="N988">
        <f t="shared" si="96"/>
        <v>1518</v>
      </c>
      <c r="O988">
        <f t="shared" si="97"/>
        <v>0.16406625758499999</v>
      </c>
      <c r="P988">
        <f t="shared" si="98"/>
        <v>6.0955796539099993E-2</v>
      </c>
    </row>
    <row r="989" spans="1:16" x14ac:dyDescent="0.25">
      <c r="A989">
        <v>1517</v>
      </c>
      <c r="B989" s="8">
        <v>0.2427283227</v>
      </c>
      <c r="C989" s="8">
        <v>0.13475285470000001</v>
      </c>
      <c r="E989">
        <f t="shared" si="93"/>
        <v>1517</v>
      </c>
      <c r="F989">
        <f t="shared" si="94"/>
        <v>0.2427283227</v>
      </c>
      <c r="G989">
        <f t="shared" si="95"/>
        <v>0.26950570940000002</v>
      </c>
      <c r="J989">
        <v>1517</v>
      </c>
      <c r="K989">
        <v>6.4163000000000026E-2</v>
      </c>
      <c r="L989">
        <v>3.5741914059999998E-2</v>
      </c>
      <c r="N989">
        <f t="shared" si="96"/>
        <v>1517</v>
      </c>
      <c r="O989">
        <f t="shared" si="97"/>
        <v>0.16409188160999999</v>
      </c>
      <c r="P989">
        <f t="shared" si="98"/>
        <v>6.1259443390599994E-2</v>
      </c>
    </row>
    <row r="990" spans="1:16" x14ac:dyDescent="0.25">
      <c r="A990">
        <v>1516</v>
      </c>
      <c r="B990" s="7">
        <v>0.24241310360000001</v>
      </c>
      <c r="C990" s="7">
        <v>0.1346141696</v>
      </c>
      <c r="E990">
        <f t="shared" si="93"/>
        <v>1516</v>
      </c>
      <c r="F990">
        <f t="shared" si="94"/>
        <v>0.24241310360000001</v>
      </c>
      <c r="G990">
        <f t="shared" si="95"/>
        <v>0.2692283392</v>
      </c>
      <c r="J990">
        <v>1516</v>
      </c>
      <c r="K990">
        <v>6.4219999999999985E-2</v>
      </c>
      <c r="L990">
        <v>3.5780843350000001E-2</v>
      </c>
      <c r="N990">
        <f t="shared" si="96"/>
        <v>1516</v>
      </c>
      <c r="O990">
        <f t="shared" si="97"/>
        <v>0.16369603857500004</v>
      </c>
      <c r="P990">
        <f t="shared" si="98"/>
        <v>6.0868039258499984E-2</v>
      </c>
    </row>
    <row r="991" spans="1:16" x14ac:dyDescent="0.25">
      <c r="A991">
        <v>1515</v>
      </c>
      <c r="B991" s="8">
        <v>0.24226018790000001</v>
      </c>
      <c r="C991" s="8">
        <v>0.13462254409999999</v>
      </c>
      <c r="E991">
        <f t="shared" si="93"/>
        <v>1515</v>
      </c>
      <c r="F991">
        <f t="shared" si="94"/>
        <v>0.24226018790000001</v>
      </c>
      <c r="G991">
        <f t="shared" si="95"/>
        <v>0.26924508819999998</v>
      </c>
      <c r="J991">
        <v>1515</v>
      </c>
      <c r="K991">
        <v>6.4322999999999991E-2</v>
      </c>
      <c r="L991">
        <v>3.586540371E-2</v>
      </c>
      <c r="N991">
        <f t="shared" si="96"/>
        <v>1515</v>
      </c>
      <c r="O991">
        <f t="shared" si="97"/>
        <v>0.16337611233499999</v>
      </c>
      <c r="P991">
        <f t="shared" si="98"/>
        <v>6.0643332962099977E-2</v>
      </c>
    </row>
    <row r="992" spans="1:16" x14ac:dyDescent="0.25">
      <c r="A992">
        <v>1514</v>
      </c>
      <c r="B992" s="7">
        <v>0.24199528989999999</v>
      </c>
      <c r="C992" s="7">
        <v>0.13456840810000001</v>
      </c>
      <c r="E992">
        <f t="shared" si="93"/>
        <v>1514</v>
      </c>
      <c r="F992">
        <f t="shared" si="94"/>
        <v>0.24199528989999999</v>
      </c>
      <c r="G992">
        <f t="shared" si="95"/>
        <v>0.26913681620000002</v>
      </c>
      <c r="J992">
        <v>1514</v>
      </c>
      <c r="K992">
        <v>6.437900000000002E-2</v>
      </c>
      <c r="L992">
        <v>3.5922873770000002E-2</v>
      </c>
      <c r="N992">
        <f t="shared" si="96"/>
        <v>1514</v>
      </c>
      <c r="O992">
        <f t="shared" si="97"/>
        <v>0.16300316924499997</v>
      </c>
      <c r="P992">
        <f t="shared" si="98"/>
        <v>6.0375160512700005E-2</v>
      </c>
    </row>
    <row r="993" spans="1:16" x14ac:dyDescent="0.25">
      <c r="A993">
        <v>1513</v>
      </c>
      <c r="B993" s="8">
        <v>0.2418425679</v>
      </c>
      <c r="C993" s="8">
        <v>0.1344953626</v>
      </c>
      <c r="E993">
        <f t="shared" si="93"/>
        <v>1513</v>
      </c>
      <c r="F993">
        <f t="shared" si="94"/>
        <v>0.2418425679</v>
      </c>
      <c r="G993">
        <f t="shared" si="95"/>
        <v>0.2689907252</v>
      </c>
      <c r="J993">
        <v>1513</v>
      </c>
      <c r="K993">
        <v>6.4429000000000028E-2</v>
      </c>
      <c r="L993">
        <v>3.5987719889999999E-2</v>
      </c>
      <c r="N993">
        <f t="shared" si="96"/>
        <v>1513</v>
      </c>
      <c r="O993">
        <f t="shared" si="97"/>
        <v>0.162733678065</v>
      </c>
      <c r="P993">
        <f t="shared" si="98"/>
        <v>6.0052602673900002E-2</v>
      </c>
    </row>
    <row r="994" spans="1:16" x14ac:dyDescent="0.25">
      <c r="A994">
        <v>1512</v>
      </c>
      <c r="B994" s="7">
        <v>0.2416494787</v>
      </c>
      <c r="C994" s="7">
        <v>0.1344677359</v>
      </c>
      <c r="E994">
        <f t="shared" si="93"/>
        <v>1512</v>
      </c>
      <c r="F994">
        <f t="shared" si="94"/>
        <v>0.2416494787</v>
      </c>
      <c r="G994">
        <f t="shared" si="95"/>
        <v>0.26893547179999999</v>
      </c>
      <c r="J994">
        <v>1512</v>
      </c>
      <c r="K994">
        <v>6.450599999999998E-2</v>
      </c>
      <c r="L994">
        <v>3.6050353200000003E-2</v>
      </c>
      <c r="N994">
        <f t="shared" si="96"/>
        <v>1512</v>
      </c>
      <c r="O994">
        <f t="shared" si="97"/>
        <v>0.16241660890000001</v>
      </c>
      <c r="P994">
        <f t="shared" si="98"/>
        <v>5.9818292331999978E-2</v>
      </c>
    </row>
    <row r="995" spans="1:16" x14ac:dyDescent="0.25">
      <c r="A995">
        <v>1511</v>
      </c>
      <c r="B995" s="8">
        <v>0.241411075</v>
      </c>
      <c r="C995" s="8">
        <v>0.13436327870000001</v>
      </c>
      <c r="E995">
        <f t="shared" si="93"/>
        <v>1511</v>
      </c>
      <c r="F995">
        <f t="shared" si="94"/>
        <v>0.241411075</v>
      </c>
      <c r="G995">
        <f t="shared" si="95"/>
        <v>0.26872655740000001</v>
      </c>
      <c r="J995">
        <v>1511</v>
      </c>
      <c r="K995">
        <v>6.4584000000000016E-2</v>
      </c>
      <c r="L995">
        <v>3.6079462620000002E-2</v>
      </c>
      <c r="N995">
        <f t="shared" si="96"/>
        <v>1511</v>
      </c>
      <c r="O995">
        <f t="shared" si="97"/>
        <v>0.16210412107</v>
      </c>
      <c r="P995">
        <f t="shared" si="98"/>
        <v>5.9513495476199996E-2</v>
      </c>
    </row>
    <row r="996" spans="1:16" x14ac:dyDescent="0.25">
      <c r="A996">
        <v>1510</v>
      </c>
      <c r="B996" s="7">
        <v>0.2412216663</v>
      </c>
      <c r="C996" s="7">
        <v>0.13428801300000001</v>
      </c>
      <c r="E996">
        <f t="shared" si="93"/>
        <v>1510</v>
      </c>
      <c r="F996">
        <f t="shared" si="94"/>
        <v>0.2412216663</v>
      </c>
      <c r="G996">
        <f t="shared" si="95"/>
        <v>0.26857602600000002</v>
      </c>
      <c r="J996">
        <v>1510</v>
      </c>
      <c r="K996">
        <v>6.4611000000000002E-2</v>
      </c>
      <c r="L996">
        <v>3.6138731989999999E-2</v>
      </c>
      <c r="N996">
        <f t="shared" si="96"/>
        <v>1510</v>
      </c>
      <c r="O996">
        <f t="shared" si="97"/>
        <v>0.16181527831499998</v>
      </c>
      <c r="P996">
        <f t="shared" si="98"/>
        <v>5.9207283344900025E-2</v>
      </c>
    </row>
    <row r="997" spans="1:16" x14ac:dyDescent="0.25">
      <c r="A997">
        <v>1509</v>
      </c>
      <c r="B997" s="8">
        <v>0.24098844829999999</v>
      </c>
      <c r="C997" s="8">
        <v>0.1342113912</v>
      </c>
      <c r="E997">
        <f t="shared" si="93"/>
        <v>1509</v>
      </c>
      <c r="F997">
        <f t="shared" si="94"/>
        <v>0.24098844829999999</v>
      </c>
      <c r="G997">
        <f t="shared" si="95"/>
        <v>0.2684227824</v>
      </c>
      <c r="J997">
        <v>1509</v>
      </c>
      <c r="K997">
        <v>6.4680000000000001E-2</v>
      </c>
      <c r="L997">
        <v>3.6095917220000003E-2</v>
      </c>
      <c r="N997">
        <f t="shared" si="96"/>
        <v>1509</v>
      </c>
      <c r="O997">
        <f t="shared" si="97"/>
        <v>0.16161937246999997</v>
      </c>
      <c r="P997">
        <f t="shared" si="98"/>
        <v>5.9139948522200003E-2</v>
      </c>
    </row>
    <row r="998" spans="1:16" x14ac:dyDescent="0.25">
      <c r="A998">
        <v>1508</v>
      </c>
      <c r="B998" s="7">
        <v>0.24073414500000001</v>
      </c>
      <c r="C998" s="7">
        <v>0.1340329498</v>
      </c>
      <c r="E998">
        <f t="shared" si="93"/>
        <v>1508</v>
      </c>
      <c r="F998">
        <f t="shared" si="94"/>
        <v>0.24073414500000001</v>
      </c>
      <c r="G998">
        <f t="shared" si="95"/>
        <v>0.26806589959999999</v>
      </c>
      <c r="J998">
        <v>1508</v>
      </c>
      <c r="K998">
        <v>6.4770999999999995E-2</v>
      </c>
      <c r="L998">
        <v>3.6102697250000003E-2</v>
      </c>
      <c r="N998">
        <f t="shared" si="96"/>
        <v>1508</v>
      </c>
      <c r="O998">
        <f t="shared" si="97"/>
        <v>0.16131940912500001</v>
      </c>
      <c r="P998">
        <f t="shared" si="98"/>
        <v>5.8738883447499973E-2</v>
      </c>
    </row>
    <row r="999" spans="1:16" x14ac:dyDescent="0.25">
      <c r="A999">
        <v>1507</v>
      </c>
      <c r="B999" s="8">
        <v>0.24055285749999999</v>
      </c>
      <c r="C999" s="8">
        <v>0.13402856890000001</v>
      </c>
      <c r="E999">
        <f t="shared" si="93"/>
        <v>1507</v>
      </c>
      <c r="F999">
        <f t="shared" si="94"/>
        <v>0.24055285749999999</v>
      </c>
      <c r="G999">
        <f t="shared" si="95"/>
        <v>0.26805713780000001</v>
      </c>
      <c r="J999">
        <v>1507</v>
      </c>
      <c r="K999">
        <v>6.4778000000000002E-2</v>
      </c>
      <c r="L999">
        <v>3.6046471449999999E-2</v>
      </c>
      <c r="N999">
        <f t="shared" si="96"/>
        <v>1507</v>
      </c>
      <c r="O999">
        <f t="shared" si="97"/>
        <v>0.161219730325</v>
      </c>
      <c r="P999">
        <f t="shared" si="98"/>
        <v>5.8868023889499993E-2</v>
      </c>
    </row>
    <row r="1000" spans="1:16" x14ac:dyDescent="0.25">
      <c r="A1000">
        <v>1506</v>
      </c>
      <c r="B1000" s="7">
        <v>0.2403002977</v>
      </c>
      <c r="C1000" s="7">
        <v>0.1339844167</v>
      </c>
      <c r="E1000">
        <f t="shared" si="93"/>
        <v>1506</v>
      </c>
      <c r="F1000">
        <f t="shared" si="94"/>
        <v>0.2403002977</v>
      </c>
      <c r="G1000">
        <f t="shared" si="95"/>
        <v>0.26796883339999999</v>
      </c>
      <c r="J1000">
        <v>1506</v>
      </c>
      <c r="K1000">
        <v>6.4824999999999994E-2</v>
      </c>
      <c r="L1000">
        <v>3.6176346239999997E-2</v>
      </c>
      <c r="N1000">
        <f t="shared" si="96"/>
        <v>1506</v>
      </c>
      <c r="O1000">
        <f t="shared" si="97"/>
        <v>0.16075402834000002</v>
      </c>
      <c r="P1000">
        <f t="shared" si="98"/>
        <v>5.8442231262400002E-2</v>
      </c>
    </row>
    <row r="1001" spans="1:16" x14ac:dyDescent="0.25">
      <c r="A1001">
        <v>1505</v>
      </c>
      <c r="B1001" s="8">
        <v>0.24004143480000001</v>
      </c>
      <c r="C1001" s="8">
        <v>0.13382558520000001</v>
      </c>
      <c r="E1001">
        <f t="shared" si="93"/>
        <v>1505</v>
      </c>
      <c r="F1001">
        <f t="shared" si="94"/>
        <v>0.24004143480000001</v>
      </c>
      <c r="G1001">
        <f t="shared" si="95"/>
        <v>0.26765117040000003</v>
      </c>
      <c r="J1001">
        <v>1505</v>
      </c>
      <c r="K1001">
        <v>6.4874000000000015E-2</v>
      </c>
      <c r="L1001">
        <v>3.62024866E-2</v>
      </c>
      <c r="N1001">
        <f t="shared" si="96"/>
        <v>1505</v>
      </c>
      <c r="O1001">
        <f t="shared" si="97"/>
        <v>0.16043684490000001</v>
      </c>
      <c r="P1001">
        <f t="shared" si="98"/>
        <v>5.8044778766000005E-2</v>
      </c>
    </row>
    <row r="1002" spans="1:16" x14ac:dyDescent="0.25">
      <c r="A1002">
        <v>1504</v>
      </c>
      <c r="B1002" s="7">
        <v>0.23982253670000001</v>
      </c>
      <c r="C1002" s="7">
        <v>0.13370549679999999</v>
      </c>
      <c r="E1002">
        <f t="shared" si="93"/>
        <v>1504</v>
      </c>
      <c r="F1002">
        <f t="shared" si="94"/>
        <v>0.23982253670000001</v>
      </c>
      <c r="G1002">
        <f t="shared" si="95"/>
        <v>0.26741099359999998</v>
      </c>
      <c r="J1002">
        <v>1504</v>
      </c>
      <c r="K1002">
        <v>6.4909999999999995E-2</v>
      </c>
      <c r="L1002">
        <v>3.607988358E-2</v>
      </c>
      <c r="N1002">
        <f t="shared" si="96"/>
        <v>1504</v>
      </c>
      <c r="O1002">
        <f t="shared" si="97"/>
        <v>0.16038781132999999</v>
      </c>
      <c r="P1002">
        <f t="shared" si="98"/>
        <v>5.8099083485800007E-2</v>
      </c>
    </row>
    <row r="1003" spans="1:16" x14ac:dyDescent="0.25">
      <c r="A1003">
        <v>1503</v>
      </c>
      <c r="B1003" s="8">
        <v>0.239568904</v>
      </c>
      <c r="C1003" s="8">
        <v>0.13356567920000001</v>
      </c>
      <c r="E1003">
        <f t="shared" si="93"/>
        <v>1503</v>
      </c>
      <c r="F1003">
        <f t="shared" si="94"/>
        <v>0.239568904</v>
      </c>
      <c r="G1003">
        <f t="shared" si="95"/>
        <v>0.26713135840000002</v>
      </c>
      <c r="J1003">
        <v>1503</v>
      </c>
      <c r="K1003">
        <v>6.4986999999999975E-2</v>
      </c>
      <c r="L1003">
        <v>3.6174435169999998E-2</v>
      </c>
      <c r="N1003">
        <f t="shared" si="96"/>
        <v>1503</v>
      </c>
      <c r="O1003">
        <f t="shared" si="97"/>
        <v>0.15996232124500001</v>
      </c>
      <c r="P1003">
        <f t="shared" si="98"/>
        <v>5.7560914826700033E-2</v>
      </c>
    </row>
    <row r="1004" spans="1:16" x14ac:dyDescent="0.25">
      <c r="A1004">
        <v>1502</v>
      </c>
      <c r="B1004" s="7">
        <v>0.23935297129999999</v>
      </c>
      <c r="C1004" s="7">
        <v>0.1335021257</v>
      </c>
      <c r="E1004">
        <f t="shared" si="93"/>
        <v>1502</v>
      </c>
      <c r="F1004">
        <f t="shared" si="94"/>
        <v>0.23935297129999999</v>
      </c>
      <c r="G1004">
        <f t="shared" si="95"/>
        <v>0.2670042514</v>
      </c>
      <c r="J1004">
        <v>1502</v>
      </c>
      <c r="K1004">
        <v>6.5088000000000007E-2</v>
      </c>
      <c r="L1004">
        <v>3.6130208519999998E-2</v>
      </c>
      <c r="N1004">
        <f t="shared" si="96"/>
        <v>1502</v>
      </c>
      <c r="O1004">
        <f t="shared" si="97"/>
        <v>0.15977333851999997</v>
      </c>
      <c r="P1004">
        <f t="shared" si="98"/>
        <v>5.7513632185200003E-2</v>
      </c>
    </row>
    <row r="1005" spans="1:16" x14ac:dyDescent="0.25">
      <c r="A1005">
        <v>1501</v>
      </c>
      <c r="B1005" s="8">
        <v>0.2391700745</v>
      </c>
      <c r="C1005" s="8">
        <v>0.1335097998</v>
      </c>
      <c r="E1005">
        <f t="shared" si="93"/>
        <v>1501</v>
      </c>
      <c r="F1005">
        <f t="shared" si="94"/>
        <v>0.2391700745</v>
      </c>
      <c r="G1005">
        <f t="shared" si="95"/>
        <v>0.26701959959999999</v>
      </c>
      <c r="J1005">
        <v>1501</v>
      </c>
      <c r="K1005">
        <v>6.5078999999999984E-2</v>
      </c>
      <c r="L1005">
        <v>3.6211151630000001E-2</v>
      </c>
      <c r="N1005">
        <f t="shared" si="96"/>
        <v>1501</v>
      </c>
      <c r="O1005">
        <f t="shared" si="97"/>
        <v>0.159472537055</v>
      </c>
      <c r="P1005">
        <f t="shared" si="98"/>
        <v>5.7330132041299997E-2</v>
      </c>
    </row>
    <row r="1006" spans="1:16" x14ac:dyDescent="0.25">
      <c r="A1006">
        <v>1500</v>
      </c>
      <c r="B1006" s="7">
        <v>0.23891919850000001</v>
      </c>
      <c r="C1006" s="7">
        <v>0.1333657801</v>
      </c>
      <c r="E1006">
        <f t="shared" si="93"/>
        <v>1500</v>
      </c>
      <c r="F1006">
        <f t="shared" si="94"/>
        <v>0.23891919850000001</v>
      </c>
      <c r="G1006">
        <f t="shared" si="95"/>
        <v>0.2667315602</v>
      </c>
      <c r="J1006">
        <v>1500</v>
      </c>
      <c r="K1006">
        <v>6.5073999999999993E-2</v>
      </c>
      <c r="L1006">
        <v>3.6200799050000003E-2</v>
      </c>
      <c r="N1006">
        <f t="shared" si="96"/>
        <v>1500</v>
      </c>
      <c r="O1006">
        <f t="shared" si="97"/>
        <v>0.159239139925</v>
      </c>
      <c r="P1006">
        <f t="shared" si="98"/>
        <v>5.7069370565500016E-2</v>
      </c>
    </row>
    <row r="1007" spans="1:16" x14ac:dyDescent="0.25">
      <c r="A1007">
        <v>1499</v>
      </c>
      <c r="B1007" s="8">
        <v>0.23866309229999999</v>
      </c>
      <c r="C1007" s="8">
        <v>0.133248955</v>
      </c>
      <c r="E1007">
        <f t="shared" si="93"/>
        <v>1499</v>
      </c>
      <c r="F1007">
        <f t="shared" si="94"/>
        <v>0.23866309229999999</v>
      </c>
      <c r="G1007">
        <f t="shared" si="95"/>
        <v>0.26649791</v>
      </c>
      <c r="J1007">
        <v>1499</v>
      </c>
      <c r="K1007">
        <v>6.5135999999999999E-2</v>
      </c>
      <c r="L1007">
        <v>3.6258000880000002E-2</v>
      </c>
      <c r="N1007">
        <f t="shared" si="96"/>
        <v>1499</v>
      </c>
      <c r="O1007">
        <f t="shared" si="97"/>
        <v>0.15887305097999999</v>
      </c>
      <c r="P1007">
        <f t="shared" si="98"/>
        <v>5.6674687808800001E-2</v>
      </c>
    </row>
    <row r="1008" spans="1:16" x14ac:dyDescent="0.25">
      <c r="A1008">
        <v>1498</v>
      </c>
      <c r="B1008" s="7">
        <v>0.23848320540000001</v>
      </c>
      <c r="C1008" s="7">
        <v>0.13314828279999999</v>
      </c>
      <c r="E1008">
        <f t="shared" si="93"/>
        <v>1498</v>
      </c>
      <c r="F1008">
        <f t="shared" si="94"/>
        <v>0.23848320540000001</v>
      </c>
      <c r="G1008">
        <f t="shared" si="95"/>
        <v>0.26629656559999998</v>
      </c>
      <c r="J1008">
        <v>1498</v>
      </c>
      <c r="K1008">
        <v>6.5236000000000002E-2</v>
      </c>
      <c r="L1008">
        <v>3.6220576609999999E-2</v>
      </c>
      <c r="N1008">
        <f t="shared" si="96"/>
        <v>1498</v>
      </c>
      <c r="O1008">
        <f t="shared" si="97"/>
        <v>0.15871030048500001</v>
      </c>
      <c r="P1008">
        <f t="shared" si="98"/>
        <v>5.6536529841099997E-2</v>
      </c>
    </row>
    <row r="1009" spans="1:16" x14ac:dyDescent="0.25">
      <c r="A1009">
        <v>1497</v>
      </c>
      <c r="B1009" s="8">
        <v>0.2382688969</v>
      </c>
      <c r="C1009" s="8">
        <v>0.13308416310000001</v>
      </c>
      <c r="E1009">
        <f t="shared" si="93"/>
        <v>1497</v>
      </c>
      <c r="F1009">
        <f t="shared" si="94"/>
        <v>0.2382688969</v>
      </c>
      <c r="G1009">
        <f t="shared" si="95"/>
        <v>0.26616832620000003</v>
      </c>
      <c r="J1009">
        <v>1497</v>
      </c>
      <c r="K1009">
        <v>6.5272999999999984E-2</v>
      </c>
      <c r="L1009">
        <v>3.6281332370000002E-2</v>
      </c>
      <c r="N1009">
        <f t="shared" si="96"/>
        <v>1497</v>
      </c>
      <c r="O1009">
        <f t="shared" si="97"/>
        <v>0.158390428345</v>
      </c>
      <c r="P1009">
        <f t="shared" si="98"/>
        <v>5.6245908598700017E-2</v>
      </c>
    </row>
    <row r="1010" spans="1:16" x14ac:dyDescent="0.25">
      <c r="A1010">
        <v>1496</v>
      </c>
      <c r="B1010" s="7">
        <v>0.2380528599</v>
      </c>
      <c r="C1010" s="7">
        <v>0.13302564619999999</v>
      </c>
      <c r="E1010">
        <f t="shared" si="93"/>
        <v>1496</v>
      </c>
      <c r="F1010">
        <f t="shared" si="94"/>
        <v>0.2380528599</v>
      </c>
      <c r="G1010">
        <f t="shared" si="95"/>
        <v>0.26605129239999997</v>
      </c>
      <c r="J1010">
        <v>1496</v>
      </c>
      <c r="K1010">
        <v>6.5295999999999993E-2</v>
      </c>
      <c r="L1010">
        <v>3.6271594460000001E-2</v>
      </c>
      <c r="N1010">
        <f t="shared" si="96"/>
        <v>1496</v>
      </c>
      <c r="O1010">
        <f t="shared" si="97"/>
        <v>0.15818002820999999</v>
      </c>
      <c r="P1010">
        <f t="shared" si="98"/>
        <v>5.6146222194599971E-2</v>
      </c>
    </row>
    <row r="1011" spans="1:16" x14ac:dyDescent="0.25">
      <c r="A1011">
        <v>1495</v>
      </c>
      <c r="B1011" s="8">
        <v>0.2377986014</v>
      </c>
      <c r="C1011" s="8">
        <v>0.13287025690000001</v>
      </c>
      <c r="E1011">
        <f t="shared" si="93"/>
        <v>1495</v>
      </c>
      <c r="F1011">
        <f t="shared" si="94"/>
        <v>0.2377986014</v>
      </c>
      <c r="G1011">
        <f t="shared" si="95"/>
        <v>0.26574051380000002</v>
      </c>
      <c r="J1011">
        <v>1495</v>
      </c>
      <c r="K1011">
        <v>6.5365000000000006E-2</v>
      </c>
      <c r="L1011">
        <v>3.6241680380000002E-2</v>
      </c>
      <c r="N1011">
        <f t="shared" si="96"/>
        <v>1495</v>
      </c>
      <c r="O1011">
        <f t="shared" si="97"/>
        <v>0.15794373083000002</v>
      </c>
      <c r="P1011">
        <f t="shared" si="98"/>
        <v>5.5889229653800027E-2</v>
      </c>
    </row>
    <row r="1012" spans="1:16" x14ac:dyDescent="0.25">
      <c r="A1012">
        <v>1494</v>
      </c>
      <c r="B1012" s="7">
        <v>0.23756799100000001</v>
      </c>
      <c r="C1012" s="7">
        <v>0.13276639579999999</v>
      </c>
      <c r="E1012">
        <f t="shared" si="93"/>
        <v>1494</v>
      </c>
      <c r="F1012">
        <f t="shared" si="94"/>
        <v>0.23756799100000001</v>
      </c>
      <c r="G1012">
        <f t="shared" si="95"/>
        <v>0.26553279159999998</v>
      </c>
      <c r="J1012">
        <v>1494</v>
      </c>
      <c r="K1012">
        <v>6.5358999999999987E-2</v>
      </c>
      <c r="L1012">
        <v>3.628850728E-2</v>
      </c>
      <c r="N1012">
        <f t="shared" si="96"/>
        <v>1494</v>
      </c>
      <c r="O1012">
        <f t="shared" si="97"/>
        <v>0.15764522007999998</v>
      </c>
      <c r="P1012">
        <f t="shared" si="98"/>
        <v>5.5566708472799986E-2</v>
      </c>
    </row>
    <row r="1013" spans="1:16" x14ac:dyDescent="0.25">
      <c r="A1013">
        <v>1493</v>
      </c>
      <c r="B1013" s="8">
        <v>0.23736856880000001</v>
      </c>
      <c r="C1013" s="8">
        <v>0.1326701492</v>
      </c>
      <c r="E1013">
        <f t="shared" si="93"/>
        <v>1493</v>
      </c>
      <c r="F1013">
        <f t="shared" si="94"/>
        <v>0.23736856880000001</v>
      </c>
      <c r="G1013">
        <f t="shared" si="95"/>
        <v>0.26534029840000001</v>
      </c>
      <c r="J1013">
        <v>1493</v>
      </c>
      <c r="K1013">
        <v>6.5426999999999999E-2</v>
      </c>
      <c r="L1013">
        <v>3.6296386270000001E-2</v>
      </c>
      <c r="N1013">
        <f t="shared" si="96"/>
        <v>1493</v>
      </c>
      <c r="O1013">
        <f t="shared" si="97"/>
        <v>0.157407459395</v>
      </c>
      <c r="P1013">
        <f t="shared" si="98"/>
        <v>5.5334196587700002E-2</v>
      </c>
    </row>
    <row r="1014" spans="1:16" x14ac:dyDescent="0.25">
      <c r="A1014">
        <v>1492</v>
      </c>
      <c r="B1014" s="7">
        <v>0.237178266</v>
      </c>
      <c r="C1014" s="7">
        <v>0.1325441748</v>
      </c>
      <c r="E1014">
        <f t="shared" si="93"/>
        <v>1492</v>
      </c>
      <c r="F1014">
        <f t="shared" si="94"/>
        <v>0.237178266</v>
      </c>
      <c r="G1014">
        <f t="shared" si="95"/>
        <v>0.2650883496</v>
      </c>
      <c r="J1014">
        <v>1492</v>
      </c>
      <c r="K1014">
        <v>6.5436000000000008E-2</v>
      </c>
      <c r="L1014">
        <v>3.6217059939999997E-2</v>
      </c>
      <c r="N1014">
        <f t="shared" si="96"/>
        <v>1492</v>
      </c>
      <c r="O1014">
        <f t="shared" si="97"/>
        <v>0.15733263609000001</v>
      </c>
      <c r="P1014">
        <f t="shared" si="98"/>
        <v>5.5277070349399993E-2</v>
      </c>
    </row>
    <row r="1015" spans="1:16" x14ac:dyDescent="0.25">
      <c r="A1015">
        <v>1491</v>
      </c>
      <c r="B1015" s="8">
        <v>0.23692943159999999</v>
      </c>
      <c r="C1015" s="8">
        <v>0.1324823648</v>
      </c>
      <c r="E1015">
        <f t="shared" si="93"/>
        <v>1491</v>
      </c>
      <c r="F1015">
        <f t="shared" si="94"/>
        <v>0.23692943159999999</v>
      </c>
      <c r="G1015">
        <f t="shared" si="95"/>
        <v>0.2649647296</v>
      </c>
      <c r="J1015">
        <v>1491</v>
      </c>
      <c r="K1015">
        <v>6.5481000000000011E-2</v>
      </c>
      <c r="L1015">
        <v>3.6355800930000001E-2</v>
      </c>
      <c r="N1015">
        <f t="shared" si="96"/>
        <v>1491</v>
      </c>
      <c r="O1015">
        <f t="shared" si="97"/>
        <v>0.156858140205</v>
      </c>
      <c r="P1015">
        <f t="shared" si="98"/>
        <v>5.4794485284300004E-2</v>
      </c>
    </row>
    <row r="1016" spans="1:16" x14ac:dyDescent="0.25">
      <c r="A1016">
        <v>1490</v>
      </c>
      <c r="B1016" s="7">
        <v>0.2366774529</v>
      </c>
      <c r="C1016" s="7">
        <v>0.13239039480000001</v>
      </c>
      <c r="E1016">
        <f t="shared" si="93"/>
        <v>1490</v>
      </c>
      <c r="F1016">
        <f t="shared" si="94"/>
        <v>0.2366774529</v>
      </c>
      <c r="G1016">
        <f t="shared" si="95"/>
        <v>0.26478078960000001</v>
      </c>
      <c r="J1016">
        <v>1490</v>
      </c>
      <c r="K1016">
        <v>6.5493999999999997E-2</v>
      </c>
      <c r="L1016">
        <v>3.6339025939999998E-2</v>
      </c>
      <c r="N1016">
        <f t="shared" si="96"/>
        <v>1490</v>
      </c>
      <c r="O1016">
        <f t="shared" si="97"/>
        <v>0.15662625399000002</v>
      </c>
      <c r="P1016">
        <f t="shared" si="98"/>
        <v>5.4648415009400014E-2</v>
      </c>
    </row>
    <row r="1017" spans="1:16" x14ac:dyDescent="0.25">
      <c r="A1017">
        <v>1489</v>
      </c>
      <c r="B1017" s="8">
        <v>0.23648321629999999</v>
      </c>
      <c r="C1017" s="8">
        <v>0.13224691150000001</v>
      </c>
      <c r="E1017">
        <f t="shared" si="93"/>
        <v>1489</v>
      </c>
      <c r="F1017">
        <f t="shared" si="94"/>
        <v>0.23648321629999999</v>
      </c>
      <c r="G1017">
        <f t="shared" si="95"/>
        <v>0.26449382300000002</v>
      </c>
      <c r="J1017">
        <v>1489</v>
      </c>
      <c r="K1017">
        <v>6.5515999999999991E-2</v>
      </c>
      <c r="L1017">
        <v>3.6302916710000001E-2</v>
      </c>
      <c r="N1017">
        <f t="shared" si="96"/>
        <v>1489</v>
      </c>
      <c r="O1017">
        <f t="shared" si="97"/>
        <v>0.15647760123499999</v>
      </c>
      <c r="P1017">
        <f t="shared" si="98"/>
        <v>5.44447603921E-2</v>
      </c>
    </row>
    <row r="1018" spans="1:16" x14ac:dyDescent="0.25">
      <c r="A1018">
        <v>1488</v>
      </c>
      <c r="B1018" s="7">
        <v>0.23622809350000001</v>
      </c>
      <c r="C1018" s="7">
        <v>0.1321003288</v>
      </c>
      <c r="E1018">
        <f t="shared" si="93"/>
        <v>1488</v>
      </c>
      <c r="F1018">
        <f t="shared" si="94"/>
        <v>0.23622809350000001</v>
      </c>
      <c r="G1018">
        <f t="shared" si="95"/>
        <v>0.2642006576</v>
      </c>
      <c r="J1018">
        <v>1488</v>
      </c>
      <c r="K1018">
        <v>6.5579000000000012E-2</v>
      </c>
      <c r="L1018">
        <v>3.6324445160000003E-2</v>
      </c>
      <c r="N1018">
        <f t="shared" si="96"/>
        <v>1488</v>
      </c>
      <c r="O1018">
        <f t="shared" si="97"/>
        <v>0.15616561576000001</v>
      </c>
      <c r="P1018">
        <f t="shared" si="98"/>
        <v>5.4079089151599979E-2</v>
      </c>
    </row>
    <row r="1019" spans="1:16" x14ac:dyDescent="0.25">
      <c r="A1019">
        <v>1487</v>
      </c>
      <c r="B1019" s="8">
        <v>0.23595605789999999</v>
      </c>
      <c r="C1019" s="8">
        <v>0.13198687140000001</v>
      </c>
      <c r="E1019">
        <f t="shared" si="93"/>
        <v>1487</v>
      </c>
      <c r="F1019">
        <f t="shared" si="94"/>
        <v>0.23595605789999999</v>
      </c>
      <c r="G1019">
        <f t="shared" si="95"/>
        <v>0.26397374280000002</v>
      </c>
      <c r="J1019">
        <v>1487</v>
      </c>
      <c r="K1019">
        <v>6.558399999999999E-2</v>
      </c>
      <c r="L1019">
        <v>3.6331735550000001E-2</v>
      </c>
      <c r="N1019">
        <f t="shared" si="96"/>
        <v>1487</v>
      </c>
      <c r="O1019">
        <f t="shared" si="97"/>
        <v>0.15588069457499998</v>
      </c>
      <c r="P1019">
        <f t="shared" si="98"/>
        <v>5.3832521280500006E-2</v>
      </c>
    </row>
    <row r="1020" spans="1:16" x14ac:dyDescent="0.25">
      <c r="A1020">
        <v>1486</v>
      </c>
      <c r="B1020" s="7">
        <v>0.23578611020000001</v>
      </c>
      <c r="C1020" s="7">
        <v>0.13191503290000001</v>
      </c>
      <c r="E1020">
        <f t="shared" si="93"/>
        <v>1486</v>
      </c>
      <c r="F1020">
        <f t="shared" si="94"/>
        <v>0.23578611020000001</v>
      </c>
      <c r="G1020">
        <f t="shared" si="95"/>
        <v>0.26383006580000001</v>
      </c>
      <c r="J1020">
        <v>1486</v>
      </c>
      <c r="K1020">
        <v>6.5550999999999998E-2</v>
      </c>
      <c r="L1020">
        <v>3.6283947529999999E-2</v>
      </c>
      <c r="N1020">
        <f t="shared" si="96"/>
        <v>1486</v>
      </c>
      <c r="O1020">
        <f t="shared" si="97"/>
        <v>0.15579529890499999</v>
      </c>
      <c r="P1020">
        <f t="shared" si="98"/>
        <v>5.3817736450300024E-2</v>
      </c>
    </row>
    <row r="1021" spans="1:16" x14ac:dyDescent="0.25">
      <c r="A1021">
        <v>1485</v>
      </c>
      <c r="B1021" s="8">
        <v>0.23552672559999999</v>
      </c>
      <c r="C1021" s="8">
        <v>0.13176143169999999</v>
      </c>
      <c r="E1021">
        <f t="shared" si="93"/>
        <v>1485</v>
      </c>
      <c r="F1021">
        <f t="shared" si="94"/>
        <v>0.23552672559999999</v>
      </c>
      <c r="G1021">
        <f t="shared" si="95"/>
        <v>0.26352286339999997</v>
      </c>
      <c r="J1021">
        <v>1485</v>
      </c>
      <c r="K1021">
        <v>6.5559000000000006E-2</v>
      </c>
      <c r="L1021">
        <v>3.629427776E-2</v>
      </c>
      <c r="N1021">
        <f t="shared" si="96"/>
        <v>1485</v>
      </c>
      <c r="O1021">
        <f t="shared" si="97"/>
        <v>0.15551729895999997</v>
      </c>
      <c r="P1021">
        <f t="shared" si="98"/>
        <v>5.3482411777599964E-2</v>
      </c>
    </row>
    <row r="1022" spans="1:16" x14ac:dyDescent="0.25">
      <c r="A1022">
        <v>1484</v>
      </c>
      <c r="B1022" s="7">
        <v>0.23535218829999999</v>
      </c>
      <c r="C1022" s="7">
        <v>0.13166618350000001</v>
      </c>
      <c r="E1022">
        <f t="shared" si="93"/>
        <v>1484</v>
      </c>
      <c r="F1022">
        <f t="shared" si="94"/>
        <v>0.23535218829999999</v>
      </c>
      <c r="G1022">
        <f t="shared" si="95"/>
        <v>0.26333236700000001</v>
      </c>
      <c r="J1022">
        <v>1484</v>
      </c>
      <c r="K1022">
        <v>6.5604999999999997E-2</v>
      </c>
      <c r="L1022">
        <v>3.6299847070000002E-2</v>
      </c>
      <c r="N1022">
        <f t="shared" si="96"/>
        <v>1484</v>
      </c>
      <c r="O1022">
        <f t="shared" si="97"/>
        <v>0.15531646769499999</v>
      </c>
      <c r="P1022">
        <f t="shared" si="98"/>
        <v>5.3264247795699993E-2</v>
      </c>
    </row>
    <row r="1023" spans="1:16" x14ac:dyDescent="0.25">
      <c r="A1023">
        <v>1483</v>
      </c>
      <c r="B1023" s="8">
        <v>0.2351251245</v>
      </c>
      <c r="C1023" s="8">
        <v>0.1315540969</v>
      </c>
      <c r="E1023">
        <f t="shared" si="93"/>
        <v>1483</v>
      </c>
      <c r="F1023">
        <f t="shared" si="94"/>
        <v>0.2351251245</v>
      </c>
      <c r="G1023">
        <f t="shared" si="95"/>
        <v>0.2631081938</v>
      </c>
      <c r="J1023">
        <v>1483</v>
      </c>
      <c r="K1023">
        <v>6.557700000000001E-2</v>
      </c>
      <c r="L1023">
        <v>3.624756262E-2</v>
      </c>
      <c r="N1023">
        <f t="shared" si="96"/>
        <v>1483</v>
      </c>
      <c r="O1023">
        <f t="shared" si="97"/>
        <v>0.15517875057000002</v>
      </c>
      <c r="P1023">
        <f t="shared" si="98"/>
        <v>5.3178662876200017E-2</v>
      </c>
    </row>
    <row r="1024" spans="1:16" x14ac:dyDescent="0.25">
      <c r="A1024">
        <v>1482</v>
      </c>
      <c r="B1024" s="7">
        <v>0.23487757149999999</v>
      </c>
      <c r="C1024" s="7">
        <v>0.13140806560000001</v>
      </c>
      <c r="E1024">
        <f t="shared" si="93"/>
        <v>1482</v>
      </c>
      <c r="F1024">
        <f t="shared" si="94"/>
        <v>0.23487757149999999</v>
      </c>
      <c r="G1024">
        <f t="shared" si="95"/>
        <v>0.26281613120000002</v>
      </c>
      <c r="J1024">
        <v>1482</v>
      </c>
      <c r="K1024">
        <v>6.5587999999999994E-2</v>
      </c>
      <c r="L1024">
        <v>3.6182649429999998E-2</v>
      </c>
      <c r="N1024">
        <f t="shared" si="96"/>
        <v>1482</v>
      </c>
      <c r="O1024">
        <f t="shared" si="97"/>
        <v>0.15502427735499999</v>
      </c>
      <c r="P1024">
        <f t="shared" si="98"/>
        <v>5.3044934119300002E-2</v>
      </c>
    </row>
    <row r="1025" spans="1:16" x14ac:dyDescent="0.25">
      <c r="A1025">
        <v>1481</v>
      </c>
      <c r="B1025" s="8">
        <v>0.23467661440000001</v>
      </c>
      <c r="C1025" s="8">
        <v>0.1312899739</v>
      </c>
      <c r="E1025">
        <f t="shared" si="93"/>
        <v>1481</v>
      </c>
      <c r="F1025">
        <f t="shared" si="94"/>
        <v>0.23467661440000001</v>
      </c>
      <c r="G1025">
        <f t="shared" si="95"/>
        <v>0.26257994779999999</v>
      </c>
      <c r="J1025">
        <v>1481</v>
      </c>
      <c r="K1025">
        <v>6.5610000000000002E-2</v>
      </c>
      <c r="L1025">
        <v>3.6240808669999999E-2</v>
      </c>
      <c r="N1025">
        <f t="shared" si="96"/>
        <v>1481</v>
      </c>
      <c r="O1025">
        <f t="shared" si="97"/>
        <v>0.15472750139500002</v>
      </c>
      <c r="P1025">
        <f t="shared" si="98"/>
        <v>5.2657334211699991E-2</v>
      </c>
    </row>
    <row r="1026" spans="1:16" x14ac:dyDescent="0.25">
      <c r="A1026">
        <v>1480</v>
      </c>
      <c r="B1026" s="7">
        <v>0.23444032670000001</v>
      </c>
      <c r="C1026" s="7">
        <v>0.1311327964</v>
      </c>
      <c r="E1026">
        <f t="shared" si="93"/>
        <v>1480</v>
      </c>
      <c r="F1026">
        <f t="shared" si="94"/>
        <v>0.23444032670000001</v>
      </c>
      <c r="G1026">
        <f t="shared" si="95"/>
        <v>0.2622655928</v>
      </c>
      <c r="J1026">
        <v>1480</v>
      </c>
      <c r="K1026">
        <v>6.5615000000000007E-2</v>
      </c>
      <c r="L1026">
        <v>3.6315664650000003E-2</v>
      </c>
      <c r="N1026">
        <f t="shared" si="96"/>
        <v>1480</v>
      </c>
      <c r="O1026">
        <f t="shared" si="97"/>
        <v>0.154376979725</v>
      </c>
      <c r="P1026">
        <f t="shared" si="98"/>
        <v>5.2155087821499996E-2</v>
      </c>
    </row>
    <row r="1027" spans="1:16" x14ac:dyDescent="0.25">
      <c r="A1027">
        <v>1479</v>
      </c>
      <c r="B1027" s="8">
        <v>0.23425254230000001</v>
      </c>
      <c r="C1027" s="8">
        <v>0.13102741540000001</v>
      </c>
      <c r="E1027">
        <f t="shared" si="93"/>
        <v>1479</v>
      </c>
      <c r="F1027">
        <f t="shared" si="94"/>
        <v>0.23425254230000001</v>
      </c>
      <c r="G1027">
        <f t="shared" si="95"/>
        <v>0.26205483080000003</v>
      </c>
      <c r="J1027">
        <v>1479</v>
      </c>
      <c r="K1027">
        <v>6.5582000000000001E-2</v>
      </c>
      <c r="L1027">
        <v>3.633046895E-2</v>
      </c>
      <c r="N1027">
        <f t="shared" si="96"/>
        <v>1479</v>
      </c>
      <c r="O1027">
        <f t="shared" si="97"/>
        <v>0.15417985887499999</v>
      </c>
      <c r="P1027">
        <f t="shared" si="98"/>
        <v>5.1917363114500042E-2</v>
      </c>
    </row>
    <row r="1028" spans="1:16" x14ac:dyDescent="0.25">
      <c r="A1028">
        <v>1478</v>
      </c>
      <c r="B1028" s="7">
        <v>0.2340276688</v>
      </c>
      <c r="C1028" s="7">
        <v>0.13091535870000001</v>
      </c>
      <c r="E1028">
        <f t="shared" si="93"/>
        <v>1478</v>
      </c>
      <c r="F1028">
        <f t="shared" si="94"/>
        <v>0.2340276688</v>
      </c>
      <c r="G1028">
        <f t="shared" si="95"/>
        <v>0.26183071740000002</v>
      </c>
      <c r="J1028">
        <v>1478</v>
      </c>
      <c r="K1028">
        <v>6.5568000000000001E-2</v>
      </c>
      <c r="L1028">
        <v>3.6409392950000001E-2</v>
      </c>
      <c r="N1028">
        <f t="shared" si="96"/>
        <v>1478</v>
      </c>
      <c r="O1028">
        <f t="shared" si="97"/>
        <v>0.15384205937500001</v>
      </c>
      <c r="P1028">
        <f t="shared" si="98"/>
        <v>5.1500928954500008E-2</v>
      </c>
    </row>
    <row r="1029" spans="1:16" x14ac:dyDescent="0.25">
      <c r="A1029">
        <v>1477</v>
      </c>
      <c r="B1029" s="8">
        <v>0.23392625149999999</v>
      </c>
      <c r="C1029" s="8">
        <v>0.13085553050000001</v>
      </c>
      <c r="E1029">
        <f t="shared" si="93"/>
        <v>1477</v>
      </c>
      <c r="F1029">
        <f t="shared" si="94"/>
        <v>0.23392625149999999</v>
      </c>
      <c r="G1029">
        <f t="shared" si="95"/>
        <v>0.26171106100000002</v>
      </c>
      <c r="J1029">
        <v>1477</v>
      </c>
      <c r="K1029">
        <v>6.5568000000000001E-2</v>
      </c>
      <c r="L1029">
        <v>3.6371167750000002E-2</v>
      </c>
      <c r="N1029">
        <f t="shared" si="96"/>
        <v>1477</v>
      </c>
      <c r="O1029">
        <f t="shared" si="97"/>
        <v>0.15379797987499996</v>
      </c>
      <c r="P1029">
        <f t="shared" si="98"/>
        <v>5.1476453302500003E-2</v>
      </c>
    </row>
    <row r="1030" spans="1:16" x14ac:dyDescent="0.25">
      <c r="A1030">
        <v>1476</v>
      </c>
      <c r="B1030" s="7">
        <v>0.2336911112</v>
      </c>
      <c r="C1030" s="7">
        <v>0.1307674348</v>
      </c>
      <c r="E1030">
        <f t="shared" ref="E1030:E1093" si="99">A1030</f>
        <v>1476</v>
      </c>
      <c r="F1030">
        <f t="shared" ref="F1030:F1093" si="100">B1030*F$4</f>
        <v>0.2336911112</v>
      </c>
      <c r="G1030">
        <f t="shared" ref="G1030:G1093" si="101">C1030*G$4</f>
        <v>0.2615348696</v>
      </c>
      <c r="J1030">
        <v>1476</v>
      </c>
      <c r="K1030">
        <v>6.559100000000001E-2</v>
      </c>
      <c r="L1030">
        <v>3.621565551E-2</v>
      </c>
      <c r="N1030">
        <f t="shared" ref="N1030:N1093" si="102">E1030</f>
        <v>1476</v>
      </c>
      <c r="O1030">
        <f t="shared" ref="O1030:O1093" si="103">F1030-O$2*$L1030*3-O$3*$K1030*3</f>
        <v>0.15378713793499998</v>
      </c>
      <c r="P1030">
        <f t="shared" si="98"/>
        <v>5.1680587380099979E-2</v>
      </c>
    </row>
    <row r="1031" spans="1:16" x14ac:dyDescent="0.25">
      <c r="A1031">
        <v>1475</v>
      </c>
      <c r="B1031" s="8">
        <v>0.23356011509999999</v>
      </c>
      <c r="C1031" s="8">
        <v>0.1307174861</v>
      </c>
      <c r="E1031">
        <f t="shared" si="99"/>
        <v>1475</v>
      </c>
      <c r="F1031">
        <f t="shared" si="100"/>
        <v>0.23356011509999999</v>
      </c>
      <c r="G1031">
        <f t="shared" si="101"/>
        <v>0.2614349722</v>
      </c>
      <c r="J1031">
        <v>1475</v>
      </c>
      <c r="K1031">
        <v>6.5609000000000001E-2</v>
      </c>
      <c r="L1031">
        <v>3.6233857270000003E-2</v>
      </c>
      <c r="N1031">
        <f t="shared" si="102"/>
        <v>1475</v>
      </c>
      <c r="O1031">
        <f t="shared" si="103"/>
        <v>0.15362181919499998</v>
      </c>
      <c r="P1031">
        <f t="shared" ref="P1031:P1094" si="104">G1031-P$2*$L1031*3-P$3*$K1031*3 +$P$4</f>
        <v>5.152996759770001E-2</v>
      </c>
    </row>
    <row r="1032" spans="1:16" x14ac:dyDescent="0.25">
      <c r="A1032">
        <v>1474</v>
      </c>
      <c r="B1032" s="7">
        <v>0.23339173199999999</v>
      </c>
      <c r="C1032" s="7">
        <v>0.13057655100000001</v>
      </c>
      <c r="E1032">
        <f t="shared" si="99"/>
        <v>1474</v>
      </c>
      <c r="F1032">
        <f t="shared" si="100"/>
        <v>0.23339173199999999</v>
      </c>
      <c r="G1032">
        <f t="shared" si="101"/>
        <v>0.26115310200000003</v>
      </c>
      <c r="J1032">
        <v>1474</v>
      </c>
      <c r="K1032">
        <v>6.557099999999999E-2</v>
      </c>
      <c r="L1032">
        <v>3.6409448830000003E-2</v>
      </c>
      <c r="N1032">
        <f t="shared" si="102"/>
        <v>1474</v>
      </c>
      <c r="O1032">
        <f t="shared" si="103"/>
        <v>0.153204868755</v>
      </c>
      <c r="P1032">
        <f t="shared" si="104"/>
        <v>5.0822274413300034E-2</v>
      </c>
    </row>
    <row r="1033" spans="1:16" x14ac:dyDescent="0.25">
      <c r="A1033">
        <v>1473</v>
      </c>
      <c r="B1033" s="8">
        <v>0.23326498270000001</v>
      </c>
      <c r="C1033" s="8">
        <v>0.13048718870000001</v>
      </c>
      <c r="E1033">
        <f t="shared" si="99"/>
        <v>1473</v>
      </c>
      <c r="F1033">
        <f t="shared" si="100"/>
        <v>0.23326498270000001</v>
      </c>
      <c r="G1033">
        <f t="shared" si="101"/>
        <v>0.26097437740000001</v>
      </c>
      <c r="J1033">
        <v>1473</v>
      </c>
      <c r="K1033">
        <v>6.5596000000000002E-2</v>
      </c>
      <c r="L1033">
        <v>3.6270860580000001E-2</v>
      </c>
      <c r="N1033">
        <f t="shared" si="102"/>
        <v>1473</v>
      </c>
      <c r="O1033">
        <f t="shared" si="103"/>
        <v>0.15327625183000002</v>
      </c>
      <c r="P1033">
        <f t="shared" si="104"/>
        <v>5.0981134555800001E-2</v>
      </c>
    </row>
    <row r="1034" spans="1:16" x14ac:dyDescent="0.25">
      <c r="A1034">
        <v>1472</v>
      </c>
      <c r="B1034" s="7">
        <v>0.23307023939999999</v>
      </c>
      <c r="C1034" s="7">
        <v>0.13036222759999999</v>
      </c>
      <c r="E1034">
        <f t="shared" si="99"/>
        <v>1472</v>
      </c>
      <c r="F1034">
        <f t="shared" si="100"/>
        <v>0.23307023939999999</v>
      </c>
      <c r="G1034">
        <f t="shared" si="101"/>
        <v>0.26072445519999998</v>
      </c>
      <c r="J1034">
        <v>1472</v>
      </c>
      <c r="K1034">
        <v>6.5584000000000003E-2</v>
      </c>
      <c r="L1034">
        <v>3.6281779409999999E-2</v>
      </c>
      <c r="N1034">
        <f t="shared" si="102"/>
        <v>1472</v>
      </c>
      <c r="O1034">
        <f t="shared" si="103"/>
        <v>0.153069810285</v>
      </c>
      <c r="P1034">
        <f t="shared" si="104"/>
        <v>5.0707624469099988E-2</v>
      </c>
    </row>
    <row r="1035" spans="1:16" x14ac:dyDescent="0.25">
      <c r="A1035">
        <v>1471</v>
      </c>
      <c r="B1035" s="8">
        <v>0.23296487330000001</v>
      </c>
      <c r="C1035" s="8">
        <v>0.1302772462</v>
      </c>
      <c r="E1035">
        <f t="shared" si="99"/>
        <v>1471</v>
      </c>
      <c r="F1035">
        <f t="shared" si="100"/>
        <v>0.23296487330000001</v>
      </c>
      <c r="G1035">
        <f t="shared" si="101"/>
        <v>0.2605544924</v>
      </c>
      <c r="J1035">
        <v>1471</v>
      </c>
      <c r="K1035">
        <v>6.5625000000000003E-2</v>
      </c>
      <c r="L1035">
        <v>3.6119546740000001E-2</v>
      </c>
      <c r="N1035">
        <f t="shared" si="102"/>
        <v>1471</v>
      </c>
      <c r="O1035">
        <f t="shared" si="103"/>
        <v>0.15319180319</v>
      </c>
      <c r="P1035">
        <f t="shared" si="104"/>
        <v>5.0929321017399998E-2</v>
      </c>
    </row>
    <row r="1036" spans="1:16" x14ac:dyDescent="0.25">
      <c r="A1036">
        <v>1470</v>
      </c>
      <c r="B1036" s="7">
        <v>0.2328294665</v>
      </c>
      <c r="C1036" s="7">
        <v>0.1301927269</v>
      </c>
      <c r="E1036">
        <f t="shared" si="99"/>
        <v>1470</v>
      </c>
      <c r="F1036">
        <f t="shared" si="100"/>
        <v>0.2328294665</v>
      </c>
      <c r="G1036">
        <f t="shared" si="101"/>
        <v>0.2603854538</v>
      </c>
      <c r="J1036">
        <v>1470</v>
      </c>
      <c r="K1036">
        <v>6.562599999999999E-2</v>
      </c>
      <c r="L1036">
        <v>3.6284312610000001E-2</v>
      </c>
      <c r="N1036">
        <f t="shared" si="102"/>
        <v>1470</v>
      </c>
      <c r="O1036">
        <f t="shared" si="103"/>
        <v>0.15280885758500001</v>
      </c>
      <c r="P1036">
        <f t="shared" si="104"/>
        <v>5.0349715401100004E-2</v>
      </c>
    </row>
    <row r="1037" spans="1:16" x14ac:dyDescent="0.25">
      <c r="A1037">
        <v>1469</v>
      </c>
      <c r="B1037" s="8">
        <v>0.23268833759999999</v>
      </c>
      <c r="C1037" s="8">
        <v>0.1302292347</v>
      </c>
      <c r="E1037">
        <f t="shared" si="99"/>
        <v>1469</v>
      </c>
      <c r="F1037">
        <f t="shared" si="100"/>
        <v>0.23268833759999999</v>
      </c>
      <c r="G1037">
        <f t="shared" si="101"/>
        <v>0.2604584694</v>
      </c>
      <c r="J1037">
        <v>1469</v>
      </c>
      <c r="K1037">
        <v>6.5659999999999996E-2</v>
      </c>
      <c r="L1037">
        <v>3.6208394909999997E-2</v>
      </c>
      <c r="N1037">
        <f t="shared" si="102"/>
        <v>1469</v>
      </c>
      <c r="O1037">
        <f t="shared" si="103"/>
        <v>0.15276834523499999</v>
      </c>
      <c r="P1037">
        <f t="shared" si="104"/>
        <v>5.0601566074100018E-2</v>
      </c>
    </row>
    <row r="1038" spans="1:16" x14ac:dyDescent="0.25">
      <c r="A1038">
        <v>1468</v>
      </c>
      <c r="B1038" s="7">
        <v>0.2326439619</v>
      </c>
      <c r="C1038" s="7">
        <v>0.13017822800000001</v>
      </c>
      <c r="E1038">
        <f t="shared" si="99"/>
        <v>1468</v>
      </c>
      <c r="F1038">
        <f t="shared" si="100"/>
        <v>0.2326439619</v>
      </c>
      <c r="G1038">
        <f t="shared" si="101"/>
        <v>0.26035645600000001</v>
      </c>
      <c r="J1038">
        <v>1468</v>
      </c>
      <c r="K1038">
        <v>6.569899999999998E-2</v>
      </c>
      <c r="L1038">
        <v>3.6146271969999998E-2</v>
      </c>
      <c r="N1038">
        <f t="shared" si="102"/>
        <v>1468</v>
      </c>
      <c r="O1038">
        <f t="shared" si="103"/>
        <v>0.15280194394500002</v>
      </c>
      <c r="P1038">
        <f t="shared" si="104"/>
        <v>5.0642538794700015E-2</v>
      </c>
    </row>
    <row r="1039" spans="1:16" x14ac:dyDescent="0.25">
      <c r="A1039">
        <v>1467</v>
      </c>
      <c r="B1039" s="8">
        <v>0.23240900040000001</v>
      </c>
      <c r="C1039" s="8">
        <v>0.13000911470000001</v>
      </c>
      <c r="E1039">
        <f t="shared" si="99"/>
        <v>1467</v>
      </c>
      <c r="F1039">
        <f t="shared" si="100"/>
        <v>0.23240900040000001</v>
      </c>
      <c r="G1039">
        <f t="shared" si="101"/>
        <v>0.26001822940000002</v>
      </c>
      <c r="J1039">
        <v>1467</v>
      </c>
      <c r="K1039">
        <v>6.5649000000000013E-2</v>
      </c>
      <c r="L1039">
        <v>3.6312736569999997E-2</v>
      </c>
      <c r="N1039">
        <f t="shared" si="102"/>
        <v>1467</v>
      </c>
      <c r="O1039">
        <f t="shared" si="103"/>
        <v>0.15233678554499999</v>
      </c>
      <c r="P1039">
        <f t="shared" si="104"/>
        <v>4.9904815340700015E-2</v>
      </c>
    </row>
    <row r="1040" spans="1:16" x14ac:dyDescent="0.25">
      <c r="A1040">
        <v>1466</v>
      </c>
      <c r="B1040" s="7">
        <v>0.23230110109999999</v>
      </c>
      <c r="C1040" s="7">
        <v>0.12995527679999999</v>
      </c>
      <c r="E1040">
        <f t="shared" si="99"/>
        <v>1466</v>
      </c>
      <c r="F1040">
        <f t="shared" si="100"/>
        <v>0.23230110109999999</v>
      </c>
      <c r="G1040">
        <f t="shared" si="101"/>
        <v>0.25991055359999998</v>
      </c>
      <c r="J1040">
        <v>1466</v>
      </c>
      <c r="K1040">
        <v>6.5660000000000024E-2</v>
      </c>
      <c r="L1040">
        <v>3.625431657E-2</v>
      </c>
      <c r="N1040">
        <f t="shared" si="102"/>
        <v>1466</v>
      </c>
      <c r="O1040">
        <f t="shared" si="103"/>
        <v>0.15231222624499999</v>
      </c>
      <c r="P1040">
        <f t="shared" si="104"/>
        <v>4.9939305340699985E-2</v>
      </c>
    </row>
    <row r="1041" spans="1:16" x14ac:dyDescent="0.25">
      <c r="A1041">
        <v>1465</v>
      </c>
      <c r="B1041" s="8">
        <v>0.23230087760000001</v>
      </c>
      <c r="C1041" s="8">
        <v>0.1299670339</v>
      </c>
      <c r="E1041">
        <f t="shared" si="99"/>
        <v>1465</v>
      </c>
      <c r="F1041">
        <f t="shared" si="100"/>
        <v>0.23230087760000001</v>
      </c>
      <c r="G1041">
        <f t="shared" si="101"/>
        <v>0.2599340678</v>
      </c>
      <c r="J1041">
        <v>1465</v>
      </c>
      <c r="K1041">
        <v>6.5649000000000013E-2</v>
      </c>
      <c r="L1041">
        <v>3.6388620730000001E-2</v>
      </c>
      <c r="N1041">
        <f t="shared" si="102"/>
        <v>1465</v>
      </c>
      <c r="O1041">
        <f t="shared" si="103"/>
        <v>0.15211483650499999</v>
      </c>
      <c r="P1041">
        <f t="shared" si="104"/>
        <v>4.963170218229998E-2</v>
      </c>
    </row>
    <row r="1042" spans="1:16" x14ac:dyDescent="0.25">
      <c r="A1042">
        <v>1464</v>
      </c>
      <c r="B1042" s="7">
        <v>0.2320905328</v>
      </c>
      <c r="C1042" s="7">
        <v>0.12986145909999999</v>
      </c>
      <c r="E1042">
        <f t="shared" si="99"/>
        <v>1464</v>
      </c>
      <c r="F1042">
        <f t="shared" si="100"/>
        <v>0.2320905328</v>
      </c>
      <c r="G1042">
        <f t="shared" si="101"/>
        <v>0.25972291819999999</v>
      </c>
      <c r="J1042">
        <v>1464</v>
      </c>
      <c r="K1042">
        <v>6.5683000000000005E-2</v>
      </c>
      <c r="L1042">
        <v>3.639374301E-2</v>
      </c>
      <c r="N1042">
        <f t="shared" si="102"/>
        <v>1464</v>
      </c>
      <c r="O1042">
        <f t="shared" si="103"/>
        <v>0.151883548285</v>
      </c>
      <c r="P1042">
        <f t="shared" si="104"/>
        <v>4.9397598105099999E-2</v>
      </c>
    </row>
    <row r="1043" spans="1:16" x14ac:dyDescent="0.25">
      <c r="A1043">
        <v>1463</v>
      </c>
      <c r="B1043" s="8">
        <v>0.23193868989999999</v>
      </c>
      <c r="C1043" s="8">
        <v>0.12979985769999999</v>
      </c>
      <c r="E1043">
        <f t="shared" si="99"/>
        <v>1463</v>
      </c>
      <c r="F1043">
        <f t="shared" si="100"/>
        <v>0.23193868989999999</v>
      </c>
      <c r="G1043">
        <f t="shared" si="101"/>
        <v>0.25959971539999999</v>
      </c>
      <c r="J1043">
        <v>1463</v>
      </c>
      <c r="K1043">
        <v>6.566000000000001E-2</v>
      </c>
      <c r="L1043">
        <v>3.6419864740000002E-2</v>
      </c>
      <c r="N1043">
        <f t="shared" si="102"/>
        <v>1463</v>
      </c>
      <c r="O1043">
        <f t="shared" si="103"/>
        <v>0.15170149279</v>
      </c>
      <c r="P1043">
        <f t="shared" si="104"/>
        <v>4.9216252197399973E-2</v>
      </c>
    </row>
    <row r="1044" spans="1:16" x14ac:dyDescent="0.25">
      <c r="A1044">
        <v>1462</v>
      </c>
      <c r="B1044" s="7">
        <v>0.23189413549999999</v>
      </c>
      <c r="C1044" s="7">
        <v>0.1297503263</v>
      </c>
      <c r="E1044">
        <f t="shared" si="99"/>
        <v>1462</v>
      </c>
      <c r="F1044">
        <f t="shared" si="100"/>
        <v>0.23189413549999999</v>
      </c>
      <c r="G1044">
        <f t="shared" si="101"/>
        <v>0.25950065259999999</v>
      </c>
      <c r="J1044">
        <v>1462</v>
      </c>
      <c r="K1044">
        <v>6.5651000000000001E-2</v>
      </c>
      <c r="L1044">
        <v>3.633739054E-2</v>
      </c>
      <c r="N1044">
        <f t="shared" si="102"/>
        <v>1462</v>
      </c>
      <c r="O1044">
        <f t="shared" si="103"/>
        <v>0.15178415969</v>
      </c>
      <c r="P1044">
        <f t="shared" si="104"/>
        <v>4.9325250155399986E-2</v>
      </c>
    </row>
    <row r="1045" spans="1:16" x14ac:dyDescent="0.25">
      <c r="A1045">
        <v>1461</v>
      </c>
      <c r="B1045" s="8">
        <v>0.23174063859999999</v>
      </c>
      <c r="C1045" s="8">
        <v>0.12967537339999999</v>
      </c>
      <c r="E1045">
        <f t="shared" si="99"/>
        <v>1461</v>
      </c>
      <c r="F1045">
        <f t="shared" si="100"/>
        <v>0.23174063859999999</v>
      </c>
      <c r="G1045">
        <f t="shared" si="101"/>
        <v>0.25935074679999998</v>
      </c>
      <c r="J1045">
        <v>1461</v>
      </c>
      <c r="K1045">
        <v>6.5612000000000004E-2</v>
      </c>
      <c r="L1045">
        <v>3.6223981529999998E-2</v>
      </c>
      <c r="N1045">
        <f t="shared" si="102"/>
        <v>1461</v>
      </c>
      <c r="O1045">
        <f t="shared" si="103"/>
        <v>0.15181598630500001</v>
      </c>
      <c r="P1045">
        <f t="shared" si="104"/>
        <v>4.9469432790299972E-2</v>
      </c>
    </row>
    <row r="1046" spans="1:16" x14ac:dyDescent="0.25">
      <c r="A1046">
        <v>1460</v>
      </c>
      <c r="B1046" s="7">
        <v>0.2316089123</v>
      </c>
      <c r="C1046" s="7">
        <v>0.12963175769999999</v>
      </c>
      <c r="E1046">
        <f t="shared" si="99"/>
        <v>1460</v>
      </c>
      <c r="F1046">
        <f t="shared" si="100"/>
        <v>0.2316089123</v>
      </c>
      <c r="G1046">
        <f t="shared" si="101"/>
        <v>0.25926351539999998</v>
      </c>
      <c r="J1046">
        <v>1460</v>
      </c>
      <c r="K1046">
        <v>6.5598000000000004E-2</v>
      </c>
      <c r="L1046">
        <v>3.6438614129999998E-2</v>
      </c>
      <c r="N1046">
        <f t="shared" si="102"/>
        <v>1460</v>
      </c>
      <c r="O1046">
        <f t="shared" si="103"/>
        <v>0.15136777110499999</v>
      </c>
      <c r="P1046">
        <f t="shared" si="104"/>
        <v>4.8851966216299975E-2</v>
      </c>
    </row>
    <row r="1047" spans="1:16" x14ac:dyDescent="0.25">
      <c r="A1047">
        <v>1459</v>
      </c>
      <c r="B1047" s="8">
        <v>0.23144753279999999</v>
      </c>
      <c r="C1047" s="8">
        <v>0.1295691729</v>
      </c>
      <c r="E1047">
        <f t="shared" si="99"/>
        <v>1459</v>
      </c>
      <c r="F1047">
        <f t="shared" si="100"/>
        <v>0.23144753279999999</v>
      </c>
      <c r="G1047">
        <f t="shared" si="101"/>
        <v>0.2591383458</v>
      </c>
      <c r="J1047">
        <v>1459</v>
      </c>
      <c r="K1047">
        <v>6.5598000000000004E-2</v>
      </c>
      <c r="L1047">
        <v>3.637127951E-2</v>
      </c>
      <c r="N1047">
        <f t="shared" si="102"/>
        <v>1459</v>
      </c>
      <c r="O1047">
        <f t="shared" si="103"/>
        <v>0.151307393535</v>
      </c>
      <c r="P1047">
        <f t="shared" si="104"/>
        <v>4.8894459820099989E-2</v>
      </c>
    </row>
    <row r="1048" spans="1:16" x14ac:dyDescent="0.25">
      <c r="A1048">
        <v>1458</v>
      </c>
      <c r="B1048" s="7">
        <v>0.23131197689999999</v>
      </c>
      <c r="C1048" s="7">
        <v>0.12951493259999999</v>
      </c>
      <c r="E1048">
        <f t="shared" si="99"/>
        <v>1458</v>
      </c>
      <c r="F1048">
        <f t="shared" si="100"/>
        <v>0.23131197689999999</v>
      </c>
      <c r="G1048">
        <f t="shared" si="101"/>
        <v>0.25902986519999999</v>
      </c>
      <c r="J1048">
        <v>1458</v>
      </c>
      <c r="K1048">
        <v>6.5550000000000011E-2</v>
      </c>
      <c r="L1048">
        <v>3.6295458670000003E-2</v>
      </c>
      <c r="N1048">
        <f t="shared" si="102"/>
        <v>1458</v>
      </c>
      <c r="O1048">
        <f t="shared" si="103"/>
        <v>0.15130428889499997</v>
      </c>
      <c r="P1048">
        <f t="shared" si="104"/>
        <v>4.898917311169998E-2</v>
      </c>
    </row>
    <row r="1049" spans="1:16" x14ac:dyDescent="0.25">
      <c r="A1049">
        <v>1457</v>
      </c>
      <c r="B1049" s="8">
        <v>0.2311853915</v>
      </c>
      <c r="C1049" s="8">
        <v>0.1294512451</v>
      </c>
      <c r="E1049">
        <f t="shared" si="99"/>
        <v>1457</v>
      </c>
      <c r="F1049">
        <f t="shared" si="100"/>
        <v>0.2311853915</v>
      </c>
      <c r="G1049">
        <f t="shared" si="101"/>
        <v>0.2589024902</v>
      </c>
      <c r="J1049">
        <v>1457</v>
      </c>
      <c r="K1049">
        <v>6.5482000000000012E-2</v>
      </c>
      <c r="L1049">
        <v>3.6342766140000003E-2</v>
      </c>
      <c r="N1049">
        <f t="shared" si="102"/>
        <v>1457</v>
      </c>
      <c r="O1049">
        <f t="shared" si="103"/>
        <v>0.15113326228999999</v>
      </c>
      <c r="P1049">
        <f t="shared" si="104"/>
        <v>4.876440251139999E-2</v>
      </c>
    </row>
    <row r="1050" spans="1:16" x14ac:dyDescent="0.25">
      <c r="A1050">
        <v>1456</v>
      </c>
      <c r="B1050" s="7">
        <v>0.231044054</v>
      </c>
      <c r="C1050" s="7">
        <v>0.12937162820000001</v>
      </c>
      <c r="E1050">
        <f t="shared" si="99"/>
        <v>1456</v>
      </c>
      <c r="F1050">
        <f t="shared" si="100"/>
        <v>0.231044054</v>
      </c>
      <c r="G1050">
        <f t="shared" si="101"/>
        <v>0.25874325640000001</v>
      </c>
      <c r="J1050">
        <v>1456</v>
      </c>
      <c r="K1050">
        <v>6.546600000000001E-2</v>
      </c>
      <c r="L1050">
        <v>3.6173842849999999E-2</v>
      </c>
      <c r="N1050">
        <f t="shared" si="102"/>
        <v>1456</v>
      </c>
      <c r="O1050">
        <f t="shared" si="103"/>
        <v>0.15125154972500002</v>
      </c>
      <c r="P1050">
        <f t="shared" si="104"/>
        <v>4.9030587703499995E-2</v>
      </c>
    </row>
    <row r="1051" spans="1:16" x14ac:dyDescent="0.25">
      <c r="A1051">
        <v>1455</v>
      </c>
      <c r="B1051" s="8">
        <v>0.23102545739999999</v>
      </c>
      <c r="C1051" s="8">
        <v>0.1293052435</v>
      </c>
      <c r="E1051">
        <f t="shared" si="99"/>
        <v>1455</v>
      </c>
      <c r="F1051">
        <f t="shared" si="100"/>
        <v>0.23102545739999999</v>
      </c>
      <c r="G1051">
        <f t="shared" si="101"/>
        <v>0.258610487</v>
      </c>
      <c r="J1051">
        <v>1455</v>
      </c>
      <c r="K1051">
        <v>6.5391999999999992E-2</v>
      </c>
      <c r="L1051">
        <v>3.6321349439999998E-2</v>
      </c>
      <c r="N1051">
        <f t="shared" si="102"/>
        <v>1455</v>
      </c>
      <c r="O1051">
        <f t="shared" si="103"/>
        <v>0.15104055323999999</v>
      </c>
      <c r="P1051">
        <f t="shared" si="104"/>
        <v>4.8552726894400017E-2</v>
      </c>
    </row>
    <row r="1052" spans="1:16" x14ac:dyDescent="0.25">
      <c r="A1052">
        <v>1454</v>
      </c>
      <c r="B1052" s="7">
        <v>0.230837658</v>
      </c>
      <c r="C1052" s="7">
        <v>0.12923134859999999</v>
      </c>
      <c r="E1052">
        <f t="shared" si="99"/>
        <v>1454</v>
      </c>
      <c r="F1052">
        <f t="shared" si="100"/>
        <v>0.230837658</v>
      </c>
      <c r="G1052">
        <f t="shared" si="101"/>
        <v>0.25846269719999998</v>
      </c>
      <c r="J1052">
        <v>1454</v>
      </c>
      <c r="K1052">
        <v>6.5318999999999988E-2</v>
      </c>
      <c r="L1052">
        <v>3.6101572220000003E-2</v>
      </c>
      <c r="N1052">
        <f t="shared" si="102"/>
        <v>1454</v>
      </c>
      <c r="O1052">
        <f t="shared" si="103"/>
        <v>0.15121088966999999</v>
      </c>
      <c r="P1052">
        <f t="shared" si="104"/>
        <v>4.8974082372199967E-2</v>
      </c>
    </row>
    <row r="1053" spans="1:16" x14ac:dyDescent="0.25">
      <c r="A1053">
        <v>1453</v>
      </c>
      <c r="B1053" s="8">
        <v>0.23070500790000001</v>
      </c>
      <c r="C1053" s="8">
        <v>0.1292234957</v>
      </c>
      <c r="E1053">
        <f t="shared" si="99"/>
        <v>1453</v>
      </c>
      <c r="F1053">
        <f t="shared" si="100"/>
        <v>0.23070500790000001</v>
      </c>
      <c r="G1053">
        <f t="shared" si="101"/>
        <v>0.25844699139999999</v>
      </c>
      <c r="J1053">
        <v>1453</v>
      </c>
      <c r="K1053">
        <v>6.5238999999999991E-2</v>
      </c>
      <c r="L1053">
        <v>3.6212697629999999E-2</v>
      </c>
      <c r="N1053">
        <f t="shared" si="102"/>
        <v>1453</v>
      </c>
      <c r="O1053">
        <f t="shared" si="103"/>
        <v>0.15094275145500002</v>
      </c>
      <c r="P1053">
        <f t="shared" si="104"/>
        <v>4.8705674301299989E-2</v>
      </c>
    </row>
    <row r="1054" spans="1:16" x14ac:dyDescent="0.25">
      <c r="A1054">
        <v>1452</v>
      </c>
      <c r="B1054" s="7">
        <v>0.23051755130000001</v>
      </c>
      <c r="C1054" s="7">
        <v>0.1291311383</v>
      </c>
      <c r="E1054">
        <f t="shared" si="99"/>
        <v>1452</v>
      </c>
      <c r="F1054">
        <f t="shared" si="100"/>
        <v>0.23051755130000001</v>
      </c>
      <c r="G1054">
        <f t="shared" si="101"/>
        <v>0.25826227660000001</v>
      </c>
      <c r="J1054">
        <v>1452</v>
      </c>
      <c r="K1054">
        <v>6.522799999999998E-2</v>
      </c>
      <c r="L1054">
        <v>3.6243818699999999E-2</v>
      </c>
      <c r="N1054">
        <f t="shared" si="102"/>
        <v>1452</v>
      </c>
      <c r="O1054">
        <f t="shared" si="103"/>
        <v>0.15071290325</v>
      </c>
      <c r="P1054">
        <f t="shared" si="104"/>
        <v>4.8446768037000015E-2</v>
      </c>
    </row>
    <row r="1055" spans="1:16" x14ac:dyDescent="0.25">
      <c r="A1055">
        <v>1451</v>
      </c>
      <c r="B1055" s="8">
        <v>0.23043081160000001</v>
      </c>
      <c r="C1055" s="8">
        <v>0.12908346949999999</v>
      </c>
      <c r="E1055">
        <f t="shared" si="99"/>
        <v>1451</v>
      </c>
      <c r="F1055">
        <f t="shared" si="100"/>
        <v>0.23043081160000001</v>
      </c>
      <c r="G1055">
        <f t="shared" si="101"/>
        <v>0.25816693899999998</v>
      </c>
      <c r="J1055">
        <v>1451</v>
      </c>
      <c r="K1055">
        <v>6.5154999999999991E-2</v>
      </c>
      <c r="L1055">
        <v>3.6198407410000001E-2</v>
      </c>
      <c r="N1055">
        <f t="shared" si="102"/>
        <v>1451</v>
      </c>
      <c r="O1055">
        <f t="shared" si="103"/>
        <v>0.150722750485</v>
      </c>
      <c r="P1055">
        <f t="shared" si="104"/>
        <v>4.8486404549099971E-2</v>
      </c>
    </row>
    <row r="1056" spans="1:16" x14ac:dyDescent="0.25">
      <c r="A1056">
        <v>1450</v>
      </c>
      <c r="B1056" s="7">
        <v>0.23036970200000001</v>
      </c>
      <c r="C1056" s="7">
        <v>0.1290344447</v>
      </c>
      <c r="E1056">
        <f t="shared" si="99"/>
        <v>1450</v>
      </c>
      <c r="F1056">
        <f t="shared" si="100"/>
        <v>0.23036970200000001</v>
      </c>
      <c r="G1056">
        <f t="shared" si="101"/>
        <v>0.2580688894</v>
      </c>
      <c r="J1056">
        <v>1450</v>
      </c>
      <c r="K1056">
        <v>6.5067999999999987E-2</v>
      </c>
      <c r="L1056">
        <v>3.6281697449999997E-2</v>
      </c>
      <c r="N1056">
        <f t="shared" si="102"/>
        <v>1450</v>
      </c>
      <c r="O1056">
        <f t="shared" si="103"/>
        <v>0.15057063582500002</v>
      </c>
      <c r="P1056">
        <f t="shared" si="104"/>
        <v>4.8207062749500013E-2</v>
      </c>
    </row>
    <row r="1057" spans="1:16" x14ac:dyDescent="0.25">
      <c r="A1057">
        <v>1449</v>
      </c>
      <c r="B1057" s="8">
        <v>0.2302437574</v>
      </c>
      <c r="C1057" s="8">
        <v>0.12901970739999999</v>
      </c>
      <c r="E1057">
        <f t="shared" si="99"/>
        <v>1449</v>
      </c>
      <c r="F1057">
        <f t="shared" si="100"/>
        <v>0.2302437574</v>
      </c>
      <c r="G1057">
        <f t="shared" si="101"/>
        <v>0.25803941479999998</v>
      </c>
      <c r="J1057">
        <v>1449</v>
      </c>
      <c r="K1057">
        <v>6.5077999999999997E-2</v>
      </c>
      <c r="L1057">
        <v>3.6282822489999998E-2</v>
      </c>
      <c r="N1057">
        <f t="shared" si="102"/>
        <v>1449</v>
      </c>
      <c r="O1057">
        <f t="shared" si="103"/>
        <v>0.15043910366500002</v>
      </c>
      <c r="P1057">
        <f t="shared" si="104"/>
        <v>4.8171786799899974E-2</v>
      </c>
    </row>
    <row r="1058" spans="1:16" x14ac:dyDescent="0.25">
      <c r="A1058">
        <v>1448</v>
      </c>
      <c r="B1058" s="7">
        <v>0.23018275199999999</v>
      </c>
      <c r="C1058" s="7">
        <v>0.1290214807</v>
      </c>
      <c r="E1058">
        <f t="shared" si="99"/>
        <v>1448</v>
      </c>
      <c r="F1058">
        <f t="shared" si="100"/>
        <v>0.23018275199999999</v>
      </c>
      <c r="G1058">
        <f t="shared" si="101"/>
        <v>0.25804296139999999</v>
      </c>
      <c r="J1058">
        <v>1448</v>
      </c>
      <c r="K1058">
        <v>6.5079999999999999E-2</v>
      </c>
      <c r="L1058">
        <v>3.6289155480000002E-2</v>
      </c>
      <c r="N1058">
        <f t="shared" si="102"/>
        <v>1448</v>
      </c>
      <c r="O1058">
        <f t="shared" si="103"/>
        <v>0.15036781878</v>
      </c>
      <c r="P1058">
        <f t="shared" si="104"/>
        <v>4.8158964254800013E-2</v>
      </c>
    </row>
    <row r="1059" spans="1:16" x14ac:dyDescent="0.25">
      <c r="A1059">
        <v>1447</v>
      </c>
      <c r="B1059" s="8">
        <v>0.2301325649</v>
      </c>
      <c r="C1059" s="8">
        <v>0.1289213598</v>
      </c>
      <c r="E1059">
        <f t="shared" si="99"/>
        <v>1447</v>
      </c>
      <c r="F1059">
        <f t="shared" si="100"/>
        <v>0.2301325649</v>
      </c>
      <c r="G1059">
        <f t="shared" si="101"/>
        <v>0.25784271959999999</v>
      </c>
      <c r="J1059">
        <v>1447</v>
      </c>
      <c r="K1059">
        <v>6.5023000000000025E-2</v>
      </c>
      <c r="L1059">
        <v>3.6261633039999998E-2</v>
      </c>
      <c r="N1059">
        <f t="shared" si="102"/>
        <v>1447</v>
      </c>
      <c r="O1059">
        <f t="shared" si="103"/>
        <v>0.15038114533999999</v>
      </c>
      <c r="P1059">
        <f t="shared" si="104"/>
        <v>4.8044353330399997E-2</v>
      </c>
    </row>
    <row r="1060" spans="1:16" x14ac:dyDescent="0.25">
      <c r="A1060">
        <v>1446</v>
      </c>
      <c r="B1060" s="7">
        <v>0.23004810510000001</v>
      </c>
      <c r="C1060" s="7">
        <v>0.12900242210000001</v>
      </c>
      <c r="E1060">
        <f t="shared" si="99"/>
        <v>1446</v>
      </c>
      <c r="F1060">
        <f t="shared" si="100"/>
        <v>0.23004810510000001</v>
      </c>
      <c r="G1060">
        <f t="shared" si="101"/>
        <v>0.25800484420000003</v>
      </c>
      <c r="J1060">
        <v>1446</v>
      </c>
      <c r="K1060">
        <v>6.4993999999999996E-2</v>
      </c>
      <c r="L1060">
        <v>3.6179866640000002E-2</v>
      </c>
      <c r="N1060">
        <f t="shared" si="102"/>
        <v>1446</v>
      </c>
      <c r="O1060">
        <f t="shared" si="103"/>
        <v>0.15043064514000001</v>
      </c>
      <c r="P1060">
        <f t="shared" si="104"/>
        <v>4.841877626640001E-2</v>
      </c>
    </row>
    <row r="1061" spans="1:16" x14ac:dyDescent="0.25">
      <c r="A1061">
        <v>1445</v>
      </c>
      <c r="B1061" s="8">
        <v>0.22994840150000001</v>
      </c>
      <c r="C1061" s="8">
        <v>0.12892010810000001</v>
      </c>
      <c r="E1061">
        <f t="shared" si="99"/>
        <v>1445</v>
      </c>
      <c r="F1061">
        <f t="shared" si="100"/>
        <v>0.22994840150000001</v>
      </c>
      <c r="G1061">
        <f t="shared" si="101"/>
        <v>0.25784021620000003</v>
      </c>
      <c r="J1061">
        <v>1445</v>
      </c>
      <c r="K1061">
        <v>6.4971999999999988E-2</v>
      </c>
      <c r="L1061">
        <v>3.6154769359999998E-2</v>
      </c>
      <c r="N1061">
        <f t="shared" si="102"/>
        <v>1445</v>
      </c>
      <c r="O1061">
        <f t="shared" si="103"/>
        <v>0.15037716746000004</v>
      </c>
      <c r="P1061">
        <f t="shared" si="104"/>
        <v>4.8323240493600012E-2</v>
      </c>
    </row>
    <row r="1062" spans="1:16" x14ac:dyDescent="0.25">
      <c r="A1062">
        <v>1444</v>
      </c>
      <c r="B1062" s="7">
        <v>0.22994621100000001</v>
      </c>
      <c r="C1062" s="7">
        <v>0.12894789870000001</v>
      </c>
      <c r="E1062">
        <f t="shared" si="99"/>
        <v>1444</v>
      </c>
      <c r="F1062">
        <f t="shared" si="100"/>
        <v>0.22994621100000001</v>
      </c>
      <c r="G1062">
        <f t="shared" si="101"/>
        <v>0.25789579740000002</v>
      </c>
      <c r="J1062">
        <v>1444</v>
      </c>
      <c r="K1062">
        <v>6.491199999999997E-2</v>
      </c>
      <c r="L1062">
        <v>3.6158680919999998E-2</v>
      </c>
      <c r="N1062">
        <f t="shared" si="102"/>
        <v>1444</v>
      </c>
      <c r="O1062">
        <f t="shared" si="103"/>
        <v>0.15039250962000003</v>
      </c>
      <c r="P1062">
        <f t="shared" si="104"/>
        <v>4.8387081909200019E-2</v>
      </c>
    </row>
    <row r="1063" spans="1:16" x14ac:dyDescent="0.25">
      <c r="A1063">
        <v>1443</v>
      </c>
      <c r="B1063" s="8">
        <v>0.22983932500000001</v>
      </c>
      <c r="C1063" s="8">
        <v>0.12893135850000001</v>
      </c>
      <c r="E1063">
        <f t="shared" si="99"/>
        <v>1443</v>
      </c>
      <c r="F1063">
        <f t="shared" si="100"/>
        <v>0.22983932500000001</v>
      </c>
      <c r="G1063">
        <f t="shared" si="101"/>
        <v>0.25786271700000002</v>
      </c>
      <c r="J1063">
        <v>1443</v>
      </c>
      <c r="K1063">
        <v>6.4904000000000003E-2</v>
      </c>
      <c r="L1063">
        <v>3.6230735479999998E-2</v>
      </c>
      <c r="N1063">
        <f t="shared" si="102"/>
        <v>1443</v>
      </c>
      <c r="O1063">
        <f t="shared" si="103"/>
        <v>0.15018066178</v>
      </c>
      <c r="P1063">
        <f t="shared" si="104"/>
        <v>4.8176985654800025E-2</v>
      </c>
    </row>
    <row r="1064" spans="1:16" x14ac:dyDescent="0.25">
      <c r="A1064">
        <v>1442</v>
      </c>
      <c r="B1064" s="7">
        <v>0.22973039749999999</v>
      </c>
      <c r="C1064" s="7">
        <v>0.1288847923</v>
      </c>
      <c r="E1064">
        <f t="shared" si="99"/>
        <v>1442</v>
      </c>
      <c r="F1064">
        <f t="shared" si="100"/>
        <v>0.22973039749999999</v>
      </c>
      <c r="G1064">
        <f t="shared" si="101"/>
        <v>0.25776958459999999</v>
      </c>
      <c r="J1064">
        <v>1442</v>
      </c>
      <c r="K1064">
        <v>6.4932999999999991E-2</v>
      </c>
      <c r="L1064">
        <v>3.6146666850000002E-2</v>
      </c>
      <c r="N1064">
        <f t="shared" si="102"/>
        <v>1442</v>
      </c>
      <c r="O1064">
        <f t="shared" si="103"/>
        <v>0.150186527225</v>
      </c>
      <c r="P1064">
        <f t="shared" si="104"/>
        <v>4.8284484143499978E-2</v>
      </c>
    </row>
    <row r="1065" spans="1:16" x14ac:dyDescent="0.25">
      <c r="A1065">
        <v>1441</v>
      </c>
      <c r="B1065" s="8">
        <v>0.22973988949999999</v>
      </c>
      <c r="C1065" s="8">
        <v>0.1289077401</v>
      </c>
      <c r="E1065">
        <f t="shared" si="99"/>
        <v>1441</v>
      </c>
      <c r="F1065">
        <f t="shared" si="100"/>
        <v>0.22973988949999999</v>
      </c>
      <c r="G1065">
        <f t="shared" si="101"/>
        <v>0.2578154802</v>
      </c>
      <c r="J1065">
        <v>1441</v>
      </c>
      <c r="K1065">
        <v>6.4919000000000004E-2</v>
      </c>
      <c r="L1065">
        <v>3.631763533E-2</v>
      </c>
      <c r="N1065">
        <f t="shared" si="102"/>
        <v>1441</v>
      </c>
      <c r="O1065">
        <f t="shared" si="103"/>
        <v>0.14994502650499997</v>
      </c>
      <c r="P1065">
        <f t="shared" si="104"/>
        <v>4.7908868228299983E-2</v>
      </c>
    </row>
    <row r="1066" spans="1:16" x14ac:dyDescent="0.25">
      <c r="A1066">
        <v>1440</v>
      </c>
      <c r="B1066" s="7">
        <v>0.2297645807</v>
      </c>
      <c r="C1066" s="7">
        <v>0.1289946139</v>
      </c>
      <c r="E1066">
        <f t="shared" si="99"/>
        <v>1440</v>
      </c>
      <c r="F1066">
        <f t="shared" si="100"/>
        <v>0.2297645807</v>
      </c>
      <c r="G1066">
        <f t="shared" si="101"/>
        <v>0.2579892278</v>
      </c>
      <c r="J1066">
        <v>1440</v>
      </c>
      <c r="K1066">
        <v>6.4932000000000017E-2</v>
      </c>
      <c r="L1066">
        <v>3.6305308340000002E-2</v>
      </c>
      <c r="N1066">
        <f t="shared" si="102"/>
        <v>1440</v>
      </c>
      <c r="O1066">
        <f t="shared" si="103"/>
        <v>0.14998313818999998</v>
      </c>
      <c r="P1066">
        <f t="shared" si="104"/>
        <v>4.8109410033399969E-2</v>
      </c>
    </row>
    <row r="1067" spans="1:16" x14ac:dyDescent="0.25">
      <c r="A1067">
        <v>1439</v>
      </c>
      <c r="B1067" s="8">
        <v>0.2298013568</v>
      </c>
      <c r="C1067" s="8">
        <v>0.1290038228</v>
      </c>
      <c r="E1067">
        <f t="shared" si="99"/>
        <v>1439</v>
      </c>
      <c r="F1067">
        <f t="shared" si="100"/>
        <v>0.2298013568</v>
      </c>
      <c r="G1067">
        <f t="shared" si="101"/>
        <v>0.2580076456</v>
      </c>
      <c r="J1067">
        <v>1439</v>
      </c>
      <c r="K1067">
        <v>6.4900000000000013E-2</v>
      </c>
      <c r="L1067">
        <v>3.629399464E-2</v>
      </c>
      <c r="N1067">
        <f t="shared" si="102"/>
        <v>1439</v>
      </c>
      <c r="O1067">
        <f t="shared" si="103"/>
        <v>0.15004936484</v>
      </c>
      <c r="P1067">
        <f t="shared" si="104"/>
        <v>4.816559894639999E-2</v>
      </c>
    </row>
    <row r="1068" spans="1:16" x14ac:dyDescent="0.25">
      <c r="A1068">
        <v>1438</v>
      </c>
      <c r="B1068" s="7">
        <v>0.22978785630000001</v>
      </c>
      <c r="C1068" s="7">
        <v>0.12908367809999999</v>
      </c>
      <c r="E1068">
        <f t="shared" si="99"/>
        <v>1438</v>
      </c>
      <c r="F1068">
        <f t="shared" si="100"/>
        <v>0.22978785630000001</v>
      </c>
      <c r="G1068">
        <f t="shared" si="101"/>
        <v>0.25816735619999998</v>
      </c>
      <c r="J1068">
        <v>1438</v>
      </c>
      <c r="K1068">
        <v>6.4950999999999981E-2</v>
      </c>
      <c r="L1068">
        <v>3.6239318550000003E-2</v>
      </c>
      <c r="N1068">
        <f t="shared" si="102"/>
        <v>1438</v>
      </c>
      <c r="O1068">
        <f t="shared" si="103"/>
        <v>0.150097988475</v>
      </c>
      <c r="P1068">
        <f t="shared" si="104"/>
        <v>4.8446153010499954E-2</v>
      </c>
    </row>
    <row r="1069" spans="1:16" x14ac:dyDescent="0.25">
      <c r="A1069">
        <v>1437</v>
      </c>
      <c r="B1069" s="8">
        <v>0.22976171970000001</v>
      </c>
      <c r="C1069" s="8">
        <v>0.12909343840000001</v>
      </c>
      <c r="E1069">
        <f t="shared" si="99"/>
        <v>1437</v>
      </c>
      <c r="F1069">
        <f t="shared" si="100"/>
        <v>0.22976171970000001</v>
      </c>
      <c r="G1069">
        <f t="shared" si="101"/>
        <v>0.25818687680000002</v>
      </c>
      <c r="J1069">
        <v>1437</v>
      </c>
      <c r="K1069">
        <v>6.4932000000000004E-2</v>
      </c>
      <c r="L1069">
        <v>3.6385267970000003E-2</v>
      </c>
      <c r="N1069">
        <f t="shared" si="102"/>
        <v>1437</v>
      </c>
      <c r="O1069">
        <f t="shared" si="103"/>
        <v>0.14986033774499999</v>
      </c>
      <c r="P1069">
        <f t="shared" si="104"/>
        <v>4.8107959554699986E-2</v>
      </c>
    </row>
    <row r="1070" spans="1:16" x14ac:dyDescent="0.25">
      <c r="A1070">
        <v>1436</v>
      </c>
      <c r="B1070" s="7">
        <v>0.2297237962</v>
      </c>
      <c r="C1070" s="7">
        <v>0.12912400069999999</v>
      </c>
      <c r="E1070">
        <f t="shared" si="99"/>
        <v>1436</v>
      </c>
      <c r="F1070">
        <f t="shared" si="100"/>
        <v>0.2297237962</v>
      </c>
      <c r="G1070">
        <f t="shared" si="101"/>
        <v>0.25824800139999998</v>
      </c>
      <c r="J1070">
        <v>1436</v>
      </c>
      <c r="K1070">
        <v>6.5080000000000027E-2</v>
      </c>
      <c r="L1070">
        <v>3.6287914960000001E-2</v>
      </c>
      <c r="N1070">
        <f t="shared" si="102"/>
        <v>1436</v>
      </c>
      <c r="O1070">
        <f t="shared" si="103"/>
        <v>0.14991072375999998</v>
      </c>
      <c r="P1070">
        <f t="shared" si="104"/>
        <v>4.8367093149599971E-2</v>
      </c>
    </row>
    <row r="1071" spans="1:16" x14ac:dyDescent="0.25">
      <c r="A1071">
        <v>1435</v>
      </c>
      <c r="B1071" s="8">
        <v>0.229698807</v>
      </c>
      <c r="C1071" s="8">
        <v>0.12910781800000001</v>
      </c>
      <c r="E1071">
        <f t="shared" si="99"/>
        <v>1435</v>
      </c>
      <c r="F1071">
        <f t="shared" si="100"/>
        <v>0.229698807</v>
      </c>
      <c r="G1071">
        <f t="shared" si="101"/>
        <v>0.25821563600000003</v>
      </c>
      <c r="J1071">
        <v>1435</v>
      </c>
      <c r="K1071">
        <v>6.5092000000000011E-2</v>
      </c>
      <c r="L1071">
        <v>3.6547854540000001E-2</v>
      </c>
      <c r="N1071">
        <f t="shared" si="102"/>
        <v>1435</v>
      </c>
      <c r="O1071">
        <f t="shared" si="103"/>
        <v>0.14949114519000001</v>
      </c>
      <c r="P1071">
        <f t="shared" si="104"/>
        <v>4.7683878195400015E-2</v>
      </c>
    </row>
    <row r="1072" spans="1:16" x14ac:dyDescent="0.25">
      <c r="A1072">
        <v>1434</v>
      </c>
      <c r="B1072" s="7">
        <v>0.2297888696</v>
      </c>
      <c r="C1072" s="7">
        <v>0.1292182654</v>
      </c>
      <c r="E1072">
        <f t="shared" si="99"/>
        <v>1434</v>
      </c>
      <c r="F1072">
        <f t="shared" si="100"/>
        <v>0.2297888696</v>
      </c>
      <c r="G1072">
        <f t="shared" si="101"/>
        <v>0.25843653080000001</v>
      </c>
      <c r="J1072">
        <v>1434</v>
      </c>
      <c r="K1072">
        <v>6.5123000000000014E-2</v>
      </c>
      <c r="L1072">
        <v>3.647524118E-2</v>
      </c>
      <c r="N1072">
        <f t="shared" si="102"/>
        <v>1434</v>
      </c>
      <c r="O1072">
        <f t="shared" si="103"/>
        <v>0.14967803783</v>
      </c>
      <c r="P1072">
        <f t="shared" si="104"/>
        <v>4.8076280261799997E-2</v>
      </c>
    </row>
    <row r="1073" spans="1:16" x14ac:dyDescent="0.25">
      <c r="A1073">
        <v>1433</v>
      </c>
      <c r="B1073" s="8">
        <v>0.2298079878</v>
      </c>
      <c r="C1073" s="8">
        <v>0.12932686509999999</v>
      </c>
      <c r="E1073">
        <f t="shared" si="99"/>
        <v>1433</v>
      </c>
      <c r="F1073">
        <f t="shared" si="100"/>
        <v>0.2298079878</v>
      </c>
      <c r="G1073">
        <f t="shared" si="101"/>
        <v>0.25865373019999999</v>
      </c>
      <c r="J1073">
        <v>1433</v>
      </c>
      <c r="K1073">
        <v>6.5051999999999999E-2</v>
      </c>
      <c r="L1073">
        <v>3.6455251280000003E-2</v>
      </c>
      <c r="N1073">
        <f t="shared" si="102"/>
        <v>1433</v>
      </c>
      <c r="O1073">
        <f t="shared" si="103"/>
        <v>0.14975483087999999</v>
      </c>
      <c r="P1073">
        <f t="shared" si="104"/>
        <v>4.8364554512799973E-2</v>
      </c>
    </row>
    <row r="1074" spans="1:16" x14ac:dyDescent="0.25">
      <c r="A1074">
        <v>1432</v>
      </c>
      <c r="B1074" s="7">
        <v>0.22980938849999999</v>
      </c>
      <c r="C1074" s="7">
        <v>0.12935489419999999</v>
      </c>
      <c r="E1074">
        <f t="shared" si="99"/>
        <v>1432</v>
      </c>
      <c r="F1074">
        <f t="shared" si="100"/>
        <v>0.22980938849999999</v>
      </c>
      <c r="G1074">
        <f t="shared" si="101"/>
        <v>0.25870978839999997</v>
      </c>
      <c r="J1074">
        <v>1432</v>
      </c>
      <c r="K1074">
        <v>6.509899999999999E-2</v>
      </c>
      <c r="L1074">
        <v>3.6471776660000003E-2</v>
      </c>
      <c r="N1074">
        <f t="shared" si="102"/>
        <v>1432</v>
      </c>
      <c r="O1074">
        <f t="shared" si="103"/>
        <v>0.14971311350999997</v>
      </c>
      <c r="P1074">
        <f t="shared" si="104"/>
        <v>4.8365364516599979E-2</v>
      </c>
    </row>
    <row r="1075" spans="1:16" x14ac:dyDescent="0.25">
      <c r="A1075">
        <v>1431</v>
      </c>
      <c r="B1075" s="8">
        <v>0.2298582643</v>
      </c>
      <c r="C1075" s="8">
        <v>0.12943454090000001</v>
      </c>
      <c r="E1075">
        <f t="shared" si="99"/>
        <v>1431</v>
      </c>
      <c r="F1075">
        <f t="shared" si="100"/>
        <v>0.2298582643</v>
      </c>
      <c r="G1075">
        <f t="shared" si="101"/>
        <v>0.25886908180000001</v>
      </c>
      <c r="J1075">
        <v>1431</v>
      </c>
      <c r="K1075">
        <v>6.5109E-2</v>
      </c>
      <c r="L1075">
        <v>3.6531411110000002E-2</v>
      </c>
      <c r="N1075">
        <f t="shared" si="102"/>
        <v>1431</v>
      </c>
      <c r="O1075">
        <f t="shared" si="103"/>
        <v>0.14966863763499999</v>
      </c>
      <c r="P1075">
        <f t="shared" si="104"/>
        <v>4.8373168136100014E-2</v>
      </c>
    </row>
    <row r="1076" spans="1:16" x14ac:dyDescent="0.25">
      <c r="A1076">
        <v>1430</v>
      </c>
      <c r="B1076" s="7">
        <v>0.2298611552</v>
      </c>
      <c r="C1076" s="7">
        <v>0.12951272729999999</v>
      </c>
      <c r="E1076">
        <f t="shared" si="99"/>
        <v>1430</v>
      </c>
      <c r="F1076">
        <f t="shared" si="100"/>
        <v>0.2298611552</v>
      </c>
      <c r="G1076">
        <f t="shared" si="101"/>
        <v>0.25902545459999998</v>
      </c>
      <c r="J1076">
        <v>1430</v>
      </c>
      <c r="K1076">
        <v>6.5223999999999976E-2</v>
      </c>
      <c r="L1076">
        <v>3.6570046100000003E-2</v>
      </c>
      <c r="N1076">
        <f t="shared" si="102"/>
        <v>1430</v>
      </c>
      <c r="O1076">
        <f t="shared" si="103"/>
        <v>0.14956872605000002</v>
      </c>
      <c r="P1076">
        <f t="shared" si="104"/>
        <v>4.8398839810999988E-2</v>
      </c>
    </row>
    <row r="1077" spans="1:16" x14ac:dyDescent="0.25">
      <c r="A1077">
        <v>1429</v>
      </c>
      <c r="B1077" s="8">
        <v>0.22996743019999999</v>
      </c>
      <c r="C1077" s="8">
        <v>0.1296137869</v>
      </c>
      <c r="E1077">
        <f t="shared" si="99"/>
        <v>1429</v>
      </c>
      <c r="F1077">
        <f t="shared" si="100"/>
        <v>0.22996743019999999</v>
      </c>
      <c r="G1077">
        <f t="shared" si="101"/>
        <v>0.2592275738</v>
      </c>
      <c r="J1077">
        <v>1429</v>
      </c>
      <c r="K1077">
        <v>6.5342999999999984E-2</v>
      </c>
      <c r="L1077">
        <v>3.6676701159999998E-2</v>
      </c>
      <c r="N1077">
        <f t="shared" si="102"/>
        <v>1429</v>
      </c>
      <c r="O1077">
        <f t="shared" si="103"/>
        <v>0.14946860846000001</v>
      </c>
      <c r="P1077">
        <f t="shared" si="104"/>
        <v>4.8299687911599998E-2</v>
      </c>
    </row>
    <row r="1078" spans="1:16" x14ac:dyDescent="0.25">
      <c r="A1078">
        <v>1428</v>
      </c>
      <c r="B1078" s="7">
        <v>0.2300302535</v>
      </c>
      <c r="C1078" s="7">
        <v>0.1296865046</v>
      </c>
      <c r="E1078">
        <f t="shared" si="99"/>
        <v>1428</v>
      </c>
      <c r="F1078">
        <f t="shared" si="100"/>
        <v>0.2300302535</v>
      </c>
      <c r="G1078">
        <f t="shared" si="101"/>
        <v>0.2593730092</v>
      </c>
      <c r="J1078">
        <v>1428</v>
      </c>
      <c r="K1078">
        <v>6.5336000000000005E-2</v>
      </c>
      <c r="L1078">
        <v>3.6738701159999998E-2</v>
      </c>
      <c r="N1078">
        <f t="shared" si="102"/>
        <v>1428</v>
      </c>
      <c r="O1078">
        <f t="shared" si="103"/>
        <v>0.14944116176</v>
      </c>
      <c r="P1078">
        <f t="shared" si="104"/>
        <v>4.8292843311599998E-2</v>
      </c>
    </row>
    <row r="1079" spans="1:16" x14ac:dyDescent="0.25">
      <c r="A1079">
        <v>1427</v>
      </c>
      <c r="B1079" s="8">
        <v>0.23008736969999999</v>
      </c>
      <c r="C1079" s="8">
        <v>0.1298456788</v>
      </c>
      <c r="E1079">
        <f t="shared" si="99"/>
        <v>1427</v>
      </c>
      <c r="F1079">
        <f t="shared" si="100"/>
        <v>0.23008736969999999</v>
      </c>
      <c r="G1079">
        <f t="shared" si="101"/>
        <v>0.25969135760000001</v>
      </c>
      <c r="J1079">
        <v>1427</v>
      </c>
      <c r="K1079">
        <v>6.5397000000000025E-2</v>
      </c>
      <c r="L1079">
        <v>3.6727320399999999E-2</v>
      </c>
      <c r="N1079">
        <f t="shared" si="102"/>
        <v>1427</v>
      </c>
      <c r="O1079">
        <f t="shared" si="103"/>
        <v>0.14949155909999998</v>
      </c>
      <c r="P1079">
        <f t="shared" si="104"/>
        <v>4.8621229803999994E-2</v>
      </c>
    </row>
    <row r="1080" spans="1:16" x14ac:dyDescent="0.25">
      <c r="A1080">
        <v>1426</v>
      </c>
      <c r="B1080" s="7">
        <v>0.23023943599999999</v>
      </c>
      <c r="C1080" s="7">
        <v>0.1299573332</v>
      </c>
      <c r="E1080">
        <f t="shared" si="99"/>
        <v>1426</v>
      </c>
      <c r="F1080">
        <f t="shared" si="100"/>
        <v>0.23023943599999999</v>
      </c>
      <c r="G1080">
        <f t="shared" si="101"/>
        <v>0.25991466639999999</v>
      </c>
      <c r="J1080">
        <v>1426</v>
      </c>
      <c r="K1080">
        <v>6.5456000000000014E-2</v>
      </c>
      <c r="L1080">
        <v>3.6977939309999999E-2</v>
      </c>
      <c r="N1080">
        <f t="shared" si="102"/>
        <v>1426</v>
      </c>
      <c r="O1080">
        <f t="shared" si="103"/>
        <v>0.14924468703499999</v>
      </c>
      <c r="P1080">
        <f t="shared" si="104"/>
        <v>4.8202797518099999E-2</v>
      </c>
    </row>
    <row r="1081" spans="1:16" x14ac:dyDescent="0.25">
      <c r="A1081">
        <v>1425</v>
      </c>
      <c r="B1081" s="8">
        <v>0.23021538559999999</v>
      </c>
      <c r="C1081" s="8">
        <v>0.1300436109</v>
      </c>
      <c r="E1081">
        <f t="shared" si="99"/>
        <v>1425</v>
      </c>
      <c r="F1081">
        <f t="shared" si="100"/>
        <v>0.23021538559999999</v>
      </c>
      <c r="G1081">
        <f t="shared" si="101"/>
        <v>0.26008722179999999</v>
      </c>
      <c r="J1081">
        <v>1425</v>
      </c>
      <c r="K1081">
        <v>6.5559000000000006E-2</v>
      </c>
      <c r="L1081">
        <v>3.6792058500000002E-2</v>
      </c>
      <c r="N1081">
        <f t="shared" si="102"/>
        <v>1425</v>
      </c>
      <c r="O1081">
        <f t="shared" si="103"/>
        <v>0.14945928784999998</v>
      </c>
      <c r="P1081">
        <f t="shared" si="104"/>
        <v>4.8807296134999983E-2</v>
      </c>
    </row>
    <row r="1082" spans="1:16" x14ac:dyDescent="0.25">
      <c r="A1082">
        <v>1424</v>
      </c>
      <c r="B1082" s="7">
        <v>0.23033031819999999</v>
      </c>
      <c r="C1082" s="7">
        <v>0.13018295169999999</v>
      </c>
      <c r="E1082">
        <f t="shared" si="99"/>
        <v>1424</v>
      </c>
      <c r="F1082">
        <f t="shared" si="100"/>
        <v>0.23033031819999999</v>
      </c>
      <c r="G1082">
        <f t="shared" si="101"/>
        <v>0.26036590339999999</v>
      </c>
      <c r="J1082">
        <v>1424</v>
      </c>
      <c r="K1082">
        <v>6.5568999999999988E-2</v>
      </c>
      <c r="L1082">
        <v>3.6698359999999999E-2</v>
      </c>
      <c r="N1082">
        <f t="shared" si="102"/>
        <v>1424</v>
      </c>
      <c r="O1082">
        <f t="shared" si="103"/>
        <v>0.14971086819999999</v>
      </c>
      <c r="P1082">
        <f t="shared" si="104"/>
        <v>4.9316286999999986E-2</v>
      </c>
    </row>
    <row r="1083" spans="1:16" x14ac:dyDescent="0.25">
      <c r="A1083">
        <v>1423</v>
      </c>
      <c r="B1083" s="8">
        <v>0.23037727180000001</v>
      </c>
      <c r="C1083" s="8">
        <v>0.13026823100000001</v>
      </c>
      <c r="E1083">
        <f t="shared" si="99"/>
        <v>1423</v>
      </c>
      <c r="F1083">
        <f t="shared" si="100"/>
        <v>0.23037727180000001</v>
      </c>
      <c r="G1083">
        <f t="shared" si="101"/>
        <v>0.26053646200000002</v>
      </c>
      <c r="J1083">
        <v>1423</v>
      </c>
      <c r="K1083">
        <v>6.5601999999999994E-2</v>
      </c>
      <c r="L1083">
        <v>3.6855570970000001E-2</v>
      </c>
      <c r="N1083">
        <f t="shared" si="102"/>
        <v>1423</v>
      </c>
      <c r="O1083">
        <f t="shared" si="103"/>
        <v>0.14950913534500002</v>
      </c>
      <c r="P1083">
        <f t="shared" si="104"/>
        <v>4.9085490284700023E-2</v>
      </c>
    </row>
    <row r="1084" spans="1:16" x14ac:dyDescent="0.25">
      <c r="A1084">
        <v>1422</v>
      </c>
      <c r="B1084" s="7">
        <v>0.2304267287</v>
      </c>
      <c r="C1084" s="7">
        <v>0.13036739829999999</v>
      </c>
      <c r="E1084">
        <f t="shared" si="99"/>
        <v>1422</v>
      </c>
      <c r="F1084">
        <f t="shared" si="100"/>
        <v>0.2304267287</v>
      </c>
      <c r="G1084">
        <f t="shared" si="101"/>
        <v>0.26073479659999999</v>
      </c>
      <c r="J1084">
        <v>1422</v>
      </c>
      <c r="K1084">
        <v>6.5671999999999994E-2</v>
      </c>
      <c r="L1084">
        <v>3.6819726230000002E-2</v>
      </c>
      <c r="N1084">
        <f t="shared" si="102"/>
        <v>1422</v>
      </c>
      <c r="O1084">
        <f t="shared" si="103"/>
        <v>0.14958505935499999</v>
      </c>
      <c r="P1084">
        <f t="shared" si="104"/>
        <v>4.9352078287300011E-2</v>
      </c>
    </row>
    <row r="1085" spans="1:16" x14ac:dyDescent="0.25">
      <c r="A1085">
        <v>1421</v>
      </c>
      <c r="B1085" s="8">
        <v>0.23045036199999999</v>
      </c>
      <c r="C1085" s="8">
        <v>0.13040804859999999</v>
      </c>
      <c r="E1085">
        <f t="shared" si="99"/>
        <v>1421</v>
      </c>
      <c r="F1085">
        <f t="shared" si="100"/>
        <v>0.23045036199999999</v>
      </c>
      <c r="G1085">
        <f t="shared" si="101"/>
        <v>0.26081609719999999</v>
      </c>
      <c r="J1085">
        <v>1421</v>
      </c>
      <c r="K1085">
        <v>6.5703999999999999E-2</v>
      </c>
      <c r="L1085">
        <v>3.6907535050000002E-2</v>
      </c>
      <c r="N1085">
        <f t="shared" si="102"/>
        <v>1421</v>
      </c>
      <c r="O1085">
        <f t="shared" si="103"/>
        <v>0.14946449942499998</v>
      </c>
      <c r="P1085">
        <f t="shared" si="104"/>
        <v>4.9205134925499966E-2</v>
      </c>
    </row>
    <row r="1086" spans="1:16" x14ac:dyDescent="0.25">
      <c r="A1086">
        <v>1420</v>
      </c>
      <c r="B1086" s="7">
        <v>0.23040428760000001</v>
      </c>
      <c r="C1086" s="7">
        <v>0.13050186629999999</v>
      </c>
      <c r="E1086">
        <f t="shared" si="99"/>
        <v>1420</v>
      </c>
      <c r="F1086">
        <f t="shared" si="100"/>
        <v>0.23040428760000001</v>
      </c>
      <c r="G1086">
        <f t="shared" si="101"/>
        <v>0.26100373259999998</v>
      </c>
      <c r="J1086">
        <v>1420</v>
      </c>
      <c r="K1086">
        <v>6.576700000000002E-2</v>
      </c>
      <c r="L1086">
        <v>3.6990087480000003E-2</v>
      </c>
      <c r="N1086">
        <f t="shared" si="102"/>
        <v>1420</v>
      </c>
      <c r="O1086">
        <f t="shared" si="103"/>
        <v>0.14927002637999998</v>
      </c>
      <c r="P1086">
        <f t="shared" si="104"/>
        <v>4.9168314774799993E-2</v>
      </c>
    </row>
    <row r="1087" spans="1:16" x14ac:dyDescent="0.25">
      <c r="A1087">
        <v>1419</v>
      </c>
      <c r="B1087" s="8">
        <v>0.230474025</v>
      </c>
      <c r="C1087" s="8">
        <v>0.13058634099999999</v>
      </c>
      <c r="E1087">
        <f t="shared" si="99"/>
        <v>1419</v>
      </c>
      <c r="F1087">
        <f t="shared" si="100"/>
        <v>0.230474025</v>
      </c>
      <c r="G1087">
        <f t="shared" si="101"/>
        <v>0.26117268199999999</v>
      </c>
      <c r="J1087">
        <v>1419</v>
      </c>
      <c r="K1087">
        <v>6.5793000000000004E-2</v>
      </c>
      <c r="L1087">
        <v>3.684818745E-2</v>
      </c>
      <c r="N1087">
        <f t="shared" si="102"/>
        <v>1419</v>
      </c>
      <c r="O1087">
        <f t="shared" si="103"/>
        <v>0.14954247382499999</v>
      </c>
      <c r="P1087">
        <f t="shared" si="104"/>
        <v>4.9682795249499978E-2</v>
      </c>
    </row>
    <row r="1088" spans="1:16" x14ac:dyDescent="0.25">
      <c r="A1088">
        <v>1418</v>
      </c>
      <c r="B1088" s="7">
        <v>0.23038743440000001</v>
      </c>
      <c r="C1088" s="7">
        <v>0.13065250219999999</v>
      </c>
      <c r="E1088">
        <f t="shared" si="99"/>
        <v>1418</v>
      </c>
      <c r="F1088">
        <f t="shared" si="100"/>
        <v>0.23038743440000001</v>
      </c>
      <c r="G1088">
        <f t="shared" si="101"/>
        <v>0.26130500439999998</v>
      </c>
      <c r="J1088">
        <v>1418</v>
      </c>
      <c r="K1088">
        <v>6.5871000000000013E-2</v>
      </c>
      <c r="L1088">
        <v>3.6853905770000001E-2</v>
      </c>
      <c r="N1088">
        <f t="shared" si="102"/>
        <v>1418</v>
      </c>
      <c r="O1088">
        <f t="shared" si="103"/>
        <v>0.14941688574499998</v>
      </c>
      <c r="P1088">
        <f t="shared" si="104"/>
        <v>4.9777479032699967E-2</v>
      </c>
    </row>
    <row r="1089" spans="1:16" x14ac:dyDescent="0.25">
      <c r="A1089">
        <v>1417</v>
      </c>
      <c r="B1089" s="8">
        <v>0.2303473502</v>
      </c>
      <c r="C1089" s="8">
        <v>0.1307123452</v>
      </c>
      <c r="E1089">
        <f t="shared" si="99"/>
        <v>1417</v>
      </c>
      <c r="F1089">
        <f t="shared" si="100"/>
        <v>0.2303473502</v>
      </c>
      <c r="G1089">
        <f t="shared" si="101"/>
        <v>0.26142469039999999</v>
      </c>
      <c r="J1089">
        <v>1417</v>
      </c>
      <c r="K1089">
        <v>6.5852999999999995E-2</v>
      </c>
      <c r="L1089">
        <v>3.6812514070000003E-2</v>
      </c>
      <c r="N1089">
        <f t="shared" si="102"/>
        <v>1417</v>
      </c>
      <c r="O1089">
        <f t="shared" si="103"/>
        <v>0.149445909095</v>
      </c>
      <c r="P1089">
        <f t="shared" si="104"/>
        <v>5.0005630365699993E-2</v>
      </c>
    </row>
    <row r="1090" spans="1:16" x14ac:dyDescent="0.25">
      <c r="A1090">
        <v>1416</v>
      </c>
      <c r="B1090" s="7">
        <v>0.23026859760000001</v>
      </c>
      <c r="C1090" s="7">
        <v>0.13072195650000001</v>
      </c>
      <c r="E1090">
        <f t="shared" si="99"/>
        <v>1416</v>
      </c>
      <c r="F1090">
        <f t="shared" si="100"/>
        <v>0.23026859760000001</v>
      </c>
      <c r="G1090">
        <f t="shared" si="101"/>
        <v>0.26144391300000003</v>
      </c>
      <c r="J1090">
        <v>1416</v>
      </c>
      <c r="K1090">
        <v>6.5844999999999987E-2</v>
      </c>
      <c r="L1090">
        <v>3.6826435480000003E-2</v>
      </c>
      <c r="N1090">
        <f t="shared" si="102"/>
        <v>1416</v>
      </c>
      <c r="O1090">
        <f t="shared" si="103"/>
        <v>0.14934939438</v>
      </c>
      <c r="P1090">
        <f t="shared" si="104"/>
        <v>4.9992588654799996E-2</v>
      </c>
    </row>
    <row r="1091" spans="1:16" x14ac:dyDescent="0.25">
      <c r="A1091">
        <v>1415</v>
      </c>
      <c r="B1091" s="8">
        <v>0.23010759059999999</v>
      </c>
      <c r="C1091" s="8">
        <v>0.13072195650000001</v>
      </c>
      <c r="E1091">
        <f t="shared" si="99"/>
        <v>1415</v>
      </c>
      <c r="F1091">
        <f t="shared" si="100"/>
        <v>0.23010759059999999</v>
      </c>
      <c r="G1091">
        <f t="shared" si="101"/>
        <v>0.26144391300000003</v>
      </c>
      <c r="J1091">
        <v>1415</v>
      </c>
      <c r="K1091">
        <v>6.5804999999999989E-2</v>
      </c>
      <c r="L1091">
        <v>3.6714952439999997E-2</v>
      </c>
      <c r="N1091">
        <f t="shared" si="102"/>
        <v>1415</v>
      </c>
      <c r="O1091">
        <f t="shared" si="103"/>
        <v>0.14937121194000003</v>
      </c>
      <c r="P1091">
        <f t="shared" si="104"/>
        <v>5.0282181424400052E-2</v>
      </c>
    </row>
    <row r="1092" spans="1:16" x14ac:dyDescent="0.25">
      <c r="A1092">
        <v>1414</v>
      </c>
      <c r="B1092" s="7">
        <v>0.22985073919999999</v>
      </c>
      <c r="C1092" s="7">
        <v>0.13055868449999999</v>
      </c>
      <c r="E1092">
        <f t="shared" si="99"/>
        <v>1414</v>
      </c>
      <c r="F1092">
        <f t="shared" si="100"/>
        <v>0.22985073919999999</v>
      </c>
      <c r="G1092">
        <f t="shared" si="101"/>
        <v>0.26111736899999999</v>
      </c>
      <c r="J1092">
        <v>1414</v>
      </c>
      <c r="K1092">
        <v>6.5654999999999991E-2</v>
      </c>
      <c r="L1092">
        <v>3.6832492799999998E-2</v>
      </c>
      <c r="N1092">
        <f t="shared" si="102"/>
        <v>1414</v>
      </c>
      <c r="O1092">
        <f t="shared" si="103"/>
        <v>0.14899654999999998</v>
      </c>
      <c r="P1092">
        <f t="shared" si="104"/>
        <v>4.9707961928000005E-2</v>
      </c>
    </row>
    <row r="1093" spans="1:16" x14ac:dyDescent="0.25">
      <c r="A1093">
        <v>1413</v>
      </c>
      <c r="B1093" s="8">
        <v>0.22954761979999999</v>
      </c>
      <c r="C1093" s="8">
        <v>0.1304563135</v>
      </c>
      <c r="E1093">
        <f t="shared" si="99"/>
        <v>1413</v>
      </c>
      <c r="F1093">
        <f t="shared" si="100"/>
        <v>0.22954761979999999</v>
      </c>
      <c r="G1093">
        <f t="shared" si="101"/>
        <v>0.26091262700000001</v>
      </c>
      <c r="J1093">
        <v>1413</v>
      </c>
      <c r="K1093">
        <v>6.5674999999999997E-2</v>
      </c>
      <c r="L1093">
        <v>3.6408856509999997E-2</v>
      </c>
      <c r="N1093">
        <f t="shared" si="102"/>
        <v>1413</v>
      </c>
      <c r="O1093">
        <f t="shared" si="103"/>
        <v>0.149321085035</v>
      </c>
      <c r="P1093">
        <f t="shared" si="104"/>
        <v>5.0552074290100002E-2</v>
      </c>
    </row>
    <row r="1094" spans="1:16" x14ac:dyDescent="0.25">
      <c r="A1094">
        <v>1412</v>
      </c>
      <c r="B1094" s="7">
        <v>0.2291127741</v>
      </c>
      <c r="C1094" s="7">
        <v>0.13026340310000001</v>
      </c>
      <c r="E1094">
        <f t="shared" ref="E1094:E1157" si="105">A1094</f>
        <v>1412</v>
      </c>
      <c r="F1094">
        <f t="shared" ref="F1094:F1157" si="106">B1094*F$4</f>
        <v>0.2291127741</v>
      </c>
      <c r="G1094">
        <f t="shared" ref="G1094:G1157" si="107">C1094*G$4</f>
        <v>0.26052680620000002</v>
      </c>
      <c r="J1094">
        <v>1412</v>
      </c>
      <c r="K1094">
        <v>6.5519000000000008E-2</v>
      </c>
      <c r="L1094">
        <v>3.6357402800000001E-2</v>
      </c>
      <c r="N1094">
        <f t="shared" ref="N1094:N1157" si="108">E1094</f>
        <v>1412</v>
      </c>
      <c r="O1094">
        <f t="shared" ref="O1094:O1157" si="109">F1094-O$2*$L1094*3-O$3*$K1094*3</f>
        <v>0.14902425989999998</v>
      </c>
      <c r="P1094">
        <f t="shared" si="104"/>
        <v>5.0341173227999997E-2</v>
      </c>
    </row>
    <row r="1095" spans="1:16" x14ac:dyDescent="0.25">
      <c r="A1095">
        <v>1411</v>
      </c>
      <c r="B1095" s="8">
        <v>0.22870238130000001</v>
      </c>
      <c r="C1095" s="8">
        <v>0.13007920980000001</v>
      </c>
      <c r="E1095">
        <f t="shared" si="105"/>
        <v>1411</v>
      </c>
      <c r="F1095">
        <f t="shared" si="106"/>
        <v>0.22870238130000001</v>
      </c>
      <c r="G1095">
        <f t="shared" si="107"/>
        <v>0.26015841960000002</v>
      </c>
      <c r="J1095">
        <v>1411</v>
      </c>
      <c r="K1095">
        <v>6.5324999999999994E-2</v>
      </c>
      <c r="L1095">
        <v>3.6183130000000001E-2</v>
      </c>
      <c r="N1095">
        <f t="shared" si="108"/>
        <v>1411</v>
      </c>
      <c r="O1095">
        <f t="shared" si="109"/>
        <v>0.1489509363</v>
      </c>
      <c r="P1095">
        <f t="shared" ref="P1095:P1158" si="110">G1095-P$2*$L1095*3-P$3*$K1095*3 +$P$4</f>
        <v>5.0464925900000041E-2</v>
      </c>
    </row>
    <row r="1096" spans="1:16" x14ac:dyDescent="0.25">
      <c r="A1096">
        <v>1410</v>
      </c>
      <c r="B1096" s="7">
        <v>0.2280147672</v>
      </c>
      <c r="C1096" s="7">
        <v>0.129722476</v>
      </c>
      <c r="E1096">
        <f t="shared" si="105"/>
        <v>1410</v>
      </c>
      <c r="F1096">
        <f t="shared" si="106"/>
        <v>0.2280147672</v>
      </c>
      <c r="G1096">
        <f t="shared" si="107"/>
        <v>0.25944495200000001</v>
      </c>
      <c r="J1096">
        <v>1410</v>
      </c>
      <c r="K1096">
        <v>6.510100000000002E-2</v>
      </c>
      <c r="L1096">
        <v>3.5728983579999998E-2</v>
      </c>
      <c r="N1096">
        <f t="shared" si="108"/>
        <v>1410</v>
      </c>
      <c r="O1096">
        <f t="shared" si="109"/>
        <v>0.14903190182999998</v>
      </c>
      <c r="P1096">
        <f t="shared" si="110"/>
        <v>5.0949482885800007E-2</v>
      </c>
    </row>
    <row r="1097" spans="1:16" x14ac:dyDescent="0.25">
      <c r="A1097">
        <v>1409</v>
      </c>
      <c r="B1097" s="8">
        <v>0.22725889090000001</v>
      </c>
      <c r="C1097" s="8">
        <v>0.12929035720000001</v>
      </c>
      <c r="E1097">
        <f t="shared" si="105"/>
        <v>1409</v>
      </c>
      <c r="F1097">
        <f t="shared" si="106"/>
        <v>0.22725889090000001</v>
      </c>
      <c r="G1097">
        <f t="shared" si="107"/>
        <v>0.25858071440000002</v>
      </c>
      <c r="J1097">
        <v>1409</v>
      </c>
      <c r="K1097">
        <v>6.4519999999999994E-2</v>
      </c>
      <c r="L1097">
        <v>3.5354584459999998E-2</v>
      </c>
      <c r="N1097">
        <f t="shared" si="108"/>
        <v>1409</v>
      </c>
      <c r="O1097">
        <f t="shared" si="109"/>
        <v>0.14906421421000005</v>
      </c>
      <c r="P1097">
        <f t="shared" si="110"/>
        <v>5.119179909460006E-2</v>
      </c>
    </row>
    <row r="1098" spans="1:16" x14ac:dyDescent="0.25">
      <c r="A1098">
        <v>1408</v>
      </c>
      <c r="B1098" s="7">
        <v>0.226311028</v>
      </c>
      <c r="C1098" s="7">
        <v>0.12876324359999999</v>
      </c>
      <c r="E1098">
        <f t="shared" si="105"/>
        <v>1408</v>
      </c>
      <c r="F1098">
        <f t="shared" si="106"/>
        <v>0.226311028</v>
      </c>
      <c r="G1098">
        <f t="shared" si="107"/>
        <v>0.25752648719999999</v>
      </c>
      <c r="J1098">
        <v>1408</v>
      </c>
      <c r="K1098">
        <v>6.4053999999999986E-2</v>
      </c>
      <c r="L1098">
        <v>3.5268746320000002E-2</v>
      </c>
      <c r="N1098">
        <f t="shared" si="108"/>
        <v>1408</v>
      </c>
      <c r="O1098">
        <f t="shared" si="109"/>
        <v>0.14842684851999999</v>
      </c>
      <c r="P1098">
        <f t="shared" si="110"/>
        <v>5.049110886319999E-2</v>
      </c>
    </row>
    <row r="1099" spans="1:16" x14ac:dyDescent="0.25">
      <c r="A1099">
        <v>1407</v>
      </c>
      <c r="B1099" s="8">
        <v>0.22527262570000001</v>
      </c>
      <c r="C1099" s="8">
        <v>0.12810891869999999</v>
      </c>
      <c r="E1099">
        <f t="shared" si="105"/>
        <v>1407</v>
      </c>
      <c r="F1099">
        <f t="shared" si="106"/>
        <v>0.22527262570000001</v>
      </c>
      <c r="G1099">
        <f t="shared" si="107"/>
        <v>0.25621783739999998</v>
      </c>
      <c r="J1099">
        <v>1407</v>
      </c>
      <c r="K1099">
        <v>6.3472999999999988E-2</v>
      </c>
      <c r="L1099">
        <v>3.4537762399999998E-2</v>
      </c>
      <c r="N1099">
        <f t="shared" si="108"/>
        <v>1407</v>
      </c>
      <c r="O1099">
        <f t="shared" si="109"/>
        <v>0.14871151210000003</v>
      </c>
      <c r="P1099">
        <f t="shared" si="110"/>
        <v>5.1176909023999989E-2</v>
      </c>
    </row>
    <row r="1100" spans="1:16" x14ac:dyDescent="0.25">
      <c r="A1100">
        <v>1406</v>
      </c>
      <c r="B1100" s="7">
        <v>0.22402119640000001</v>
      </c>
      <c r="C1100" s="7">
        <v>0.12737646699999999</v>
      </c>
      <c r="E1100">
        <f t="shared" si="105"/>
        <v>1406</v>
      </c>
      <c r="F1100">
        <f t="shared" si="106"/>
        <v>0.22402119640000001</v>
      </c>
      <c r="G1100">
        <f t="shared" si="107"/>
        <v>0.25475293399999999</v>
      </c>
      <c r="J1100">
        <v>1406</v>
      </c>
      <c r="K1100">
        <v>6.2760999999999983E-2</v>
      </c>
      <c r="L1100">
        <v>3.408354148E-2</v>
      </c>
      <c r="N1100">
        <f t="shared" si="108"/>
        <v>1406</v>
      </c>
      <c r="O1100">
        <f t="shared" si="109"/>
        <v>0.14841909418000002</v>
      </c>
      <c r="P1100">
        <f t="shared" si="110"/>
        <v>5.1056615714799997E-2</v>
      </c>
    </row>
    <row r="1101" spans="1:16" x14ac:dyDescent="0.25">
      <c r="A1101">
        <v>1405</v>
      </c>
      <c r="B1101" s="8">
        <v>0.22239297629999999</v>
      </c>
      <c r="C1101" s="8">
        <v>0.12637533249999999</v>
      </c>
      <c r="E1101">
        <f t="shared" si="105"/>
        <v>1405</v>
      </c>
      <c r="F1101">
        <f t="shared" si="106"/>
        <v>0.22239297629999999</v>
      </c>
      <c r="G1101">
        <f t="shared" si="107"/>
        <v>0.25275066499999999</v>
      </c>
      <c r="J1101">
        <v>1405</v>
      </c>
      <c r="K1101">
        <v>6.1851000000000017E-2</v>
      </c>
      <c r="L1101">
        <v>3.3362627030000001E-2</v>
      </c>
      <c r="N1101">
        <f t="shared" si="108"/>
        <v>1405</v>
      </c>
      <c r="O1101">
        <f t="shared" si="109"/>
        <v>0.14822714575499998</v>
      </c>
      <c r="P1101">
        <f t="shared" si="110"/>
        <v>5.1122423695299984E-2</v>
      </c>
    </row>
    <row r="1102" spans="1:16" x14ac:dyDescent="0.25">
      <c r="A1102">
        <v>1404</v>
      </c>
      <c r="B1102" s="7">
        <v>0.22043980660000001</v>
      </c>
      <c r="C1102" s="7">
        <v>0.1252011955</v>
      </c>
      <c r="E1102">
        <f t="shared" si="105"/>
        <v>1404</v>
      </c>
      <c r="F1102">
        <f t="shared" si="106"/>
        <v>0.22043980660000001</v>
      </c>
      <c r="G1102">
        <f t="shared" si="107"/>
        <v>0.250402391</v>
      </c>
      <c r="J1102">
        <v>1404</v>
      </c>
      <c r="K1102">
        <v>6.0744000000000006E-2</v>
      </c>
      <c r="L1102">
        <v>3.2657414670000003E-2</v>
      </c>
      <c r="N1102">
        <f t="shared" si="108"/>
        <v>1404</v>
      </c>
      <c r="O1102">
        <f t="shared" si="109"/>
        <v>0.14776352459499997</v>
      </c>
      <c r="P1102">
        <f t="shared" si="110"/>
        <v>5.0862228471699994E-2</v>
      </c>
    </row>
    <row r="1103" spans="1:16" x14ac:dyDescent="0.25">
      <c r="A1103">
        <v>1403</v>
      </c>
      <c r="B1103" s="8">
        <v>0.2184577435</v>
      </c>
      <c r="C1103" s="8">
        <v>0.1239877269</v>
      </c>
      <c r="E1103">
        <f t="shared" si="105"/>
        <v>1403</v>
      </c>
      <c r="F1103">
        <f t="shared" si="106"/>
        <v>0.2184577435</v>
      </c>
      <c r="G1103">
        <f t="shared" si="107"/>
        <v>0.2479754538</v>
      </c>
      <c r="J1103">
        <v>1403</v>
      </c>
      <c r="K1103">
        <v>5.9541999999999998E-2</v>
      </c>
      <c r="L1103">
        <v>3.181297332E-2</v>
      </c>
      <c r="N1103">
        <f t="shared" si="108"/>
        <v>1403</v>
      </c>
      <c r="O1103">
        <f t="shared" si="109"/>
        <v>0.14751690351999996</v>
      </c>
      <c r="P1103">
        <f t="shared" si="110"/>
        <v>5.0898550233199974E-2</v>
      </c>
    </row>
    <row r="1104" spans="1:16" x14ac:dyDescent="0.25">
      <c r="A1104">
        <v>1402</v>
      </c>
      <c r="B1104" s="7">
        <v>0.21615765989999999</v>
      </c>
      <c r="C1104" s="7">
        <v>0.1225586161</v>
      </c>
      <c r="E1104">
        <f t="shared" si="105"/>
        <v>1402</v>
      </c>
      <c r="F1104">
        <f t="shared" si="106"/>
        <v>0.21615765989999999</v>
      </c>
      <c r="G1104">
        <f t="shared" si="107"/>
        <v>0.24511723220000001</v>
      </c>
      <c r="J1104">
        <v>1402</v>
      </c>
      <c r="K1104">
        <v>5.812599999999999E-2</v>
      </c>
      <c r="L1104">
        <v>3.1055325639999999E-2</v>
      </c>
      <c r="N1104">
        <f t="shared" si="108"/>
        <v>1402</v>
      </c>
      <c r="O1104">
        <f t="shared" si="109"/>
        <v>0.14690553143999999</v>
      </c>
      <c r="P1104">
        <f t="shared" si="110"/>
        <v>5.0351671356400007E-2</v>
      </c>
    </row>
    <row r="1105" spans="1:16" x14ac:dyDescent="0.25">
      <c r="A1105">
        <v>1401</v>
      </c>
      <c r="B1105" s="8">
        <v>0.21330924330000001</v>
      </c>
      <c r="C1105" s="8">
        <v>0.12079069019999999</v>
      </c>
      <c r="E1105">
        <f t="shared" si="105"/>
        <v>1401</v>
      </c>
      <c r="F1105">
        <f t="shared" si="106"/>
        <v>0.21330924330000001</v>
      </c>
      <c r="G1105">
        <f t="shared" si="107"/>
        <v>0.24158138039999999</v>
      </c>
      <c r="J1105">
        <v>1401</v>
      </c>
      <c r="K1105">
        <v>5.6365999999999999E-2</v>
      </c>
      <c r="L1105">
        <v>3.0027044940000001E-2</v>
      </c>
      <c r="N1105">
        <f t="shared" si="108"/>
        <v>1401</v>
      </c>
      <c r="O1105">
        <f t="shared" si="109"/>
        <v>0.14628593589</v>
      </c>
      <c r="P1105">
        <f t="shared" si="110"/>
        <v>4.9904238499399983E-2</v>
      </c>
    </row>
    <row r="1106" spans="1:16" x14ac:dyDescent="0.25">
      <c r="A1106">
        <v>1400</v>
      </c>
      <c r="B1106" s="7">
        <v>0.21006992460000001</v>
      </c>
      <c r="C1106" s="7">
        <v>0.1187119037</v>
      </c>
      <c r="E1106">
        <f t="shared" si="105"/>
        <v>1400</v>
      </c>
      <c r="F1106">
        <f t="shared" si="106"/>
        <v>0.21006992460000001</v>
      </c>
      <c r="G1106">
        <f t="shared" si="107"/>
        <v>0.23742380739999999</v>
      </c>
      <c r="J1106">
        <v>1400</v>
      </c>
      <c r="K1106">
        <v>5.4134000000000009E-2</v>
      </c>
      <c r="L1106">
        <v>2.8717380019999999E-2</v>
      </c>
      <c r="N1106">
        <f t="shared" si="108"/>
        <v>1400</v>
      </c>
      <c r="O1106">
        <f t="shared" si="109"/>
        <v>0.14588159457000002</v>
      </c>
      <c r="P1106">
        <f t="shared" si="110"/>
        <v>4.9677331150199983E-2</v>
      </c>
    </row>
    <row r="1107" spans="1:16" x14ac:dyDescent="0.25">
      <c r="A1107">
        <v>1399</v>
      </c>
      <c r="B1107" s="8">
        <v>0.20684508979999999</v>
      </c>
      <c r="C1107" s="8">
        <v>0.1166163683</v>
      </c>
      <c r="E1107">
        <f t="shared" si="105"/>
        <v>1399</v>
      </c>
      <c r="F1107">
        <f t="shared" si="106"/>
        <v>0.20684508979999999</v>
      </c>
      <c r="G1107">
        <f t="shared" si="107"/>
        <v>0.23323273659999999</v>
      </c>
      <c r="J1107">
        <v>1399</v>
      </c>
      <c r="K1107">
        <v>5.1876000000000012E-2</v>
      </c>
      <c r="L1107">
        <v>2.741769329E-2</v>
      </c>
      <c r="N1107">
        <f t="shared" si="108"/>
        <v>1399</v>
      </c>
      <c r="O1107">
        <f t="shared" si="109"/>
        <v>0.14548690986500001</v>
      </c>
      <c r="P1107">
        <f t="shared" si="110"/>
        <v>4.939988030789999E-2</v>
      </c>
    </row>
    <row r="1108" spans="1:16" x14ac:dyDescent="0.25">
      <c r="A1108">
        <v>1398</v>
      </c>
      <c r="B1108" s="7">
        <v>0.20367655160000001</v>
      </c>
      <c r="C1108" s="7">
        <v>0.1146918982</v>
      </c>
      <c r="E1108">
        <f t="shared" si="105"/>
        <v>1398</v>
      </c>
      <c r="F1108">
        <f t="shared" si="106"/>
        <v>0.20367655160000001</v>
      </c>
      <c r="G1108">
        <f t="shared" si="107"/>
        <v>0.22938379640000001</v>
      </c>
      <c r="J1108">
        <v>1398</v>
      </c>
      <c r="K1108">
        <v>4.9701000000000002E-2</v>
      </c>
      <c r="L1108">
        <v>2.6224957779999999E-2</v>
      </c>
      <c r="N1108">
        <f t="shared" si="108"/>
        <v>1398</v>
      </c>
      <c r="O1108">
        <f t="shared" si="109"/>
        <v>0.14495572493</v>
      </c>
      <c r="P1108">
        <f t="shared" si="110"/>
        <v>4.917335152780003E-2</v>
      </c>
    </row>
    <row r="1109" spans="1:16" x14ac:dyDescent="0.25">
      <c r="A1109">
        <v>1397</v>
      </c>
      <c r="B1109" s="8">
        <v>0.20032909509999999</v>
      </c>
      <c r="C1109" s="8">
        <v>0.1125186458</v>
      </c>
      <c r="E1109">
        <f t="shared" si="105"/>
        <v>1397</v>
      </c>
      <c r="F1109">
        <f t="shared" si="106"/>
        <v>0.20032909509999999</v>
      </c>
      <c r="G1109">
        <f t="shared" si="107"/>
        <v>0.22503729159999999</v>
      </c>
      <c r="J1109">
        <v>1397</v>
      </c>
      <c r="K1109">
        <v>4.7258999999999982E-2</v>
      </c>
      <c r="L1109">
        <v>2.4893576279999999E-2</v>
      </c>
      <c r="N1109">
        <f t="shared" si="108"/>
        <v>1397</v>
      </c>
      <c r="O1109">
        <f t="shared" si="109"/>
        <v>0.14455772068</v>
      </c>
      <c r="P1109">
        <f t="shared" si="110"/>
        <v>4.8874586662800007E-2</v>
      </c>
    </row>
    <row r="1110" spans="1:16" x14ac:dyDescent="0.25">
      <c r="A1110">
        <v>1396</v>
      </c>
      <c r="B1110" s="7">
        <v>0.19617116449999999</v>
      </c>
      <c r="C1110" s="7">
        <v>0.1099679694</v>
      </c>
      <c r="E1110">
        <f t="shared" si="105"/>
        <v>1396</v>
      </c>
      <c r="F1110">
        <f t="shared" si="106"/>
        <v>0.19617116449999999</v>
      </c>
      <c r="G1110">
        <f t="shared" si="107"/>
        <v>0.21993593880000001</v>
      </c>
      <c r="J1110">
        <v>1396</v>
      </c>
      <c r="K1110">
        <v>4.4317000000000009E-2</v>
      </c>
      <c r="L1110">
        <v>2.327156067E-2</v>
      </c>
      <c r="N1110">
        <f t="shared" si="108"/>
        <v>1396</v>
      </c>
      <c r="O1110">
        <f t="shared" si="109"/>
        <v>0.14398019349499999</v>
      </c>
      <c r="P1110">
        <f t="shared" si="110"/>
        <v>4.8694652731700011E-2</v>
      </c>
    </row>
    <row r="1111" spans="1:16" x14ac:dyDescent="0.25">
      <c r="A1111">
        <v>1395</v>
      </c>
      <c r="B1111" s="8">
        <v>0.1922648102</v>
      </c>
      <c r="C1111" s="8">
        <v>0.10734477639999999</v>
      </c>
      <c r="E1111">
        <f t="shared" si="105"/>
        <v>1395</v>
      </c>
      <c r="F1111">
        <f t="shared" si="106"/>
        <v>0.1922648102</v>
      </c>
      <c r="G1111">
        <f t="shared" si="107"/>
        <v>0.21468955279999999</v>
      </c>
      <c r="J1111">
        <v>1395</v>
      </c>
      <c r="K1111">
        <v>4.135800000000002E-2</v>
      </c>
      <c r="L1111">
        <v>2.1946819499999999E-2</v>
      </c>
      <c r="N1111">
        <f t="shared" si="108"/>
        <v>1395</v>
      </c>
      <c r="O1111">
        <f t="shared" si="109"/>
        <v>0.14321496094999997</v>
      </c>
      <c r="P1111">
        <f t="shared" si="110"/>
        <v>4.7634572244999979E-2</v>
      </c>
    </row>
    <row r="1112" spans="1:16" x14ac:dyDescent="0.25">
      <c r="A1112">
        <v>1394</v>
      </c>
      <c r="B1112" s="7">
        <v>0.18898366389999999</v>
      </c>
      <c r="C1112" s="7">
        <v>0.10529603060000001</v>
      </c>
      <c r="E1112">
        <f t="shared" si="105"/>
        <v>1394</v>
      </c>
      <c r="F1112">
        <f t="shared" si="106"/>
        <v>0.18898366389999999</v>
      </c>
      <c r="G1112">
        <f t="shared" si="107"/>
        <v>0.21059206120000001</v>
      </c>
      <c r="J1112">
        <v>1394</v>
      </c>
      <c r="K1112">
        <v>3.8627999999999996E-2</v>
      </c>
      <c r="L1112">
        <v>2.0520064979999999E-2</v>
      </c>
      <c r="N1112">
        <f t="shared" si="108"/>
        <v>1394</v>
      </c>
      <c r="O1112">
        <f t="shared" si="109"/>
        <v>0.14313864642999999</v>
      </c>
      <c r="P1112">
        <f t="shared" si="110"/>
        <v>4.7908699399800025E-2</v>
      </c>
    </row>
    <row r="1113" spans="1:16" x14ac:dyDescent="0.25">
      <c r="A1113">
        <v>1393</v>
      </c>
      <c r="B1113" s="8">
        <v>0.1856790334</v>
      </c>
      <c r="C1113" s="8">
        <v>0.1031728536</v>
      </c>
      <c r="E1113">
        <f t="shared" si="105"/>
        <v>1393</v>
      </c>
      <c r="F1113">
        <f t="shared" si="106"/>
        <v>0.1856790334</v>
      </c>
      <c r="G1113">
        <f t="shared" si="107"/>
        <v>0.20634570720000001</v>
      </c>
      <c r="J1113">
        <v>1393</v>
      </c>
      <c r="K1113">
        <v>3.5953000000000006E-2</v>
      </c>
      <c r="L1113">
        <v>1.9061194730000001E-2</v>
      </c>
      <c r="N1113">
        <f t="shared" si="108"/>
        <v>1393</v>
      </c>
      <c r="O1113">
        <f t="shared" si="109"/>
        <v>0.14306557130499997</v>
      </c>
      <c r="P1113">
        <f t="shared" si="110"/>
        <v>4.8097432322299988E-2</v>
      </c>
    </row>
    <row r="1114" spans="1:16" x14ac:dyDescent="0.25">
      <c r="A1114">
        <v>1392</v>
      </c>
      <c r="B1114" s="7">
        <v>0.1821407676</v>
      </c>
      <c r="C1114" s="7">
        <v>0.1009588763</v>
      </c>
      <c r="E1114">
        <f t="shared" si="105"/>
        <v>1392</v>
      </c>
      <c r="F1114">
        <f t="shared" si="106"/>
        <v>0.1821407676</v>
      </c>
      <c r="G1114">
        <f t="shared" si="107"/>
        <v>0.2019177526</v>
      </c>
      <c r="J1114">
        <v>1392</v>
      </c>
      <c r="K1114">
        <v>3.3402999999999995E-2</v>
      </c>
      <c r="L1114">
        <v>1.7879346389999998E-2</v>
      </c>
      <c r="N1114">
        <f t="shared" si="108"/>
        <v>1392</v>
      </c>
      <c r="O1114">
        <f t="shared" si="109"/>
        <v>0.14229457801500001</v>
      </c>
      <c r="P1114">
        <f t="shared" si="110"/>
        <v>4.7377280088899992E-2</v>
      </c>
    </row>
    <row r="1115" spans="1:16" x14ac:dyDescent="0.25">
      <c r="A1115">
        <v>1391</v>
      </c>
      <c r="B1115" s="8">
        <v>0.17932403089999999</v>
      </c>
      <c r="C1115" s="8">
        <v>9.9083222449999994E-2</v>
      </c>
      <c r="E1115">
        <f t="shared" si="105"/>
        <v>1391</v>
      </c>
      <c r="F1115">
        <f t="shared" si="106"/>
        <v>0.17932403089999999</v>
      </c>
      <c r="G1115">
        <f t="shared" si="107"/>
        <v>0.19816644489999999</v>
      </c>
      <c r="J1115">
        <v>1391</v>
      </c>
      <c r="K1115">
        <v>3.0907000000000004E-2</v>
      </c>
      <c r="L1115">
        <v>1.6619309780000001E-2</v>
      </c>
      <c r="N1115">
        <f t="shared" si="108"/>
        <v>1391</v>
      </c>
      <c r="O1115">
        <f t="shared" si="109"/>
        <v>0.14234133622999998</v>
      </c>
      <c r="P1115">
        <f t="shared" si="110"/>
        <v>4.7512263547799971E-2</v>
      </c>
    </row>
    <row r="1116" spans="1:16" x14ac:dyDescent="0.25">
      <c r="A1116">
        <v>1390</v>
      </c>
      <c r="B1116" s="7">
        <v>0.17670556900000001</v>
      </c>
      <c r="C1116" s="7">
        <v>9.7364254299999994E-2</v>
      </c>
      <c r="E1116">
        <f t="shared" si="105"/>
        <v>1390</v>
      </c>
      <c r="F1116">
        <f t="shared" si="106"/>
        <v>0.17670556900000001</v>
      </c>
      <c r="G1116">
        <f t="shared" si="107"/>
        <v>0.19472850859999999</v>
      </c>
      <c r="J1116">
        <v>1390</v>
      </c>
      <c r="K1116">
        <v>2.883200000000001E-2</v>
      </c>
      <c r="L1116">
        <v>1.561907958E-2</v>
      </c>
      <c r="N1116">
        <f t="shared" si="108"/>
        <v>1390</v>
      </c>
      <c r="O1116">
        <f t="shared" si="109"/>
        <v>0.14203246962999999</v>
      </c>
      <c r="P1116">
        <f t="shared" si="110"/>
        <v>4.7187400445799971E-2</v>
      </c>
    </row>
    <row r="1117" spans="1:16" x14ac:dyDescent="0.25">
      <c r="A1117">
        <v>1389</v>
      </c>
      <c r="B1117" s="8">
        <v>0.1741876453</v>
      </c>
      <c r="C1117" s="8">
        <v>9.5893941819999995E-2</v>
      </c>
      <c r="E1117">
        <f t="shared" si="105"/>
        <v>1389</v>
      </c>
      <c r="F1117">
        <f t="shared" si="106"/>
        <v>0.1741876453</v>
      </c>
      <c r="G1117">
        <f t="shared" si="107"/>
        <v>0.19178788363999999</v>
      </c>
      <c r="J1117">
        <v>1389</v>
      </c>
      <c r="K1117">
        <v>2.6901999999999995E-2</v>
      </c>
      <c r="L1117">
        <v>1.465820242E-2</v>
      </c>
      <c r="N1117">
        <f t="shared" si="108"/>
        <v>1389</v>
      </c>
      <c r="O1117">
        <f t="shared" si="109"/>
        <v>0.14170856166999998</v>
      </c>
      <c r="P1117">
        <f t="shared" si="110"/>
        <v>4.7218359614199956E-2</v>
      </c>
    </row>
    <row r="1118" spans="1:16" x14ac:dyDescent="0.25">
      <c r="A1118">
        <v>1388</v>
      </c>
      <c r="B1118" s="7">
        <v>0.17193683979999999</v>
      </c>
      <c r="C1118" s="7">
        <v>9.4366826119999997E-2</v>
      </c>
      <c r="E1118">
        <f t="shared" si="105"/>
        <v>1388</v>
      </c>
      <c r="F1118">
        <f t="shared" si="106"/>
        <v>0.17193683979999999</v>
      </c>
      <c r="G1118">
        <f t="shared" si="107"/>
        <v>0.18873365223999999</v>
      </c>
      <c r="J1118">
        <v>1388</v>
      </c>
      <c r="K1118">
        <v>2.4941000000000005E-2</v>
      </c>
      <c r="L1118">
        <v>1.372894086E-2</v>
      </c>
      <c r="N1118">
        <f t="shared" si="108"/>
        <v>1388</v>
      </c>
      <c r="O1118">
        <f t="shared" si="109"/>
        <v>0.14161643851</v>
      </c>
      <c r="P1118">
        <f t="shared" si="110"/>
        <v>4.7066289498600006E-2</v>
      </c>
    </row>
    <row r="1119" spans="1:16" x14ac:dyDescent="0.25">
      <c r="A1119">
        <v>1387</v>
      </c>
      <c r="B1119" s="8">
        <v>0.170004338</v>
      </c>
      <c r="C1119" s="8">
        <v>9.3162499369999999E-2</v>
      </c>
      <c r="E1119">
        <f t="shared" si="105"/>
        <v>1387</v>
      </c>
      <c r="F1119">
        <f t="shared" si="106"/>
        <v>0.170004338</v>
      </c>
      <c r="G1119">
        <f t="shared" si="107"/>
        <v>0.18632499874</v>
      </c>
      <c r="J1119">
        <v>1387</v>
      </c>
      <c r="K1119">
        <v>2.3204999999999996E-2</v>
      </c>
      <c r="L1119">
        <v>1.306824293E-2</v>
      </c>
      <c r="N1119">
        <f t="shared" si="108"/>
        <v>1387</v>
      </c>
      <c r="O1119">
        <f t="shared" si="109"/>
        <v>0.14135202360500002</v>
      </c>
      <c r="P1119">
        <f t="shared" si="110"/>
        <v>4.6823573844299998E-2</v>
      </c>
    </row>
    <row r="1120" spans="1:16" x14ac:dyDescent="0.25">
      <c r="A1120">
        <v>1386</v>
      </c>
      <c r="B1120" s="7">
        <v>0.1683747619</v>
      </c>
      <c r="C1120" s="7">
        <v>9.2163607480000007E-2</v>
      </c>
      <c r="E1120">
        <f t="shared" si="105"/>
        <v>1386</v>
      </c>
      <c r="F1120">
        <f t="shared" si="106"/>
        <v>0.1683747619</v>
      </c>
      <c r="G1120">
        <f t="shared" si="107"/>
        <v>0.18432721496000001</v>
      </c>
      <c r="J1120">
        <v>1386</v>
      </c>
      <c r="K1120">
        <v>2.1821999999999994E-2</v>
      </c>
      <c r="L1120">
        <v>1.2359540909999999E-2</v>
      </c>
      <c r="N1120">
        <f t="shared" si="108"/>
        <v>1386</v>
      </c>
      <c r="O1120">
        <f t="shared" si="109"/>
        <v>0.14132487053500001</v>
      </c>
      <c r="P1120">
        <f t="shared" si="110"/>
        <v>4.700535809410003E-2</v>
      </c>
    </row>
    <row r="1121" spans="1:16" x14ac:dyDescent="0.25">
      <c r="A1121">
        <v>1385</v>
      </c>
      <c r="B1121" s="8">
        <v>0.1667526215</v>
      </c>
      <c r="C1121" s="8">
        <v>9.1132320459999999E-2</v>
      </c>
      <c r="E1121">
        <f t="shared" si="105"/>
        <v>1385</v>
      </c>
      <c r="F1121">
        <f t="shared" si="106"/>
        <v>0.1667526215</v>
      </c>
      <c r="G1121">
        <f t="shared" si="107"/>
        <v>0.18226464092</v>
      </c>
      <c r="J1121">
        <v>1385</v>
      </c>
      <c r="K1121">
        <v>2.0553999999999996E-2</v>
      </c>
      <c r="L1121">
        <v>1.169331558E-2</v>
      </c>
      <c r="N1121">
        <f t="shared" si="108"/>
        <v>1385</v>
      </c>
      <c r="O1121">
        <f t="shared" si="109"/>
        <v>0.14119658813000002</v>
      </c>
      <c r="P1121">
        <f t="shared" si="110"/>
        <v>4.6982085125799988E-2</v>
      </c>
    </row>
    <row r="1122" spans="1:16" x14ac:dyDescent="0.25">
      <c r="A1122">
        <v>1384</v>
      </c>
      <c r="B1122" s="7">
        <v>0.16555365920000001</v>
      </c>
      <c r="C1122" s="7">
        <v>9.0365156530000004E-2</v>
      </c>
      <c r="E1122">
        <f t="shared" si="105"/>
        <v>1384</v>
      </c>
      <c r="F1122">
        <f t="shared" si="106"/>
        <v>0.16555365920000001</v>
      </c>
      <c r="G1122">
        <f t="shared" si="107"/>
        <v>0.18073031306000001</v>
      </c>
      <c r="J1122">
        <v>1384</v>
      </c>
      <c r="K1122">
        <v>1.9432000000000005E-2</v>
      </c>
      <c r="L1122">
        <v>1.126793865E-2</v>
      </c>
      <c r="N1122">
        <f t="shared" si="108"/>
        <v>1384</v>
      </c>
      <c r="O1122">
        <f t="shared" si="109"/>
        <v>0.14107327122500002</v>
      </c>
      <c r="P1122">
        <f t="shared" si="110"/>
        <v>4.6843545821500021E-2</v>
      </c>
    </row>
    <row r="1123" spans="1:16" x14ac:dyDescent="0.25">
      <c r="A1123">
        <v>1383</v>
      </c>
      <c r="B1123" s="8">
        <v>0.16415908930000001</v>
      </c>
      <c r="C1123" s="8">
        <v>8.9547887440000001E-2</v>
      </c>
      <c r="E1123">
        <f t="shared" si="105"/>
        <v>1383</v>
      </c>
      <c r="F1123">
        <f t="shared" si="106"/>
        <v>0.16415908930000001</v>
      </c>
      <c r="G1123">
        <f t="shared" si="107"/>
        <v>0.17909577488</v>
      </c>
      <c r="J1123">
        <v>1383</v>
      </c>
      <c r="K1123">
        <v>1.8406000000000006E-2</v>
      </c>
      <c r="L1123">
        <v>1.0840324679999999E-2</v>
      </c>
      <c r="N1123">
        <f t="shared" si="108"/>
        <v>1383</v>
      </c>
      <c r="O1123">
        <f t="shared" si="109"/>
        <v>0.14072026228000001</v>
      </c>
      <c r="P1123">
        <f t="shared" si="110"/>
        <v>4.6581566426800003E-2</v>
      </c>
    </row>
    <row r="1124" spans="1:16" x14ac:dyDescent="0.25">
      <c r="A1124">
        <v>1382</v>
      </c>
      <c r="B1124" s="7">
        <v>0.16300065820000001</v>
      </c>
      <c r="C1124" s="7">
        <v>8.8893376290000006E-2</v>
      </c>
      <c r="E1124">
        <f t="shared" si="105"/>
        <v>1382</v>
      </c>
      <c r="F1124">
        <f t="shared" si="106"/>
        <v>0.16300065820000001</v>
      </c>
      <c r="G1124">
        <f t="shared" si="107"/>
        <v>0.17778675258000001</v>
      </c>
      <c r="J1124">
        <v>1382</v>
      </c>
      <c r="K1124">
        <v>1.7531999999999999E-2</v>
      </c>
      <c r="L1124">
        <v>1.0314880869999999E-2</v>
      </c>
      <c r="N1124">
        <f t="shared" si="108"/>
        <v>1382</v>
      </c>
      <c r="O1124">
        <f t="shared" si="109"/>
        <v>0.14069085689499999</v>
      </c>
      <c r="P1124">
        <f t="shared" si="110"/>
        <v>4.6843099213700001E-2</v>
      </c>
    </row>
    <row r="1125" spans="1:16" x14ac:dyDescent="0.25">
      <c r="A1125">
        <v>1381</v>
      </c>
      <c r="B1125" s="8">
        <v>0.16215629879999999</v>
      </c>
      <c r="C1125" s="8">
        <v>8.8287994270000003E-2</v>
      </c>
      <c r="E1125">
        <f t="shared" si="105"/>
        <v>1381</v>
      </c>
      <c r="F1125">
        <f t="shared" si="106"/>
        <v>0.16215629879999999</v>
      </c>
      <c r="G1125">
        <f t="shared" si="107"/>
        <v>0.17657598854000001</v>
      </c>
      <c r="J1125">
        <v>1381</v>
      </c>
      <c r="K1125">
        <v>1.6701000000000001E-2</v>
      </c>
      <c r="L1125">
        <v>9.8502291370000002E-3</v>
      </c>
      <c r="N1125">
        <f t="shared" si="108"/>
        <v>1381</v>
      </c>
      <c r="O1125">
        <f t="shared" si="109"/>
        <v>0.14086756509449999</v>
      </c>
      <c r="P1125">
        <f t="shared" si="110"/>
        <v>4.7038617988869991E-2</v>
      </c>
    </row>
    <row r="1126" spans="1:16" x14ac:dyDescent="0.25">
      <c r="A1126">
        <v>1380</v>
      </c>
      <c r="B1126" s="7">
        <v>0.1612166464</v>
      </c>
      <c r="C1126" s="7">
        <v>8.7774090469999996E-2</v>
      </c>
      <c r="E1126">
        <f t="shared" si="105"/>
        <v>1380</v>
      </c>
      <c r="F1126">
        <f t="shared" si="106"/>
        <v>0.1612166464</v>
      </c>
      <c r="G1126">
        <f t="shared" si="107"/>
        <v>0.17554818093999999</v>
      </c>
      <c r="J1126">
        <v>1380</v>
      </c>
      <c r="K1126">
        <v>1.6031000000000004E-2</v>
      </c>
      <c r="L1126">
        <v>9.6147553999999993E-3</v>
      </c>
      <c r="N1126">
        <f t="shared" si="108"/>
        <v>1380</v>
      </c>
      <c r="O1126">
        <f t="shared" si="109"/>
        <v>0.1405424233</v>
      </c>
      <c r="P1126">
        <f t="shared" si="110"/>
        <v>4.679813999400001E-2</v>
      </c>
    </row>
    <row r="1127" spans="1:16" x14ac:dyDescent="0.25">
      <c r="A1127">
        <v>1379</v>
      </c>
      <c r="B1127" s="8">
        <v>0.1604860723</v>
      </c>
      <c r="C1127" s="8">
        <v>8.7312541899999999E-2</v>
      </c>
      <c r="E1127">
        <f t="shared" si="105"/>
        <v>1379</v>
      </c>
      <c r="F1127">
        <f t="shared" si="106"/>
        <v>0.1604860723</v>
      </c>
      <c r="G1127">
        <f t="shared" si="107"/>
        <v>0.1746250838</v>
      </c>
      <c r="J1127">
        <v>1379</v>
      </c>
      <c r="K1127">
        <v>1.5464999999999993E-2</v>
      </c>
      <c r="L1127">
        <v>9.2285582800000002E-3</v>
      </c>
      <c r="N1127">
        <f t="shared" si="108"/>
        <v>1379</v>
      </c>
      <c r="O1127">
        <f t="shared" si="109"/>
        <v>0.14061188488000001</v>
      </c>
      <c r="P1127">
        <f t="shared" si="110"/>
        <v>4.7006473682800004E-2</v>
      </c>
    </row>
    <row r="1128" spans="1:16" x14ac:dyDescent="0.25">
      <c r="A1128">
        <v>1378</v>
      </c>
      <c r="B1128" s="7">
        <v>0.15978968139999999</v>
      </c>
      <c r="C1128" s="7">
        <v>8.6984105409999998E-2</v>
      </c>
      <c r="E1128">
        <f t="shared" si="105"/>
        <v>1378</v>
      </c>
      <c r="F1128">
        <f t="shared" si="106"/>
        <v>0.15978968139999999</v>
      </c>
      <c r="G1128">
        <f t="shared" si="107"/>
        <v>0.17396821082</v>
      </c>
      <c r="J1128">
        <v>1378</v>
      </c>
      <c r="K1128">
        <v>1.4920000000000003E-2</v>
      </c>
      <c r="L1128">
        <v>9.1962469740000004E-3</v>
      </c>
      <c r="N1128">
        <f t="shared" si="108"/>
        <v>1378</v>
      </c>
      <c r="O1128">
        <f t="shared" si="109"/>
        <v>0.14017651093899999</v>
      </c>
      <c r="P1128">
        <f t="shared" si="110"/>
        <v>4.6593555854739982E-2</v>
      </c>
    </row>
    <row r="1129" spans="1:16" x14ac:dyDescent="0.25">
      <c r="A1129">
        <v>1377</v>
      </c>
      <c r="B1129" s="8">
        <v>0.1590566933</v>
      </c>
      <c r="C1129" s="8">
        <v>8.6556829510000002E-2</v>
      </c>
      <c r="E1129">
        <f t="shared" si="105"/>
        <v>1377</v>
      </c>
      <c r="F1129">
        <f t="shared" si="106"/>
        <v>0.1590566933</v>
      </c>
      <c r="G1129">
        <f t="shared" si="107"/>
        <v>0.17311365902</v>
      </c>
      <c r="J1129">
        <v>1377</v>
      </c>
      <c r="K1129">
        <v>1.4412999999999995E-2</v>
      </c>
      <c r="L1129">
        <v>8.9279906820000001E-3</v>
      </c>
      <c r="N1129">
        <f t="shared" si="108"/>
        <v>1377</v>
      </c>
      <c r="O1129">
        <f t="shared" si="109"/>
        <v>0.14004363727699998</v>
      </c>
      <c r="P1129">
        <f t="shared" si="110"/>
        <v>4.6559062221820019E-2</v>
      </c>
    </row>
    <row r="1130" spans="1:16" x14ac:dyDescent="0.25">
      <c r="A1130">
        <v>1376</v>
      </c>
      <c r="B1130" s="7">
        <v>0.1584187299</v>
      </c>
      <c r="C1130" s="7">
        <v>8.6212798950000002E-2</v>
      </c>
      <c r="E1130">
        <f t="shared" si="105"/>
        <v>1376</v>
      </c>
      <c r="F1130">
        <f t="shared" si="106"/>
        <v>0.1584187299</v>
      </c>
      <c r="G1130">
        <f t="shared" si="107"/>
        <v>0.1724255979</v>
      </c>
      <c r="J1130">
        <v>1376</v>
      </c>
      <c r="K1130">
        <v>1.3993999999999986E-2</v>
      </c>
      <c r="L1130">
        <v>8.6878668520000008E-3</v>
      </c>
      <c r="N1130">
        <f t="shared" si="108"/>
        <v>1376</v>
      </c>
      <c r="O1130">
        <f t="shared" si="109"/>
        <v>0.139929269622</v>
      </c>
      <c r="P1130">
        <f t="shared" si="110"/>
        <v>4.6594609438520007E-2</v>
      </c>
    </row>
    <row r="1131" spans="1:16" x14ac:dyDescent="0.25">
      <c r="A1131">
        <v>1375</v>
      </c>
      <c r="B1131" s="8">
        <v>0.15788136420000001</v>
      </c>
      <c r="C1131" s="8">
        <v>8.5797153409999993E-2</v>
      </c>
      <c r="E1131">
        <f t="shared" si="105"/>
        <v>1375</v>
      </c>
      <c r="F1131">
        <f t="shared" si="106"/>
        <v>0.15788136420000001</v>
      </c>
      <c r="G1131">
        <f t="shared" si="107"/>
        <v>0.17159430681999999</v>
      </c>
      <c r="J1131">
        <v>1375</v>
      </c>
      <c r="K1131">
        <v>1.3641000000000007E-2</v>
      </c>
      <c r="L1131">
        <v>8.4590399639999994E-3</v>
      </c>
      <c r="N1131">
        <f t="shared" si="108"/>
        <v>1375</v>
      </c>
      <c r="O1131">
        <f t="shared" si="109"/>
        <v>0.13987281425400003</v>
      </c>
      <c r="P1131">
        <f t="shared" si="110"/>
        <v>4.643899730963999E-2</v>
      </c>
    </row>
    <row r="1132" spans="1:16" x14ac:dyDescent="0.25">
      <c r="A1132">
        <v>1374</v>
      </c>
      <c r="B1132" s="7">
        <v>0.15723054110000001</v>
      </c>
      <c r="C1132" s="7">
        <v>8.5466295479999996E-2</v>
      </c>
      <c r="E1132">
        <f t="shared" si="105"/>
        <v>1374</v>
      </c>
      <c r="F1132">
        <f t="shared" si="106"/>
        <v>0.15723054110000001</v>
      </c>
      <c r="G1132">
        <f t="shared" si="107"/>
        <v>0.17093259095999999</v>
      </c>
      <c r="J1132">
        <v>1374</v>
      </c>
      <c r="K1132">
        <v>1.3265000000000006E-2</v>
      </c>
      <c r="L1132">
        <v>8.2917800170000007E-3</v>
      </c>
      <c r="N1132">
        <f t="shared" si="108"/>
        <v>1374</v>
      </c>
      <c r="O1132">
        <f t="shared" si="109"/>
        <v>0.13961952107450001</v>
      </c>
      <c r="P1132">
        <f t="shared" si="110"/>
        <v>4.6306558717669977E-2</v>
      </c>
    </row>
    <row r="1133" spans="1:16" x14ac:dyDescent="0.25">
      <c r="A1133">
        <v>1373</v>
      </c>
      <c r="B1133" s="8">
        <v>0.15667591989999999</v>
      </c>
      <c r="C1133" s="8">
        <v>8.5154935720000005E-2</v>
      </c>
      <c r="E1133">
        <f t="shared" si="105"/>
        <v>1373</v>
      </c>
      <c r="F1133">
        <f t="shared" si="106"/>
        <v>0.15667591989999999</v>
      </c>
      <c r="G1133">
        <f t="shared" si="107"/>
        <v>0.17030987144000001</v>
      </c>
      <c r="J1133">
        <v>1373</v>
      </c>
      <c r="K1133">
        <v>1.2995000000000013E-2</v>
      </c>
      <c r="L1133">
        <v>8.1446301190000008E-3</v>
      </c>
      <c r="N1133">
        <f t="shared" si="108"/>
        <v>1373</v>
      </c>
      <c r="O1133">
        <f t="shared" si="109"/>
        <v>0.13939092472149997</v>
      </c>
      <c r="P1133">
        <f t="shared" si="110"/>
        <v>4.613124244368999E-2</v>
      </c>
    </row>
    <row r="1134" spans="1:16" x14ac:dyDescent="0.25">
      <c r="A1134">
        <v>1372</v>
      </c>
      <c r="B1134" s="7">
        <v>0.15608344969999999</v>
      </c>
      <c r="C1134" s="7">
        <v>8.4795780479999999E-2</v>
      </c>
      <c r="E1134">
        <f t="shared" si="105"/>
        <v>1372</v>
      </c>
      <c r="F1134">
        <f t="shared" si="106"/>
        <v>0.15608344969999999</v>
      </c>
      <c r="G1134">
        <f t="shared" si="107"/>
        <v>0.16959156096</v>
      </c>
      <c r="J1134">
        <v>1372</v>
      </c>
      <c r="K1134">
        <v>1.2694000000000004E-2</v>
      </c>
      <c r="L1134">
        <v>7.7794757670000001E-3</v>
      </c>
      <c r="N1134">
        <f t="shared" si="108"/>
        <v>1372</v>
      </c>
      <c r="O1134">
        <f t="shared" si="109"/>
        <v>0.13946357604949999</v>
      </c>
      <c r="P1134">
        <f t="shared" si="110"/>
        <v>4.6412466300169986E-2</v>
      </c>
    </row>
    <row r="1135" spans="1:16" x14ac:dyDescent="0.25">
      <c r="A1135">
        <v>1371</v>
      </c>
      <c r="B1135" s="8">
        <v>0.15542303029999999</v>
      </c>
      <c r="C1135" s="8">
        <v>8.4383718669999996E-2</v>
      </c>
      <c r="E1135">
        <f t="shared" si="105"/>
        <v>1371</v>
      </c>
      <c r="F1135">
        <f t="shared" si="106"/>
        <v>0.15542303029999999</v>
      </c>
      <c r="G1135">
        <f t="shared" si="107"/>
        <v>0.16876743733999999</v>
      </c>
      <c r="J1135">
        <v>1371</v>
      </c>
      <c r="K1135">
        <v>1.2448000000000001E-2</v>
      </c>
      <c r="L1135">
        <v>7.45573407E-3</v>
      </c>
      <c r="N1135">
        <f t="shared" si="108"/>
        <v>1371</v>
      </c>
      <c r="O1135">
        <f t="shared" si="109"/>
        <v>0.13938470919499998</v>
      </c>
      <c r="P1135">
        <f t="shared" si="110"/>
        <v>4.6468259505699994E-2</v>
      </c>
    </row>
    <row r="1136" spans="1:16" x14ac:dyDescent="0.25">
      <c r="A1136">
        <v>1370</v>
      </c>
      <c r="B1136" s="7">
        <v>0.1548243463</v>
      </c>
      <c r="C1136" s="7">
        <v>8.3933860060000004E-2</v>
      </c>
      <c r="E1136">
        <f t="shared" si="105"/>
        <v>1370</v>
      </c>
      <c r="F1136">
        <f t="shared" si="106"/>
        <v>0.1548243463</v>
      </c>
      <c r="G1136">
        <f t="shared" si="107"/>
        <v>0.16786772012000001</v>
      </c>
      <c r="J1136">
        <v>1370</v>
      </c>
      <c r="K1136">
        <v>1.2195999999999992E-2</v>
      </c>
      <c r="L1136">
        <v>7.3474086819999996E-3</v>
      </c>
      <c r="N1136">
        <f t="shared" si="108"/>
        <v>1370</v>
      </c>
      <c r="O1136">
        <f t="shared" si="109"/>
        <v>0.13904679327700001</v>
      </c>
      <c r="P1136">
        <f t="shared" si="110"/>
        <v>4.5913872501820024E-2</v>
      </c>
    </row>
    <row r="1137" spans="1:16" x14ac:dyDescent="0.25">
      <c r="A1137">
        <v>1369</v>
      </c>
      <c r="B1137" s="8">
        <v>0.15433676539999999</v>
      </c>
      <c r="C1137" s="8">
        <v>8.3733007309999996E-2</v>
      </c>
      <c r="E1137">
        <f t="shared" si="105"/>
        <v>1369</v>
      </c>
      <c r="F1137">
        <f t="shared" si="106"/>
        <v>0.15433676539999999</v>
      </c>
      <c r="G1137">
        <f t="shared" si="107"/>
        <v>0.16746601461999999</v>
      </c>
      <c r="J1137">
        <v>1369</v>
      </c>
      <c r="K1137">
        <v>1.1983999999999995E-2</v>
      </c>
      <c r="L1137">
        <v>6.9271596150000002E-3</v>
      </c>
      <c r="N1137">
        <f t="shared" si="108"/>
        <v>1369</v>
      </c>
      <c r="O1137">
        <f t="shared" si="109"/>
        <v>0.1392722659775</v>
      </c>
      <c r="P1137">
        <f t="shared" si="110"/>
        <v>4.6622187178649993E-2</v>
      </c>
    </row>
    <row r="1138" spans="1:16" x14ac:dyDescent="0.25">
      <c r="A1138">
        <v>1368</v>
      </c>
      <c r="B1138" s="7">
        <v>0.1536940336</v>
      </c>
      <c r="C1138" s="7">
        <v>8.3248175679999994E-2</v>
      </c>
      <c r="E1138">
        <f t="shared" si="105"/>
        <v>1368</v>
      </c>
      <c r="F1138">
        <f t="shared" si="106"/>
        <v>0.1536940336</v>
      </c>
      <c r="G1138">
        <f t="shared" si="107"/>
        <v>0.16649635135999999</v>
      </c>
      <c r="J1138">
        <v>1368</v>
      </c>
      <c r="K1138">
        <v>1.1764000000000004E-2</v>
      </c>
      <c r="L1138">
        <v>6.8553346209999999E-3</v>
      </c>
      <c r="N1138">
        <f t="shared" si="108"/>
        <v>1368</v>
      </c>
      <c r="O1138">
        <f t="shared" si="109"/>
        <v>0.1388230716685</v>
      </c>
      <c r="P1138">
        <f t="shared" si="110"/>
        <v>4.5897368153709983E-2</v>
      </c>
    </row>
    <row r="1139" spans="1:16" x14ac:dyDescent="0.25">
      <c r="A1139">
        <v>1367</v>
      </c>
      <c r="B1139" s="8">
        <v>0.15316686030000001</v>
      </c>
      <c r="C1139" s="8">
        <v>8.2895070309999999E-2</v>
      </c>
      <c r="E1139">
        <f t="shared" si="105"/>
        <v>1367</v>
      </c>
      <c r="F1139">
        <f t="shared" si="106"/>
        <v>0.15316686030000001</v>
      </c>
      <c r="G1139">
        <f t="shared" si="107"/>
        <v>0.16579014062</v>
      </c>
      <c r="J1139">
        <v>1367</v>
      </c>
      <c r="K1139">
        <v>1.1635000000000013E-2</v>
      </c>
      <c r="L1139">
        <v>6.5485471860000002E-3</v>
      </c>
      <c r="N1139">
        <f t="shared" si="108"/>
        <v>1367</v>
      </c>
      <c r="O1139">
        <f t="shared" si="109"/>
        <v>0.138806389521</v>
      </c>
      <c r="P1139">
        <f t="shared" si="110"/>
        <v>4.599375812685999E-2</v>
      </c>
    </row>
    <row r="1140" spans="1:16" x14ac:dyDescent="0.25">
      <c r="A1140">
        <v>1366</v>
      </c>
      <c r="B1140" s="7">
        <v>0.15275059639999999</v>
      </c>
      <c r="C1140" s="7">
        <v>8.2661032679999996E-2</v>
      </c>
      <c r="E1140">
        <f t="shared" si="105"/>
        <v>1366</v>
      </c>
      <c r="F1140">
        <f t="shared" si="106"/>
        <v>0.15275059639999999</v>
      </c>
      <c r="G1140">
        <f t="shared" si="107"/>
        <v>0.16532206535999999</v>
      </c>
      <c r="J1140">
        <v>1366</v>
      </c>
      <c r="K1140">
        <v>1.1452000000000004E-2</v>
      </c>
      <c r="L1140">
        <v>6.4567634839999997E-3</v>
      </c>
      <c r="N1140">
        <f t="shared" si="108"/>
        <v>1366</v>
      </c>
      <c r="O1140">
        <f t="shared" si="109"/>
        <v>0.138599171174</v>
      </c>
      <c r="P1140">
        <f t="shared" si="110"/>
        <v>4.5809124284839964E-2</v>
      </c>
    </row>
    <row r="1141" spans="1:16" x14ac:dyDescent="0.25">
      <c r="A1141">
        <v>1365</v>
      </c>
      <c r="B1141" s="8">
        <v>0.15215121209999999</v>
      </c>
      <c r="C1141" s="8">
        <v>8.2240484650000001E-2</v>
      </c>
      <c r="E1141">
        <f t="shared" si="105"/>
        <v>1365</v>
      </c>
      <c r="F1141">
        <f t="shared" si="106"/>
        <v>0.15215121209999999</v>
      </c>
      <c r="G1141">
        <f t="shared" si="107"/>
        <v>0.1644809693</v>
      </c>
      <c r="J1141">
        <v>1365</v>
      </c>
      <c r="K1141">
        <v>1.1248999999999988E-2</v>
      </c>
      <c r="L1141">
        <v>6.0440949159999997E-3</v>
      </c>
      <c r="N1141">
        <f t="shared" si="108"/>
        <v>1365</v>
      </c>
      <c r="O1141">
        <f t="shared" si="109"/>
        <v>0.13869795972599999</v>
      </c>
      <c r="P1141">
        <f t="shared" si="110"/>
        <v>4.6056472959159989E-2</v>
      </c>
    </row>
    <row r="1142" spans="1:16" x14ac:dyDescent="0.25">
      <c r="A1142">
        <v>1364</v>
      </c>
      <c r="B1142" s="7">
        <v>0.1516838372</v>
      </c>
      <c r="C1142" s="7">
        <v>8.1952117379999995E-2</v>
      </c>
      <c r="E1142">
        <f t="shared" si="105"/>
        <v>1364</v>
      </c>
      <c r="F1142">
        <f t="shared" si="106"/>
        <v>0.1516838372</v>
      </c>
      <c r="G1142">
        <f t="shared" si="107"/>
        <v>0.16390423475999999</v>
      </c>
      <c r="J1142">
        <v>1364</v>
      </c>
      <c r="K1142">
        <v>1.1111000000000003E-2</v>
      </c>
      <c r="L1142">
        <v>5.961419083E-3</v>
      </c>
      <c r="N1142">
        <f t="shared" si="108"/>
        <v>1364</v>
      </c>
      <c r="O1142">
        <f t="shared" si="109"/>
        <v>0.13840841857550001</v>
      </c>
      <c r="P1142">
        <f t="shared" si="110"/>
        <v>4.5727001243329984E-2</v>
      </c>
    </row>
    <row r="1143" spans="1:16" x14ac:dyDescent="0.25">
      <c r="A1143">
        <v>1363</v>
      </c>
      <c r="B1143" s="8">
        <v>0.15116360779999999</v>
      </c>
      <c r="C1143" s="8">
        <v>8.1731371580000003E-2</v>
      </c>
      <c r="E1143">
        <f t="shared" si="105"/>
        <v>1363</v>
      </c>
      <c r="F1143">
        <f t="shared" si="106"/>
        <v>0.15116360779999999</v>
      </c>
      <c r="G1143">
        <f t="shared" si="107"/>
        <v>0.16346274316000001</v>
      </c>
      <c r="J1143">
        <v>1363</v>
      </c>
      <c r="K1143">
        <v>1.1012000000000001E-2</v>
      </c>
      <c r="L1143">
        <v>5.7434933260000001E-3</v>
      </c>
      <c r="N1143">
        <f t="shared" si="108"/>
        <v>1363</v>
      </c>
      <c r="O1143">
        <f t="shared" si="109"/>
        <v>0.138253687811</v>
      </c>
      <c r="P1143">
        <f t="shared" si="110"/>
        <v>4.5857844778260021E-2</v>
      </c>
    </row>
    <row r="1144" spans="1:16" x14ac:dyDescent="0.25">
      <c r="A1144">
        <v>1362</v>
      </c>
      <c r="B1144" s="7">
        <v>0.150729686</v>
      </c>
      <c r="C1144" s="7">
        <v>8.1374190750000006E-2</v>
      </c>
      <c r="E1144">
        <f t="shared" si="105"/>
        <v>1362</v>
      </c>
      <c r="F1144">
        <f t="shared" si="106"/>
        <v>0.150729686</v>
      </c>
      <c r="G1144">
        <f t="shared" si="107"/>
        <v>0.16274838150000001</v>
      </c>
      <c r="J1144">
        <v>1362</v>
      </c>
      <c r="K1144">
        <v>1.0826000000000002E-2</v>
      </c>
      <c r="L1144">
        <v>5.5192010480000003E-3</v>
      </c>
      <c r="N1144">
        <f t="shared" si="108"/>
        <v>1362</v>
      </c>
      <c r="O1144">
        <f t="shared" si="109"/>
        <v>0.13822874442799998</v>
      </c>
      <c r="P1144">
        <f t="shared" si="110"/>
        <v>4.5757770890479998E-2</v>
      </c>
    </row>
    <row r="1145" spans="1:16" x14ac:dyDescent="0.25">
      <c r="A1145">
        <v>1361</v>
      </c>
      <c r="B1145" s="8">
        <v>0.1501683593</v>
      </c>
      <c r="C1145" s="8">
        <v>8.1080503760000006E-2</v>
      </c>
      <c r="E1145">
        <f t="shared" si="105"/>
        <v>1361</v>
      </c>
      <c r="F1145">
        <f t="shared" si="106"/>
        <v>0.1501683593</v>
      </c>
      <c r="G1145">
        <f t="shared" si="107"/>
        <v>0.16216100752000001</v>
      </c>
      <c r="J1145">
        <v>1361</v>
      </c>
      <c r="K1145">
        <v>1.0706999999999994E-2</v>
      </c>
      <c r="L1145">
        <v>5.4172547529999998E-3</v>
      </c>
      <c r="N1145">
        <f t="shared" si="108"/>
        <v>1361</v>
      </c>
      <c r="O1145">
        <f t="shared" si="109"/>
        <v>0.13786674717050001</v>
      </c>
      <c r="P1145">
        <f t="shared" si="110"/>
        <v>4.5459943185030022E-2</v>
      </c>
    </row>
    <row r="1146" spans="1:16" x14ac:dyDescent="0.25">
      <c r="A1146">
        <v>1360</v>
      </c>
      <c r="B1146" s="7">
        <v>0.1497178227</v>
      </c>
      <c r="C1146" s="7">
        <v>8.0770179629999994E-2</v>
      </c>
      <c r="E1146">
        <f t="shared" si="105"/>
        <v>1360</v>
      </c>
      <c r="F1146">
        <f t="shared" si="106"/>
        <v>0.1497178227</v>
      </c>
      <c r="G1146">
        <f t="shared" si="107"/>
        <v>0.16154035925999999</v>
      </c>
      <c r="J1146">
        <v>1360</v>
      </c>
      <c r="K1146">
        <v>1.0625000000000001E-2</v>
      </c>
      <c r="L1146">
        <v>5.0179846579999996E-3</v>
      </c>
      <c r="N1146">
        <f t="shared" si="108"/>
        <v>1360</v>
      </c>
      <c r="O1146">
        <f t="shared" si="109"/>
        <v>0.138047095713</v>
      </c>
      <c r="P1146">
        <f t="shared" si="110"/>
        <v>4.5858077461579966E-2</v>
      </c>
    </row>
    <row r="1147" spans="1:16" x14ac:dyDescent="0.25">
      <c r="A1147">
        <v>1359</v>
      </c>
      <c r="B1147" s="8">
        <v>0.14930649100000001</v>
      </c>
      <c r="C1147" s="8">
        <v>8.0519996580000003E-2</v>
      </c>
      <c r="E1147">
        <f t="shared" si="105"/>
        <v>1359</v>
      </c>
      <c r="F1147">
        <f t="shared" si="106"/>
        <v>0.14930649100000001</v>
      </c>
      <c r="G1147">
        <f t="shared" si="107"/>
        <v>0.16103999316000001</v>
      </c>
      <c r="J1147">
        <v>1359</v>
      </c>
      <c r="K1147">
        <v>1.0524000000000006E-2</v>
      </c>
      <c r="L1147">
        <v>4.9109198150000003E-3</v>
      </c>
      <c r="N1147">
        <f t="shared" si="108"/>
        <v>1359</v>
      </c>
      <c r="O1147">
        <f t="shared" si="109"/>
        <v>0.1378357512775</v>
      </c>
      <c r="P1147">
        <f t="shared" si="110"/>
        <v>4.5654602820650009E-2</v>
      </c>
    </row>
    <row r="1148" spans="1:16" x14ac:dyDescent="0.25">
      <c r="A1148">
        <v>1358</v>
      </c>
      <c r="B1148" s="7">
        <v>0.14879873390000001</v>
      </c>
      <c r="C1148" s="7">
        <v>8.0170005559999993E-2</v>
      </c>
      <c r="E1148">
        <f t="shared" si="105"/>
        <v>1358</v>
      </c>
      <c r="F1148">
        <f t="shared" si="106"/>
        <v>0.14879873390000001</v>
      </c>
      <c r="G1148">
        <f t="shared" si="107"/>
        <v>0.16034001111999999</v>
      </c>
      <c r="J1148">
        <v>1358</v>
      </c>
      <c r="K1148">
        <v>1.0381999999999988E-2</v>
      </c>
      <c r="L1148">
        <v>4.6567046080000004E-3</v>
      </c>
      <c r="N1148">
        <f t="shared" si="108"/>
        <v>1358</v>
      </c>
      <c r="O1148">
        <f t="shared" si="109"/>
        <v>0.13776469698800001</v>
      </c>
      <c r="P1148">
        <f t="shared" si="110"/>
        <v>4.5630216646079996E-2</v>
      </c>
    </row>
    <row r="1149" spans="1:16" x14ac:dyDescent="0.25">
      <c r="A1149">
        <v>1357</v>
      </c>
      <c r="B1149" s="8">
        <v>0.14838761089999999</v>
      </c>
      <c r="C1149" s="8">
        <v>7.9956635829999997E-2</v>
      </c>
      <c r="E1149">
        <f t="shared" si="105"/>
        <v>1357</v>
      </c>
      <c r="F1149">
        <f t="shared" si="106"/>
        <v>0.14838761089999999</v>
      </c>
      <c r="G1149">
        <f t="shared" si="107"/>
        <v>0.15991327165999999</v>
      </c>
      <c r="J1149">
        <v>1357</v>
      </c>
      <c r="K1149">
        <v>1.0283999999999995E-2</v>
      </c>
      <c r="L1149">
        <v>4.5923436989999998E-3</v>
      </c>
      <c r="N1149">
        <f t="shared" si="108"/>
        <v>1357</v>
      </c>
      <c r="O1149">
        <f t="shared" si="109"/>
        <v>0.13748833535149999</v>
      </c>
      <c r="P1149">
        <f t="shared" si="110"/>
        <v>4.5393135849489979E-2</v>
      </c>
    </row>
    <row r="1150" spans="1:16" x14ac:dyDescent="0.25">
      <c r="A1150">
        <v>1356</v>
      </c>
      <c r="B1150" s="7">
        <v>0.14803442359999999</v>
      </c>
      <c r="C1150" s="7">
        <v>7.9750642179999998E-2</v>
      </c>
      <c r="E1150">
        <f t="shared" si="105"/>
        <v>1356</v>
      </c>
      <c r="F1150">
        <f t="shared" si="106"/>
        <v>0.14803442359999999</v>
      </c>
      <c r="G1150">
        <f t="shared" si="107"/>
        <v>0.15950128436</v>
      </c>
      <c r="J1150">
        <v>1356</v>
      </c>
      <c r="K1150">
        <v>1.0194999999999996E-2</v>
      </c>
      <c r="L1150">
        <v>4.4161318800000002E-3</v>
      </c>
      <c r="N1150">
        <f t="shared" si="108"/>
        <v>1356</v>
      </c>
      <c r="O1150">
        <f t="shared" si="109"/>
        <v>0.13743417577999997</v>
      </c>
      <c r="P1150">
        <f t="shared" si="110"/>
        <v>4.5446615978800009E-2</v>
      </c>
    </row>
    <row r="1151" spans="1:16" x14ac:dyDescent="0.25">
      <c r="A1151">
        <v>1355</v>
      </c>
      <c r="B1151" s="8">
        <v>0.1476350874</v>
      </c>
      <c r="C1151" s="8">
        <v>7.9507134849999994E-2</v>
      </c>
      <c r="E1151">
        <f t="shared" si="105"/>
        <v>1355</v>
      </c>
      <c r="F1151">
        <f t="shared" si="106"/>
        <v>0.1476350874</v>
      </c>
      <c r="G1151">
        <f t="shared" si="107"/>
        <v>0.15901426969999999</v>
      </c>
      <c r="J1151">
        <v>1355</v>
      </c>
      <c r="K1151">
        <v>1.0101999999999993E-2</v>
      </c>
      <c r="L1151">
        <v>4.3100519109999999E-3</v>
      </c>
      <c r="N1151">
        <f t="shared" si="108"/>
        <v>1355</v>
      </c>
      <c r="O1151">
        <f t="shared" si="109"/>
        <v>0.1372302295335</v>
      </c>
      <c r="P1151">
        <f t="shared" si="110"/>
        <v>4.525164044160998E-2</v>
      </c>
    </row>
    <row r="1152" spans="1:16" x14ac:dyDescent="0.25">
      <c r="A1152">
        <v>1354</v>
      </c>
      <c r="B1152" s="7">
        <v>0.14725424349999999</v>
      </c>
      <c r="C1152" s="7">
        <v>7.921614498E-2</v>
      </c>
      <c r="E1152">
        <f t="shared" si="105"/>
        <v>1354</v>
      </c>
      <c r="F1152">
        <f t="shared" si="106"/>
        <v>0.14725424349999999</v>
      </c>
      <c r="G1152">
        <f t="shared" si="107"/>
        <v>0.15843228996</v>
      </c>
      <c r="J1152">
        <v>1354</v>
      </c>
      <c r="K1152">
        <v>9.9720000000000017E-3</v>
      </c>
      <c r="L1152">
        <v>4.0903398769999997E-3</v>
      </c>
      <c r="N1152">
        <f t="shared" si="108"/>
        <v>1354</v>
      </c>
      <c r="O1152">
        <f t="shared" si="109"/>
        <v>0.13722965368449999</v>
      </c>
      <c r="P1152">
        <f t="shared" si="110"/>
        <v>4.5255743666269999E-2</v>
      </c>
    </row>
    <row r="1153" spans="1:16" x14ac:dyDescent="0.25">
      <c r="A1153">
        <v>1353</v>
      </c>
      <c r="B1153" s="8">
        <v>0.146822542</v>
      </c>
      <c r="C1153" s="8">
        <v>7.9029381280000005E-2</v>
      </c>
      <c r="E1153">
        <f t="shared" si="105"/>
        <v>1353</v>
      </c>
      <c r="F1153">
        <f t="shared" si="106"/>
        <v>0.146822542</v>
      </c>
      <c r="G1153">
        <f t="shared" si="107"/>
        <v>0.15805876256000001</v>
      </c>
      <c r="J1153">
        <v>1353</v>
      </c>
      <c r="K1153">
        <v>9.890999999999997E-3</v>
      </c>
      <c r="L1153">
        <v>4.0852967650000004E-3</v>
      </c>
      <c r="N1153">
        <f t="shared" si="108"/>
        <v>1353</v>
      </c>
      <c r="O1153">
        <f t="shared" si="109"/>
        <v>0.1368371068525</v>
      </c>
      <c r="P1153">
        <f t="shared" si="110"/>
        <v>4.491907361514999E-2</v>
      </c>
    </row>
    <row r="1154" spans="1:16" x14ac:dyDescent="0.25">
      <c r="A1154">
        <v>1352</v>
      </c>
      <c r="B1154" s="7">
        <v>0.1464683115</v>
      </c>
      <c r="C1154" s="7">
        <v>7.8836806120000005E-2</v>
      </c>
      <c r="E1154">
        <f t="shared" si="105"/>
        <v>1352</v>
      </c>
      <c r="F1154">
        <f t="shared" si="106"/>
        <v>0.1464683115</v>
      </c>
      <c r="G1154">
        <f t="shared" si="107"/>
        <v>0.15767361224000001</v>
      </c>
      <c r="J1154">
        <v>1352</v>
      </c>
      <c r="K1154">
        <v>9.897000000000003E-3</v>
      </c>
      <c r="L1154">
        <v>3.9146710190000001E-3</v>
      </c>
      <c r="N1154">
        <f t="shared" si="108"/>
        <v>1352</v>
      </c>
      <c r="O1154">
        <f t="shared" si="109"/>
        <v>0.13673647497149999</v>
      </c>
      <c r="P1154">
        <f t="shared" si="110"/>
        <v>4.4956981402689999E-2</v>
      </c>
    </row>
    <row r="1155" spans="1:16" x14ac:dyDescent="0.25">
      <c r="A1155">
        <v>1351</v>
      </c>
      <c r="B1155" s="8">
        <v>0.14604522289999999</v>
      </c>
      <c r="C1155" s="8">
        <v>7.8590989109999995E-2</v>
      </c>
      <c r="E1155">
        <f t="shared" si="105"/>
        <v>1351</v>
      </c>
      <c r="F1155">
        <f t="shared" si="106"/>
        <v>0.14604522289999999</v>
      </c>
      <c r="G1155">
        <f t="shared" si="107"/>
        <v>0.15718197821999999</v>
      </c>
      <c r="J1155">
        <v>1351</v>
      </c>
      <c r="K1155">
        <v>9.7760000000000069E-3</v>
      </c>
      <c r="L1155">
        <v>3.627911909E-3</v>
      </c>
      <c r="N1155">
        <f t="shared" si="108"/>
        <v>1351</v>
      </c>
      <c r="O1155">
        <f t="shared" si="109"/>
        <v>0.13679071503649998</v>
      </c>
      <c r="P1155">
        <f t="shared" si="110"/>
        <v>4.5215677566589979E-2</v>
      </c>
    </row>
    <row r="1156" spans="1:16" x14ac:dyDescent="0.25">
      <c r="A1156">
        <v>1350</v>
      </c>
      <c r="B1156" s="7">
        <v>0.14571309090000001</v>
      </c>
      <c r="C1156" s="7">
        <v>7.8401274980000005E-2</v>
      </c>
      <c r="E1156">
        <f t="shared" si="105"/>
        <v>1350</v>
      </c>
      <c r="F1156">
        <f t="shared" si="106"/>
        <v>0.14571309090000001</v>
      </c>
      <c r="G1156">
        <f t="shared" si="107"/>
        <v>0.15680254996000001</v>
      </c>
      <c r="J1156">
        <v>1350</v>
      </c>
      <c r="K1156">
        <v>9.6050000000000024E-3</v>
      </c>
      <c r="L1156">
        <v>3.6656847219999999E-3</v>
      </c>
      <c r="N1156">
        <f t="shared" si="108"/>
        <v>1350</v>
      </c>
      <c r="O1156">
        <f t="shared" si="109"/>
        <v>0.13646861381700001</v>
      </c>
      <c r="P1156">
        <f t="shared" si="110"/>
        <v>4.4793495002219991E-2</v>
      </c>
    </row>
    <row r="1157" spans="1:16" x14ac:dyDescent="0.25">
      <c r="A1157">
        <v>1349</v>
      </c>
      <c r="B1157" s="8">
        <v>0.14534217120000001</v>
      </c>
      <c r="C1157" s="8">
        <v>7.8160077329999994E-2</v>
      </c>
      <c r="E1157">
        <f t="shared" si="105"/>
        <v>1349</v>
      </c>
      <c r="F1157">
        <f t="shared" si="106"/>
        <v>0.14534217120000001</v>
      </c>
      <c r="G1157">
        <f t="shared" si="107"/>
        <v>0.15632015465999999</v>
      </c>
      <c r="J1157">
        <v>1349</v>
      </c>
      <c r="K1157">
        <v>9.4689999999999983E-3</v>
      </c>
      <c r="L1157">
        <v>3.3373769839999999E-3</v>
      </c>
      <c r="N1157">
        <f t="shared" si="108"/>
        <v>1349</v>
      </c>
      <c r="O1157">
        <f t="shared" si="109"/>
        <v>0.13664319572400002</v>
      </c>
      <c r="P1157">
        <f t="shared" si="110"/>
        <v>4.5169385969839992E-2</v>
      </c>
    </row>
    <row r="1158" spans="1:16" x14ac:dyDescent="0.25">
      <c r="A1158">
        <v>1348</v>
      </c>
      <c r="B1158" s="7">
        <v>0.14493037759999999</v>
      </c>
      <c r="C1158" s="7">
        <v>7.7963672580000004E-2</v>
      </c>
      <c r="E1158">
        <f t="shared" ref="E1158:E1221" si="111">A1158</f>
        <v>1348</v>
      </c>
      <c r="F1158">
        <f t="shared" ref="F1158:F1221" si="112">B1158*F$4</f>
        <v>0.14493037759999999</v>
      </c>
      <c r="G1158">
        <f t="shared" ref="G1158:G1221" si="113">C1158*G$4</f>
        <v>0.15592734516000001</v>
      </c>
      <c r="J1158">
        <v>1348</v>
      </c>
      <c r="K1158">
        <v>9.3549999999999953E-3</v>
      </c>
      <c r="L1158">
        <v>3.3264213709999998E-3</v>
      </c>
      <c r="N1158">
        <f t="shared" ref="N1158:N1221" si="114">E1158</f>
        <v>1348</v>
      </c>
      <c r="O1158">
        <f t="shared" ref="O1158:O1221" si="115">F1158-O$2*$L1158*3-O$3*$K1158*3</f>
        <v>0.1362922955435</v>
      </c>
      <c r="P1158">
        <f t="shared" si="110"/>
        <v>4.4838055946210015E-2</v>
      </c>
    </row>
    <row r="1159" spans="1:16" x14ac:dyDescent="0.25">
      <c r="A1159">
        <v>1347</v>
      </c>
      <c r="B1159" s="8">
        <v>0.14451222120000001</v>
      </c>
      <c r="C1159" s="8">
        <v>7.7782906590000006E-2</v>
      </c>
      <c r="E1159">
        <f t="shared" si="111"/>
        <v>1347</v>
      </c>
      <c r="F1159">
        <f t="shared" si="112"/>
        <v>0.14451222120000001</v>
      </c>
      <c r="G1159">
        <f t="shared" si="113"/>
        <v>0.15556581318000001</v>
      </c>
      <c r="J1159">
        <v>1347</v>
      </c>
      <c r="K1159">
        <v>9.2049999999999979E-3</v>
      </c>
      <c r="L1159">
        <v>2.8957889879999998E-3</v>
      </c>
      <c r="N1159">
        <f t="shared" si="114"/>
        <v>1347</v>
      </c>
      <c r="O1159">
        <f t="shared" si="115"/>
        <v>0.13657858771799999</v>
      </c>
      <c r="P1159">
        <f t="shared" ref="P1159:P1222" si="116">G1159-P$2*$L1159*3-P$3*$K1159*3 +$P$4</f>
        <v>4.5593798599879998E-2</v>
      </c>
    </row>
    <row r="1160" spans="1:16" x14ac:dyDescent="0.25">
      <c r="A1160">
        <v>1346</v>
      </c>
      <c r="B1160" s="7">
        <v>0.1440482438</v>
      </c>
      <c r="C1160" s="7">
        <v>7.7581845220000001E-2</v>
      </c>
      <c r="E1160">
        <f t="shared" si="111"/>
        <v>1346</v>
      </c>
      <c r="F1160">
        <f t="shared" si="112"/>
        <v>0.1440482438</v>
      </c>
      <c r="G1160">
        <f t="shared" si="113"/>
        <v>0.15516369044</v>
      </c>
      <c r="J1160">
        <v>1346</v>
      </c>
      <c r="K1160">
        <v>9.1810000000000017E-3</v>
      </c>
      <c r="L1160">
        <v>2.8320788410000001E-3</v>
      </c>
      <c r="N1160">
        <f t="shared" si="114"/>
        <v>1346</v>
      </c>
      <c r="O1160">
        <f t="shared" si="115"/>
        <v>0.1362195355385</v>
      </c>
      <c r="P1160">
        <f t="shared" si="116"/>
        <v>4.535751412591002E-2</v>
      </c>
    </row>
    <row r="1161" spans="1:16" x14ac:dyDescent="0.25">
      <c r="A1161">
        <v>1345</v>
      </c>
      <c r="B1161" s="8">
        <v>0.1436654627</v>
      </c>
      <c r="C1161" s="8">
        <v>7.7260337770000007E-2</v>
      </c>
      <c r="E1161">
        <f t="shared" si="111"/>
        <v>1345</v>
      </c>
      <c r="F1161">
        <f t="shared" si="112"/>
        <v>0.1436654627</v>
      </c>
      <c r="G1161">
        <f t="shared" si="113"/>
        <v>0.15452067554000001</v>
      </c>
      <c r="J1161">
        <v>1345</v>
      </c>
      <c r="K1161">
        <v>9.0579999999999966E-3</v>
      </c>
      <c r="L1161">
        <v>2.803340787E-3</v>
      </c>
      <c r="N1161">
        <f t="shared" si="114"/>
        <v>1345</v>
      </c>
      <c r="O1161">
        <f t="shared" si="115"/>
        <v>0.1359278315195</v>
      </c>
      <c r="P1161">
        <f t="shared" si="116"/>
        <v>4.4822956980370005E-2</v>
      </c>
    </row>
    <row r="1162" spans="1:16" x14ac:dyDescent="0.25">
      <c r="A1162">
        <v>1344</v>
      </c>
      <c r="B1162" s="7">
        <v>0.143347159</v>
      </c>
      <c r="C1162" s="7">
        <v>7.7152207489999999E-2</v>
      </c>
      <c r="E1162">
        <f t="shared" si="111"/>
        <v>1344</v>
      </c>
      <c r="F1162">
        <f t="shared" si="112"/>
        <v>0.143347159</v>
      </c>
      <c r="G1162">
        <f t="shared" si="113"/>
        <v>0.15430441498</v>
      </c>
      <c r="J1162">
        <v>1344</v>
      </c>
      <c r="K1162">
        <v>8.877999999999997E-3</v>
      </c>
      <c r="L1162">
        <v>2.632306656E-3</v>
      </c>
      <c r="N1162">
        <f t="shared" si="114"/>
        <v>1344</v>
      </c>
      <c r="O1162">
        <f t="shared" si="115"/>
        <v>0.135936279016</v>
      </c>
      <c r="P1162">
        <f t="shared" si="116"/>
        <v>4.5086571406559972E-2</v>
      </c>
    </row>
    <row r="1163" spans="1:16" x14ac:dyDescent="0.25">
      <c r="A1163">
        <v>1343</v>
      </c>
      <c r="B1163" s="8">
        <v>0.1429101676</v>
      </c>
      <c r="C1163" s="8">
        <v>7.6921276750000003E-2</v>
      </c>
      <c r="E1163">
        <f t="shared" si="111"/>
        <v>1343</v>
      </c>
      <c r="F1163">
        <f t="shared" si="112"/>
        <v>0.1429101676</v>
      </c>
      <c r="G1163">
        <f t="shared" si="113"/>
        <v>0.15384255350000001</v>
      </c>
      <c r="J1163">
        <v>1343</v>
      </c>
      <c r="K1163">
        <v>8.7409999999999988E-3</v>
      </c>
      <c r="L1163">
        <v>2.5584800170000001E-3</v>
      </c>
      <c r="N1163">
        <f t="shared" si="114"/>
        <v>1343</v>
      </c>
      <c r="O1163">
        <f t="shared" si="115"/>
        <v>0.13566345757449999</v>
      </c>
      <c r="P1163">
        <f t="shared" si="116"/>
        <v>4.4849638257669994E-2</v>
      </c>
    </row>
    <row r="1164" spans="1:16" x14ac:dyDescent="0.25">
      <c r="A1164">
        <v>1342</v>
      </c>
      <c r="B1164" s="7">
        <v>0.14252042770000001</v>
      </c>
      <c r="C1164" s="7">
        <v>7.6716847719999995E-2</v>
      </c>
      <c r="E1164">
        <f t="shared" si="111"/>
        <v>1342</v>
      </c>
      <c r="F1164">
        <f t="shared" si="112"/>
        <v>0.14252042770000001</v>
      </c>
      <c r="G1164">
        <f t="shared" si="113"/>
        <v>0.15343369543999999</v>
      </c>
      <c r="J1164">
        <v>1342</v>
      </c>
      <c r="K1164">
        <v>8.6649999999999991E-3</v>
      </c>
      <c r="L1164">
        <v>2.4521760640000001E-3</v>
      </c>
      <c r="N1164">
        <f t="shared" si="114"/>
        <v>1342</v>
      </c>
      <c r="O1164">
        <f t="shared" si="115"/>
        <v>0.135462813604</v>
      </c>
      <c r="P1164">
        <f t="shared" si="116"/>
        <v>4.4728277040639974E-2</v>
      </c>
    </row>
    <row r="1165" spans="1:16" x14ac:dyDescent="0.25">
      <c r="A1165">
        <v>1341</v>
      </c>
      <c r="B1165" s="8">
        <v>0.1421162188</v>
      </c>
      <c r="C1165" s="8">
        <v>7.6466731730000001E-2</v>
      </c>
      <c r="E1165">
        <f t="shared" si="111"/>
        <v>1341</v>
      </c>
      <c r="F1165">
        <f t="shared" si="112"/>
        <v>0.1421162188</v>
      </c>
      <c r="G1165">
        <f t="shared" si="113"/>
        <v>0.15293346346</v>
      </c>
      <c r="J1165">
        <v>1341</v>
      </c>
      <c r="K1165">
        <v>8.5299999999999959E-3</v>
      </c>
      <c r="L1165">
        <v>2.1211162679999999E-3</v>
      </c>
      <c r="N1165">
        <f t="shared" si="114"/>
        <v>1341</v>
      </c>
      <c r="O1165">
        <f t="shared" si="115"/>
        <v>0.135607844398</v>
      </c>
      <c r="P1165">
        <f t="shared" si="116"/>
        <v>4.5092883952679991E-2</v>
      </c>
    </row>
    <row r="1166" spans="1:16" x14ac:dyDescent="0.25">
      <c r="A1166">
        <v>1340</v>
      </c>
      <c r="B1166" s="7">
        <v>0.14177501200000001</v>
      </c>
      <c r="C1166" s="7">
        <v>7.6341912149999996E-2</v>
      </c>
      <c r="E1166">
        <f t="shared" si="111"/>
        <v>1340</v>
      </c>
      <c r="F1166">
        <f t="shared" si="112"/>
        <v>0.14177501200000001</v>
      </c>
      <c r="G1166">
        <f t="shared" si="113"/>
        <v>0.15268382429999999</v>
      </c>
      <c r="J1166">
        <v>1340</v>
      </c>
      <c r="K1166">
        <v>8.3559999999999954E-3</v>
      </c>
      <c r="L1166">
        <v>2.060745144E-3</v>
      </c>
      <c r="N1166">
        <f t="shared" si="114"/>
        <v>1340</v>
      </c>
      <c r="O1166">
        <f t="shared" si="115"/>
        <v>0.13542505428400003</v>
      </c>
      <c r="P1166">
        <f t="shared" si="116"/>
        <v>4.5045768891439991E-2</v>
      </c>
    </row>
    <row r="1167" spans="1:16" x14ac:dyDescent="0.25">
      <c r="A1167">
        <v>1339</v>
      </c>
      <c r="B1167" s="8">
        <v>0.14139127730000001</v>
      </c>
      <c r="C1167" s="8">
        <v>7.6061263680000005E-2</v>
      </c>
      <c r="E1167">
        <f t="shared" si="111"/>
        <v>1339</v>
      </c>
      <c r="F1167">
        <f t="shared" si="112"/>
        <v>0.14139127730000001</v>
      </c>
      <c r="G1167">
        <f t="shared" si="113"/>
        <v>0.15212252736000001</v>
      </c>
      <c r="J1167">
        <v>1339</v>
      </c>
      <c r="K1167">
        <v>8.1700000000000036E-3</v>
      </c>
      <c r="L1167">
        <v>1.9152225E-3</v>
      </c>
      <c r="N1167">
        <f t="shared" si="114"/>
        <v>1339</v>
      </c>
      <c r="O1167">
        <f t="shared" si="115"/>
        <v>0.13533214355000001</v>
      </c>
      <c r="P1167">
        <f t="shared" si="116"/>
        <v>4.4902623335000003E-2</v>
      </c>
    </row>
    <row r="1168" spans="1:16" x14ac:dyDescent="0.25">
      <c r="A1168">
        <v>1338</v>
      </c>
      <c r="B1168" s="7">
        <v>0.14102990930000001</v>
      </c>
      <c r="C1168" s="7">
        <v>7.5940564269999997E-2</v>
      </c>
      <c r="E1168">
        <f t="shared" si="111"/>
        <v>1338</v>
      </c>
      <c r="F1168">
        <f t="shared" si="112"/>
        <v>0.14102990930000001</v>
      </c>
      <c r="G1168">
        <f t="shared" si="113"/>
        <v>0.15188112853999999</v>
      </c>
      <c r="J1168">
        <v>1338</v>
      </c>
      <c r="K1168">
        <v>8.0260000000000054E-3</v>
      </c>
      <c r="L1168">
        <v>1.7003306419999999E-3</v>
      </c>
      <c r="N1168">
        <f t="shared" si="114"/>
        <v>1338</v>
      </c>
      <c r="O1168">
        <f t="shared" si="115"/>
        <v>0.135349273337</v>
      </c>
      <c r="P1168">
        <f t="shared" si="116"/>
        <v>4.5239505241419981E-2</v>
      </c>
    </row>
    <row r="1169" spans="1:16" x14ac:dyDescent="0.25">
      <c r="A1169">
        <v>1337</v>
      </c>
      <c r="B1169" s="8">
        <v>0.14064246420000001</v>
      </c>
      <c r="C1169" s="8">
        <v>7.5698599219999996E-2</v>
      </c>
      <c r="E1169">
        <f t="shared" si="111"/>
        <v>1337</v>
      </c>
      <c r="F1169">
        <f t="shared" si="112"/>
        <v>0.14064246420000001</v>
      </c>
      <c r="G1169">
        <f t="shared" si="113"/>
        <v>0.15139719843999999</v>
      </c>
      <c r="J1169">
        <v>1337</v>
      </c>
      <c r="K1169">
        <v>7.8859999999999833E-3</v>
      </c>
      <c r="L1169">
        <v>1.761301653E-3</v>
      </c>
      <c r="N1169">
        <f t="shared" si="114"/>
        <v>1337</v>
      </c>
      <c r="O1169">
        <f t="shared" si="115"/>
        <v>0.13492497172050003</v>
      </c>
      <c r="P1169">
        <f t="shared" si="116"/>
        <v>4.4645757324029978E-2</v>
      </c>
    </row>
    <row r="1170" spans="1:16" x14ac:dyDescent="0.25">
      <c r="A1170">
        <v>1336</v>
      </c>
      <c r="B1170" s="7">
        <v>0.14022669199999999</v>
      </c>
      <c r="C1170" s="7">
        <v>7.5512766839999995E-2</v>
      </c>
      <c r="E1170">
        <f t="shared" si="111"/>
        <v>1336</v>
      </c>
      <c r="F1170">
        <f t="shared" si="112"/>
        <v>0.14022669199999999</v>
      </c>
      <c r="G1170">
        <f t="shared" si="113"/>
        <v>0.15102553367999999</v>
      </c>
      <c r="J1170">
        <v>1336</v>
      </c>
      <c r="K1170">
        <v>7.6990000000000045E-3</v>
      </c>
      <c r="L1170">
        <v>1.4476755169999999E-3</v>
      </c>
      <c r="N1170">
        <f t="shared" si="114"/>
        <v>1336</v>
      </c>
      <c r="O1170">
        <f t="shared" si="115"/>
        <v>0.1350525687245</v>
      </c>
      <c r="P1170">
        <f t="shared" si="116"/>
        <v>4.5111121642669977E-2</v>
      </c>
    </row>
    <row r="1171" spans="1:16" x14ac:dyDescent="0.25">
      <c r="A1171">
        <v>1335</v>
      </c>
      <c r="B1171" s="8">
        <v>0.1398723274</v>
      </c>
      <c r="C1171" s="8">
        <v>7.5324758889999996E-2</v>
      </c>
      <c r="E1171">
        <f t="shared" si="111"/>
        <v>1335</v>
      </c>
      <c r="F1171">
        <f t="shared" si="112"/>
        <v>0.1398723274</v>
      </c>
      <c r="G1171">
        <f t="shared" si="113"/>
        <v>0.15064951777999999</v>
      </c>
      <c r="J1171">
        <v>1335</v>
      </c>
      <c r="K1171">
        <v>7.519999999999985E-3</v>
      </c>
      <c r="L1171">
        <v>1.428248594E-3</v>
      </c>
      <c r="N1171">
        <f t="shared" si="114"/>
        <v>1335</v>
      </c>
      <c r="O1171">
        <f t="shared" si="115"/>
        <v>0.13479715450900001</v>
      </c>
      <c r="P1171">
        <f t="shared" si="116"/>
        <v>4.4837178780939985E-2</v>
      </c>
    </row>
    <row r="1172" spans="1:16" x14ac:dyDescent="0.25">
      <c r="A1172">
        <v>1334</v>
      </c>
      <c r="B1172" s="7">
        <v>0.1395228654</v>
      </c>
      <c r="C1172" s="7">
        <v>7.5130283830000005E-2</v>
      </c>
      <c r="E1172">
        <f t="shared" si="111"/>
        <v>1334</v>
      </c>
      <c r="F1172">
        <f t="shared" si="112"/>
        <v>0.1395228654</v>
      </c>
      <c r="G1172">
        <f t="shared" si="113"/>
        <v>0.15026056766000001</v>
      </c>
      <c r="J1172">
        <v>1334</v>
      </c>
      <c r="K1172">
        <v>7.3589999999999975E-3</v>
      </c>
      <c r="L1172">
        <v>1.2644269739999999E-3</v>
      </c>
      <c r="N1172">
        <f t="shared" si="114"/>
        <v>1334</v>
      </c>
      <c r="O1172">
        <f t="shared" si="115"/>
        <v>0.134756214939</v>
      </c>
      <c r="P1172">
        <f t="shared" si="116"/>
        <v>4.4904444494739987E-2</v>
      </c>
    </row>
    <row r="1173" spans="1:16" x14ac:dyDescent="0.25">
      <c r="A1173">
        <v>1333</v>
      </c>
      <c r="B1173" s="8">
        <v>0.13919438419999999</v>
      </c>
      <c r="C1173" s="8">
        <v>7.4948720629999993E-2</v>
      </c>
      <c r="E1173">
        <f t="shared" si="111"/>
        <v>1333</v>
      </c>
      <c r="F1173">
        <f t="shared" si="112"/>
        <v>0.13919438419999999</v>
      </c>
      <c r="G1173">
        <f t="shared" si="113"/>
        <v>0.14989744125999999</v>
      </c>
      <c r="J1173">
        <v>1333</v>
      </c>
      <c r="K1173">
        <v>7.1879999999999999E-3</v>
      </c>
      <c r="L1173">
        <v>1.0726142209999999E-3</v>
      </c>
      <c r="N1173">
        <f t="shared" si="114"/>
        <v>1333</v>
      </c>
      <c r="O1173">
        <f t="shared" si="115"/>
        <v>0.13478214286849999</v>
      </c>
      <c r="P1173">
        <f t="shared" si="116"/>
        <v>4.5070231849709985E-2</v>
      </c>
    </row>
    <row r="1174" spans="1:16" x14ac:dyDescent="0.25">
      <c r="A1174">
        <v>1332</v>
      </c>
      <c r="B1174" s="7">
        <v>0.13876058159999999</v>
      </c>
      <c r="C1174" s="7">
        <v>7.4753575030000005E-2</v>
      </c>
      <c r="E1174">
        <f t="shared" si="111"/>
        <v>1332</v>
      </c>
      <c r="F1174">
        <f t="shared" si="112"/>
        <v>0.13876058159999999</v>
      </c>
      <c r="G1174">
        <f t="shared" si="113"/>
        <v>0.14950715006000001</v>
      </c>
      <c r="J1174">
        <v>1332</v>
      </c>
      <c r="K1174">
        <v>7.0159999999999945E-3</v>
      </c>
      <c r="L1174">
        <v>1.0240386469999999E-3</v>
      </c>
      <c r="N1174">
        <f t="shared" si="114"/>
        <v>1332</v>
      </c>
      <c r="O1174">
        <f t="shared" si="115"/>
        <v>0.13448828362949999</v>
      </c>
      <c r="P1174">
        <f t="shared" si="116"/>
        <v>4.4852493828970025E-2</v>
      </c>
    </row>
    <row r="1175" spans="1:16" x14ac:dyDescent="0.25">
      <c r="A1175">
        <v>1331</v>
      </c>
      <c r="B1175" s="8">
        <v>0.1384206861</v>
      </c>
      <c r="C1175" s="8">
        <v>7.4551396069999998E-2</v>
      </c>
      <c r="E1175">
        <f t="shared" si="111"/>
        <v>1331</v>
      </c>
      <c r="F1175">
        <f t="shared" si="112"/>
        <v>0.1384206861</v>
      </c>
      <c r="G1175">
        <f t="shared" si="113"/>
        <v>0.14910279214</v>
      </c>
      <c r="J1175">
        <v>1331</v>
      </c>
      <c r="K1175">
        <v>6.8150000000000016E-3</v>
      </c>
      <c r="L1175">
        <v>7.8347208909999996E-4</v>
      </c>
      <c r="N1175">
        <f t="shared" si="114"/>
        <v>1331</v>
      </c>
      <c r="O1175">
        <f t="shared" si="115"/>
        <v>0.13458762796635002</v>
      </c>
      <c r="P1175">
        <f t="shared" si="116"/>
        <v>4.510744663814098E-2</v>
      </c>
    </row>
    <row r="1176" spans="1:16" x14ac:dyDescent="0.25">
      <c r="A1176">
        <v>1330</v>
      </c>
      <c r="B1176" s="7">
        <v>0.13803556559999999</v>
      </c>
      <c r="C1176" s="7">
        <v>7.4368163939999996E-2</v>
      </c>
      <c r="E1176">
        <f t="shared" si="111"/>
        <v>1330</v>
      </c>
      <c r="F1176">
        <f t="shared" si="112"/>
        <v>0.13803556559999999</v>
      </c>
      <c r="G1176">
        <f t="shared" si="113"/>
        <v>0.14873632787999999</v>
      </c>
      <c r="J1176">
        <v>1330</v>
      </c>
      <c r="K1176">
        <v>6.6770000000000163E-3</v>
      </c>
      <c r="L1176">
        <v>7.6972792159999998E-4</v>
      </c>
      <c r="N1176">
        <f t="shared" si="114"/>
        <v>1330</v>
      </c>
      <c r="O1176">
        <f t="shared" si="115"/>
        <v>0.13427694371759999</v>
      </c>
      <c r="P1176">
        <f t="shared" si="116"/>
        <v>4.4816605355215977E-2</v>
      </c>
    </row>
    <row r="1177" spans="1:16" x14ac:dyDescent="0.25">
      <c r="A1177">
        <v>1329</v>
      </c>
      <c r="B1177" s="8">
        <v>0.13771098849999999</v>
      </c>
      <c r="C1177" s="8">
        <v>7.4220366780000005E-2</v>
      </c>
      <c r="E1177">
        <f t="shared" si="111"/>
        <v>1329</v>
      </c>
      <c r="F1177">
        <f t="shared" si="112"/>
        <v>0.13771098849999999</v>
      </c>
      <c r="G1177">
        <f t="shared" si="113"/>
        <v>0.14844073356000001</v>
      </c>
      <c r="J1177">
        <v>1329</v>
      </c>
      <c r="K1177">
        <v>6.4650000000000055E-3</v>
      </c>
      <c r="L1177">
        <v>6.376769161E-4</v>
      </c>
      <c r="N1177">
        <f t="shared" si="114"/>
        <v>1329</v>
      </c>
      <c r="O1177">
        <f t="shared" si="115"/>
        <v>0.13423312312584998</v>
      </c>
      <c r="P1177">
        <f t="shared" si="116"/>
        <v>4.4913418038910996E-2</v>
      </c>
    </row>
    <row r="1178" spans="1:16" x14ac:dyDescent="0.25">
      <c r="A1178">
        <v>1328</v>
      </c>
      <c r="B1178" s="7">
        <v>0.13737082480000001</v>
      </c>
      <c r="C1178" s="7">
        <v>7.3997676370000001E-2</v>
      </c>
      <c r="E1178">
        <f t="shared" si="111"/>
        <v>1328</v>
      </c>
      <c r="F1178">
        <f t="shared" si="112"/>
        <v>0.13737082480000001</v>
      </c>
      <c r="G1178">
        <f t="shared" si="113"/>
        <v>0.14799535274</v>
      </c>
      <c r="J1178">
        <v>1328</v>
      </c>
      <c r="K1178">
        <v>6.2720000000000137E-3</v>
      </c>
      <c r="L1178">
        <v>5.6333321849999995E-4</v>
      </c>
      <c r="N1178">
        <f t="shared" si="114"/>
        <v>1328</v>
      </c>
      <c r="O1178">
        <f t="shared" si="115"/>
        <v>0.13407974497225</v>
      </c>
      <c r="P1178">
        <f t="shared" si="116"/>
        <v>4.4711053025934977E-2</v>
      </c>
    </row>
    <row r="1179" spans="1:16" x14ac:dyDescent="0.25">
      <c r="A1179">
        <v>1327</v>
      </c>
      <c r="B1179" s="8">
        <v>0.13698261980000001</v>
      </c>
      <c r="C1179" s="8">
        <v>7.383407652E-2</v>
      </c>
      <c r="E1179">
        <f t="shared" si="111"/>
        <v>1327</v>
      </c>
      <c r="F1179">
        <f t="shared" si="112"/>
        <v>0.13698261980000001</v>
      </c>
      <c r="G1179">
        <f t="shared" si="113"/>
        <v>0.14766815304</v>
      </c>
      <c r="J1179">
        <v>1327</v>
      </c>
      <c r="K1179">
        <v>6.0350000000000056E-3</v>
      </c>
      <c r="L1179">
        <v>3.7600108769999998E-4</v>
      </c>
      <c r="N1179">
        <f t="shared" si="114"/>
        <v>1327</v>
      </c>
      <c r="O1179">
        <f t="shared" si="115"/>
        <v>0.13406496816845001</v>
      </c>
      <c r="P1179">
        <f t="shared" si="116"/>
        <v>4.4921410331626999E-2</v>
      </c>
    </row>
    <row r="1180" spans="1:16" x14ac:dyDescent="0.25">
      <c r="A1180">
        <v>1326</v>
      </c>
      <c r="B1180" s="7">
        <v>0.13664560019999999</v>
      </c>
      <c r="C1180" s="7">
        <v>7.3705807329999998E-2</v>
      </c>
      <c r="E1180">
        <f t="shared" si="111"/>
        <v>1326</v>
      </c>
      <c r="F1180">
        <f t="shared" si="112"/>
        <v>0.13664560019999999</v>
      </c>
      <c r="G1180">
        <f t="shared" si="113"/>
        <v>0.14741161466</v>
      </c>
      <c r="J1180">
        <v>1326</v>
      </c>
      <c r="K1180">
        <v>5.8750000000000052E-3</v>
      </c>
      <c r="L1180">
        <v>2.7551408859999998E-4</v>
      </c>
      <c r="N1180">
        <f t="shared" si="114"/>
        <v>1326</v>
      </c>
      <c r="O1180">
        <f t="shared" si="115"/>
        <v>0.13394107906710001</v>
      </c>
      <c r="P1180">
        <f t="shared" si="116"/>
        <v>4.4963084579385998E-2</v>
      </c>
    </row>
    <row r="1181" spans="1:16" x14ac:dyDescent="0.25">
      <c r="A1181">
        <v>1325</v>
      </c>
      <c r="B1181" s="8">
        <v>0.13637748359999999</v>
      </c>
      <c r="C1181" s="8">
        <v>7.3552556340000005E-2</v>
      </c>
      <c r="E1181">
        <f t="shared" si="111"/>
        <v>1325</v>
      </c>
      <c r="F1181">
        <f t="shared" si="112"/>
        <v>0.13637748359999999</v>
      </c>
      <c r="G1181">
        <f t="shared" si="113"/>
        <v>0.14710511268000001</v>
      </c>
      <c r="J1181">
        <v>1325</v>
      </c>
      <c r="K1181">
        <v>5.6859999999999966E-3</v>
      </c>
      <c r="L1181" s="1">
        <v>3.4688582670000001E-5</v>
      </c>
      <c r="N1181">
        <f t="shared" si="114"/>
        <v>1325</v>
      </c>
      <c r="O1181">
        <f t="shared" si="115"/>
        <v>0.13410791072599501</v>
      </c>
      <c r="P1181">
        <f t="shared" si="116"/>
        <v>4.5312938109151685E-2</v>
      </c>
    </row>
    <row r="1182" spans="1:16" x14ac:dyDescent="0.25">
      <c r="A1182">
        <v>1324</v>
      </c>
      <c r="B1182" s="7">
        <v>0.13602387909999999</v>
      </c>
      <c r="C1182" s="7">
        <v>7.3330461979999997E-2</v>
      </c>
      <c r="E1182">
        <f t="shared" si="111"/>
        <v>1324</v>
      </c>
      <c r="F1182">
        <f t="shared" si="112"/>
        <v>0.13602387909999999</v>
      </c>
      <c r="G1182">
        <f t="shared" si="113"/>
        <v>0.14666092395999999</v>
      </c>
      <c r="J1182">
        <v>1324</v>
      </c>
      <c r="K1182">
        <v>5.5359999999999993E-3</v>
      </c>
      <c r="L1182" s="1">
        <v>6.7515851700000002E-5</v>
      </c>
      <c r="N1182">
        <f t="shared" si="114"/>
        <v>1324</v>
      </c>
      <c r="O1182">
        <f t="shared" si="115"/>
        <v>0.13376356532244998</v>
      </c>
      <c r="P1182">
        <f t="shared" si="116"/>
        <v>4.4832009489266994E-2</v>
      </c>
    </row>
    <row r="1183" spans="1:16" x14ac:dyDescent="0.25">
      <c r="A1183">
        <v>1323</v>
      </c>
      <c r="B1183" s="8">
        <v>0.135760352</v>
      </c>
      <c r="C1183" s="8">
        <v>7.321365178E-2</v>
      </c>
      <c r="E1183">
        <f t="shared" si="111"/>
        <v>1323</v>
      </c>
      <c r="F1183">
        <f t="shared" si="112"/>
        <v>0.135760352</v>
      </c>
      <c r="G1183">
        <f t="shared" si="113"/>
        <v>0.14642730356</v>
      </c>
      <c r="J1183">
        <v>1323</v>
      </c>
      <c r="K1183">
        <v>5.4439999999999975E-3</v>
      </c>
      <c r="L1183" s="1">
        <v>-6.0103058789999999E-5</v>
      </c>
      <c r="N1183">
        <f t="shared" si="114"/>
        <v>1323</v>
      </c>
      <c r="O1183">
        <f t="shared" si="115"/>
        <v>0.13372734658818503</v>
      </c>
      <c r="P1183">
        <f t="shared" si="116"/>
        <v>4.4943760176387099E-2</v>
      </c>
    </row>
    <row r="1184" spans="1:16" x14ac:dyDescent="0.25">
      <c r="A1184">
        <v>1322</v>
      </c>
      <c r="B1184" s="7">
        <v>0.13548071680000001</v>
      </c>
      <c r="C1184" s="7">
        <v>7.3120333250000003E-2</v>
      </c>
      <c r="E1184">
        <f t="shared" si="111"/>
        <v>1322</v>
      </c>
      <c r="F1184">
        <f t="shared" si="112"/>
        <v>0.13548071680000001</v>
      </c>
      <c r="G1184">
        <f t="shared" si="113"/>
        <v>0.14624066650000001</v>
      </c>
      <c r="J1184">
        <v>1322</v>
      </c>
      <c r="K1184">
        <v>5.2469999999999947E-3</v>
      </c>
      <c r="L1184">
        <v>-1.7790369750000001E-4</v>
      </c>
      <c r="N1184">
        <f t="shared" si="114"/>
        <v>1322</v>
      </c>
      <c r="O1184">
        <f t="shared" si="115"/>
        <v>0.13370124234625003</v>
      </c>
      <c r="P1184">
        <f t="shared" si="116"/>
        <v>4.5109546706775E-2</v>
      </c>
    </row>
    <row r="1185" spans="1:16" x14ac:dyDescent="0.25">
      <c r="A1185">
        <v>1321</v>
      </c>
      <c r="B1185" s="8">
        <v>0.13516783709999999</v>
      </c>
      <c r="C1185" s="8">
        <v>7.2947323319999993E-2</v>
      </c>
      <c r="E1185">
        <f t="shared" si="111"/>
        <v>1321</v>
      </c>
      <c r="F1185">
        <f t="shared" si="112"/>
        <v>0.13516783709999999</v>
      </c>
      <c r="G1185">
        <f t="shared" si="113"/>
        <v>0.14589464663999999</v>
      </c>
      <c r="J1185">
        <v>1321</v>
      </c>
      <c r="K1185">
        <v>5.0939999999999874E-3</v>
      </c>
      <c r="L1185">
        <v>-3.2055703919999998E-4</v>
      </c>
      <c r="N1185">
        <f t="shared" si="114"/>
        <v>1321</v>
      </c>
      <c r="O1185">
        <f t="shared" si="115"/>
        <v>0.13366201265879998</v>
      </c>
      <c r="P1185">
        <f t="shared" si="116"/>
        <v>4.5164633667607978E-2</v>
      </c>
    </row>
    <row r="1186" spans="1:16" x14ac:dyDescent="0.25">
      <c r="A1186">
        <v>1320</v>
      </c>
      <c r="B1186" s="7">
        <v>0.13493008910000001</v>
      </c>
      <c r="C1186" s="7">
        <v>7.2867594660000007E-2</v>
      </c>
      <c r="E1186">
        <f t="shared" si="111"/>
        <v>1320</v>
      </c>
      <c r="F1186">
        <f t="shared" si="112"/>
        <v>0.13493008910000001</v>
      </c>
      <c r="G1186">
        <f t="shared" si="113"/>
        <v>0.14573518932000001</v>
      </c>
      <c r="J1186">
        <v>1320</v>
      </c>
      <c r="K1186">
        <v>4.937999999999991E-3</v>
      </c>
      <c r="L1186">
        <v>-4.0109900870000001E-4</v>
      </c>
      <c r="N1186">
        <f t="shared" si="114"/>
        <v>1320</v>
      </c>
      <c r="O1186">
        <f t="shared" si="115"/>
        <v>0.13360591761305002</v>
      </c>
      <c r="P1186">
        <f t="shared" si="116"/>
        <v>4.5252525851663006E-2</v>
      </c>
    </row>
    <row r="1187" spans="1:16" x14ac:dyDescent="0.25">
      <c r="A1187">
        <v>1319</v>
      </c>
      <c r="B1187" s="8">
        <v>0.13472732900000001</v>
      </c>
      <c r="C1187" s="8">
        <v>7.2756566110000004E-2</v>
      </c>
      <c r="E1187">
        <f t="shared" si="111"/>
        <v>1319</v>
      </c>
      <c r="F1187">
        <f t="shared" si="112"/>
        <v>0.13472732900000001</v>
      </c>
      <c r="G1187">
        <f t="shared" si="113"/>
        <v>0.14551313222000001</v>
      </c>
      <c r="J1187">
        <v>1319</v>
      </c>
      <c r="K1187">
        <v>4.7650000000000053E-3</v>
      </c>
      <c r="L1187">
        <v>-4.4444168449999998E-4</v>
      </c>
      <c r="N1187">
        <f t="shared" si="114"/>
        <v>1319</v>
      </c>
      <c r="O1187">
        <f t="shared" si="115"/>
        <v>0.13353564152674999</v>
      </c>
      <c r="P1187">
        <f t="shared" si="116"/>
        <v>4.5190292014404998E-2</v>
      </c>
    </row>
    <row r="1188" spans="1:16" x14ac:dyDescent="0.25">
      <c r="A1188">
        <v>1318</v>
      </c>
      <c r="B1188" s="7">
        <v>0.134518683</v>
      </c>
      <c r="C1188" s="7">
        <v>7.2677060959999998E-2</v>
      </c>
      <c r="E1188">
        <f t="shared" si="111"/>
        <v>1318</v>
      </c>
      <c r="F1188">
        <f t="shared" si="112"/>
        <v>0.134518683</v>
      </c>
      <c r="G1188">
        <f t="shared" si="113"/>
        <v>0.14535412192</v>
      </c>
      <c r="J1188">
        <v>1318</v>
      </c>
      <c r="K1188">
        <v>4.6480000000000063E-3</v>
      </c>
      <c r="L1188">
        <v>-5.7542609279999997E-4</v>
      </c>
      <c r="N1188">
        <f t="shared" si="114"/>
        <v>1318</v>
      </c>
      <c r="O1188">
        <f t="shared" si="115"/>
        <v>0.13356910213920001</v>
      </c>
      <c r="P1188">
        <f t="shared" si="116"/>
        <v>4.5392532891072007E-2</v>
      </c>
    </row>
    <row r="1189" spans="1:16" x14ac:dyDescent="0.25">
      <c r="A1189">
        <v>1317</v>
      </c>
      <c r="B1189" s="8">
        <v>0.13421438629999999</v>
      </c>
      <c r="C1189" s="8">
        <v>7.2527751330000001E-2</v>
      </c>
      <c r="E1189">
        <f t="shared" si="111"/>
        <v>1317</v>
      </c>
      <c r="F1189">
        <f t="shared" si="112"/>
        <v>0.13421438629999999</v>
      </c>
      <c r="G1189">
        <f t="shared" si="113"/>
        <v>0.14505550266</v>
      </c>
      <c r="J1189">
        <v>1317</v>
      </c>
      <c r="K1189">
        <v>4.5460000000000084E-3</v>
      </c>
      <c r="L1189">
        <v>-5.6854949799999997E-4</v>
      </c>
      <c r="N1189">
        <f t="shared" si="114"/>
        <v>1317</v>
      </c>
      <c r="O1189">
        <f t="shared" si="115"/>
        <v>0.13329427054699999</v>
      </c>
      <c r="P1189">
        <f t="shared" si="116"/>
        <v>4.5107390910020001E-2</v>
      </c>
    </row>
    <row r="1190" spans="1:16" x14ac:dyDescent="0.25">
      <c r="A1190">
        <v>1316</v>
      </c>
      <c r="B1190" s="7">
        <v>0.13406960670000001</v>
      </c>
      <c r="C1190" s="7">
        <v>7.240366191E-2</v>
      </c>
      <c r="E1190">
        <f t="shared" si="111"/>
        <v>1316</v>
      </c>
      <c r="F1190">
        <f t="shared" si="112"/>
        <v>0.13406960670000001</v>
      </c>
      <c r="G1190">
        <f t="shared" si="113"/>
        <v>0.14480732382</v>
      </c>
      <c r="J1190">
        <v>1316</v>
      </c>
      <c r="K1190">
        <v>4.3799999999999881E-3</v>
      </c>
      <c r="L1190">
        <v>-7.192927878E-4</v>
      </c>
      <c r="N1190">
        <f t="shared" si="114"/>
        <v>1316</v>
      </c>
      <c r="O1190">
        <f t="shared" si="115"/>
        <v>0.13344034588170001</v>
      </c>
      <c r="P1190">
        <f t="shared" si="116"/>
        <v>4.5284362861621991E-2</v>
      </c>
    </row>
    <row r="1191" spans="1:16" x14ac:dyDescent="0.25">
      <c r="A1191">
        <v>1315</v>
      </c>
      <c r="B1191" s="8">
        <v>0.13389192520000001</v>
      </c>
      <c r="C1191" s="8">
        <v>7.2363078590000005E-2</v>
      </c>
      <c r="E1191">
        <f t="shared" si="111"/>
        <v>1315</v>
      </c>
      <c r="F1191">
        <f t="shared" si="112"/>
        <v>0.13389192520000001</v>
      </c>
      <c r="G1191">
        <f t="shared" si="113"/>
        <v>0.14472615718000001</v>
      </c>
      <c r="J1191">
        <v>1315</v>
      </c>
      <c r="K1191">
        <v>4.2200000000000015E-3</v>
      </c>
      <c r="L1191">
        <v>-7.4234424389999995E-4</v>
      </c>
      <c r="N1191">
        <f t="shared" si="114"/>
        <v>1315</v>
      </c>
      <c r="O1191">
        <f t="shared" si="115"/>
        <v>0.13335964156585001</v>
      </c>
      <c r="P1191">
        <f t="shared" si="116"/>
        <v>4.5308594347311021E-2</v>
      </c>
    </row>
    <row r="1192" spans="1:16" x14ac:dyDescent="0.25">
      <c r="A1192">
        <v>1314</v>
      </c>
      <c r="B1192" s="7">
        <v>0.133677721</v>
      </c>
      <c r="C1192" s="7">
        <v>7.2319716219999997E-2</v>
      </c>
      <c r="E1192">
        <f t="shared" si="111"/>
        <v>1314</v>
      </c>
      <c r="F1192">
        <f t="shared" si="112"/>
        <v>0.133677721</v>
      </c>
      <c r="G1192">
        <f t="shared" si="113"/>
        <v>0.14463943243999999</v>
      </c>
      <c r="J1192">
        <v>1314</v>
      </c>
      <c r="K1192">
        <v>4.149999999999994E-3</v>
      </c>
      <c r="L1192">
        <v>-8.4797252199999998E-4</v>
      </c>
      <c r="N1192">
        <f t="shared" si="114"/>
        <v>1314</v>
      </c>
      <c r="O1192">
        <f t="shared" si="115"/>
        <v>0.13333117978299999</v>
      </c>
      <c r="P1192">
        <f t="shared" si="116"/>
        <v>4.550588401977998E-2</v>
      </c>
    </row>
    <row r="1193" spans="1:16" x14ac:dyDescent="0.25">
      <c r="A1193">
        <v>1313</v>
      </c>
      <c r="B1193" s="8">
        <v>0.13358257709999999</v>
      </c>
      <c r="C1193" s="8">
        <v>7.2225742039999999E-2</v>
      </c>
      <c r="E1193">
        <f t="shared" si="111"/>
        <v>1313</v>
      </c>
      <c r="F1193">
        <f t="shared" si="112"/>
        <v>0.13358257709999999</v>
      </c>
      <c r="G1193">
        <f t="shared" si="113"/>
        <v>0.14445148408</v>
      </c>
      <c r="J1193">
        <v>1313</v>
      </c>
      <c r="K1193">
        <v>4.0750000000000022E-3</v>
      </c>
      <c r="L1193">
        <v>-8.3965342490000005E-4</v>
      </c>
      <c r="N1193">
        <f t="shared" si="114"/>
        <v>1313</v>
      </c>
      <c r="O1193">
        <f t="shared" si="115"/>
        <v>0.13325280723734997</v>
      </c>
      <c r="P1193">
        <f t="shared" si="116"/>
        <v>4.5319721108001004E-2</v>
      </c>
    </row>
    <row r="1194" spans="1:16" x14ac:dyDescent="0.25">
      <c r="A1194">
        <v>1312</v>
      </c>
      <c r="B1194" s="7">
        <v>0.13341581820000001</v>
      </c>
      <c r="C1194" s="7">
        <v>7.2194255890000003E-2</v>
      </c>
      <c r="E1194">
        <f t="shared" si="111"/>
        <v>1312</v>
      </c>
      <c r="F1194">
        <f t="shared" si="112"/>
        <v>0.13341581820000001</v>
      </c>
      <c r="G1194">
        <f t="shared" si="113"/>
        <v>0.14438851178000001</v>
      </c>
      <c r="J1194">
        <v>1312</v>
      </c>
      <c r="K1194">
        <v>3.926999999999993E-3</v>
      </c>
      <c r="L1194">
        <v>-1.0068316479999999E-3</v>
      </c>
      <c r="N1194">
        <f t="shared" si="114"/>
        <v>1312</v>
      </c>
      <c r="O1194">
        <f t="shared" si="115"/>
        <v>0.13339453567199999</v>
      </c>
      <c r="P1194">
        <f t="shared" si="116"/>
        <v>4.5717422583520018E-2</v>
      </c>
    </row>
    <row r="1195" spans="1:16" x14ac:dyDescent="0.25">
      <c r="A1195">
        <v>1311</v>
      </c>
      <c r="B1195" s="8">
        <v>0.13325592880000001</v>
      </c>
      <c r="C1195" s="8">
        <v>7.2162069379999999E-2</v>
      </c>
      <c r="E1195">
        <f t="shared" si="111"/>
        <v>1311</v>
      </c>
      <c r="F1195">
        <f t="shared" si="112"/>
        <v>0.13325592880000001</v>
      </c>
      <c r="G1195">
        <f t="shared" si="113"/>
        <v>0.14432413876</v>
      </c>
      <c r="J1195">
        <v>1311</v>
      </c>
      <c r="K1195">
        <v>3.8249999999999881E-3</v>
      </c>
      <c r="L1195">
        <v>-1.0061601640000001E-3</v>
      </c>
      <c r="N1195">
        <f t="shared" si="114"/>
        <v>1311</v>
      </c>
      <c r="O1195">
        <f t="shared" si="115"/>
        <v>0.13327341904600001</v>
      </c>
      <c r="P1195">
        <f t="shared" si="116"/>
        <v>4.568197756836001E-2</v>
      </c>
    </row>
    <row r="1196" spans="1:16" x14ac:dyDescent="0.25">
      <c r="A1196">
        <v>1310</v>
      </c>
      <c r="B1196" s="7">
        <v>0.1331030577</v>
      </c>
      <c r="C1196" s="7">
        <v>7.2142995890000006E-2</v>
      </c>
      <c r="E1196">
        <f t="shared" si="111"/>
        <v>1310</v>
      </c>
      <c r="F1196">
        <f t="shared" si="112"/>
        <v>0.1331030577</v>
      </c>
      <c r="G1196">
        <f t="shared" si="113"/>
        <v>0.14428599178000001</v>
      </c>
      <c r="J1196">
        <v>1310</v>
      </c>
      <c r="K1196">
        <v>3.7280000000000021E-3</v>
      </c>
      <c r="L1196">
        <v>-1.1791603170000001E-3</v>
      </c>
      <c r="N1196">
        <f t="shared" si="114"/>
        <v>1310</v>
      </c>
      <c r="O1196">
        <f t="shared" si="115"/>
        <v>0.13341787817549999</v>
      </c>
      <c r="P1196">
        <f t="shared" si="116"/>
        <v>4.6103700969330003E-2</v>
      </c>
    </row>
    <row r="1197" spans="1:16" x14ac:dyDescent="0.25">
      <c r="A1197">
        <v>1309</v>
      </c>
      <c r="B1197" s="8">
        <v>0.13299794500000001</v>
      </c>
      <c r="C1197" s="8">
        <v>7.2056263689999997E-2</v>
      </c>
      <c r="E1197">
        <f t="shared" si="111"/>
        <v>1309</v>
      </c>
      <c r="F1197">
        <f t="shared" si="112"/>
        <v>0.13299794500000001</v>
      </c>
      <c r="G1197">
        <f t="shared" si="113"/>
        <v>0.14411252737999999</v>
      </c>
      <c r="J1197">
        <v>1309</v>
      </c>
      <c r="K1197">
        <v>3.6650000000000016E-3</v>
      </c>
      <c r="L1197">
        <v>-9.2986325029999998E-4</v>
      </c>
      <c r="N1197">
        <f t="shared" si="114"/>
        <v>1309</v>
      </c>
      <c r="O1197">
        <f t="shared" si="115"/>
        <v>0.13296338987545001</v>
      </c>
      <c r="P1197">
        <f t="shared" si="116"/>
        <v>4.5328386873246973E-2</v>
      </c>
    </row>
    <row r="1198" spans="1:16" x14ac:dyDescent="0.25">
      <c r="A1198">
        <v>1308</v>
      </c>
      <c r="B1198" s="7">
        <v>0.13292899729999999</v>
      </c>
      <c r="C1198" s="7">
        <v>7.2010427710000005E-2</v>
      </c>
      <c r="E1198">
        <f t="shared" si="111"/>
        <v>1308</v>
      </c>
      <c r="F1198">
        <f t="shared" si="112"/>
        <v>0.13292899729999999</v>
      </c>
      <c r="G1198">
        <f t="shared" si="113"/>
        <v>0.14402085542000001</v>
      </c>
      <c r="J1198">
        <v>1308</v>
      </c>
      <c r="K1198">
        <v>3.5729999999999998E-3</v>
      </c>
      <c r="L1198">
        <v>-1.121690613E-3</v>
      </c>
      <c r="N1198">
        <f t="shared" si="114"/>
        <v>1308</v>
      </c>
      <c r="O1198">
        <f t="shared" si="115"/>
        <v>0.13321806321949997</v>
      </c>
      <c r="P1198">
        <f t="shared" si="116"/>
        <v>4.5741965046370014E-2</v>
      </c>
    </row>
    <row r="1199" spans="1:16" x14ac:dyDescent="0.25">
      <c r="A1199">
        <v>1307</v>
      </c>
      <c r="B1199" s="8">
        <v>0.13279704749999999</v>
      </c>
      <c r="C1199" s="8">
        <v>7.2039119900000004E-2</v>
      </c>
      <c r="E1199">
        <f t="shared" si="111"/>
        <v>1307</v>
      </c>
      <c r="F1199">
        <f t="shared" si="112"/>
        <v>0.13279704749999999</v>
      </c>
      <c r="G1199">
        <f t="shared" si="113"/>
        <v>0.14407823980000001</v>
      </c>
      <c r="J1199">
        <v>1307</v>
      </c>
      <c r="K1199">
        <v>3.486000000000003E-3</v>
      </c>
      <c r="L1199">
        <v>-9.7082863790000004E-4</v>
      </c>
      <c r="N1199">
        <f t="shared" si="114"/>
        <v>1307</v>
      </c>
      <c r="O1199">
        <f t="shared" si="115"/>
        <v>0.13289375045685001</v>
      </c>
      <c r="P1199">
        <f t="shared" si="116"/>
        <v>4.544980310837099E-2</v>
      </c>
    </row>
    <row r="1200" spans="1:16" x14ac:dyDescent="0.25">
      <c r="A1200">
        <v>1306</v>
      </c>
      <c r="B1200" s="7">
        <v>0.1327933818</v>
      </c>
      <c r="C1200" s="7">
        <v>7.2039611640000001E-2</v>
      </c>
      <c r="E1200">
        <f t="shared" si="111"/>
        <v>1306</v>
      </c>
      <c r="F1200">
        <f t="shared" si="112"/>
        <v>0.1327933818</v>
      </c>
      <c r="G1200">
        <f t="shared" si="113"/>
        <v>0.14407922328</v>
      </c>
      <c r="J1200">
        <v>1306</v>
      </c>
      <c r="K1200">
        <v>3.5119999999999874E-3</v>
      </c>
      <c r="L1200">
        <v>-1.067002071E-3</v>
      </c>
      <c r="N1200">
        <f t="shared" si="114"/>
        <v>1306</v>
      </c>
      <c r="O1200">
        <f t="shared" si="115"/>
        <v>0.13302420490650002</v>
      </c>
      <c r="P1200">
        <f t="shared" si="116"/>
        <v>4.5682458436790002E-2</v>
      </c>
    </row>
    <row r="1201" spans="1:16" x14ac:dyDescent="0.25">
      <c r="A1201">
        <v>1305</v>
      </c>
      <c r="B1201" s="8">
        <v>0.13263660669999999</v>
      </c>
      <c r="C1201" s="8">
        <v>7.2004564110000002E-2</v>
      </c>
      <c r="E1201">
        <f t="shared" si="111"/>
        <v>1305</v>
      </c>
      <c r="F1201">
        <f t="shared" si="112"/>
        <v>0.13263660669999999</v>
      </c>
      <c r="G1201">
        <f t="shared" si="113"/>
        <v>0.14400912822</v>
      </c>
      <c r="J1201">
        <v>1305</v>
      </c>
      <c r="K1201">
        <v>3.4179999999999905E-3</v>
      </c>
      <c r="L1201">
        <v>-1.1458051159999999E-3</v>
      </c>
      <c r="N1201">
        <f t="shared" si="114"/>
        <v>1305</v>
      </c>
      <c r="O1201">
        <f t="shared" si="115"/>
        <v>0.13302229437400001</v>
      </c>
      <c r="P1201">
        <f t="shared" si="116"/>
        <v>4.583678295884E-2</v>
      </c>
    </row>
    <row r="1202" spans="1:16" x14ac:dyDescent="0.25">
      <c r="A1202">
        <v>1304</v>
      </c>
      <c r="B1202" s="7">
        <v>0.1325537711</v>
      </c>
      <c r="C1202" s="7">
        <v>7.2007708249999997E-2</v>
      </c>
      <c r="E1202">
        <f t="shared" si="111"/>
        <v>1304</v>
      </c>
      <c r="F1202">
        <f t="shared" si="112"/>
        <v>0.1325537711</v>
      </c>
      <c r="G1202">
        <f t="shared" si="113"/>
        <v>0.14401541649999999</v>
      </c>
      <c r="J1202">
        <v>1304</v>
      </c>
      <c r="K1202">
        <v>3.3399999999999888E-3</v>
      </c>
      <c r="L1202">
        <v>-1.4120594130000001E-3</v>
      </c>
      <c r="N1202">
        <f t="shared" si="114"/>
        <v>1304</v>
      </c>
      <c r="O1202">
        <f t="shared" si="115"/>
        <v>0.13336926021950002</v>
      </c>
      <c r="P1202">
        <f t="shared" si="116"/>
        <v>4.6529444438369982E-2</v>
      </c>
    </row>
    <row r="1203" spans="1:16" x14ac:dyDescent="0.25">
      <c r="A1203">
        <v>1303</v>
      </c>
      <c r="B1203" s="8">
        <v>0.13254719970000001</v>
      </c>
      <c r="C1203" s="8">
        <v>7.1978591379999998E-2</v>
      </c>
      <c r="E1203">
        <f t="shared" si="111"/>
        <v>1303</v>
      </c>
      <c r="F1203">
        <f t="shared" si="112"/>
        <v>0.13254719970000001</v>
      </c>
      <c r="G1203">
        <f t="shared" si="113"/>
        <v>0.14395718276</v>
      </c>
      <c r="J1203">
        <v>1303</v>
      </c>
      <c r="K1203">
        <v>3.2359999999999889E-3</v>
      </c>
      <c r="L1203">
        <v>-1.20141299E-3</v>
      </c>
      <c r="N1203">
        <f t="shared" si="114"/>
        <v>1303</v>
      </c>
      <c r="O1203">
        <f t="shared" si="115"/>
        <v>0.13308727918500002</v>
      </c>
      <c r="P1203">
        <f t="shared" si="116"/>
        <v>4.59779011051E-2</v>
      </c>
    </row>
    <row r="1204" spans="1:16" x14ac:dyDescent="0.25">
      <c r="A1204">
        <v>1302</v>
      </c>
      <c r="B1204" s="7">
        <v>0.13255390519999999</v>
      </c>
      <c r="C1204" s="7">
        <v>7.2002761070000004E-2</v>
      </c>
      <c r="E1204">
        <f t="shared" si="111"/>
        <v>1302</v>
      </c>
      <c r="F1204">
        <f t="shared" si="112"/>
        <v>0.13255390519999999</v>
      </c>
      <c r="G1204">
        <f t="shared" si="113"/>
        <v>0.14400552214000001</v>
      </c>
      <c r="J1204">
        <v>1302</v>
      </c>
      <c r="K1204">
        <v>3.2970000000000013E-3</v>
      </c>
      <c r="L1204">
        <v>-1.167594688E-3</v>
      </c>
      <c r="N1204">
        <f t="shared" si="114"/>
        <v>1302</v>
      </c>
      <c r="O1204">
        <f t="shared" si="115"/>
        <v>0.133019467232</v>
      </c>
      <c r="P1204">
        <f t="shared" si="116"/>
        <v>4.5923732913120019E-2</v>
      </c>
    </row>
    <row r="1205" spans="1:16" x14ac:dyDescent="0.25">
      <c r="A1205">
        <v>1301</v>
      </c>
      <c r="B1205" s="8">
        <v>0.13251292710000001</v>
      </c>
      <c r="C1205" s="8">
        <v>7.2063535449999994E-2</v>
      </c>
      <c r="E1205">
        <f t="shared" si="111"/>
        <v>1301</v>
      </c>
      <c r="F1205">
        <f t="shared" si="112"/>
        <v>0.13251292710000001</v>
      </c>
      <c r="G1205">
        <f t="shared" si="113"/>
        <v>0.14412707089999999</v>
      </c>
      <c r="J1205">
        <v>1301</v>
      </c>
      <c r="K1205">
        <v>3.2320000000000057E-3</v>
      </c>
      <c r="L1205">
        <v>-1.4114402E-3</v>
      </c>
      <c r="N1205">
        <f t="shared" si="114"/>
        <v>1301</v>
      </c>
      <c r="O1205">
        <f t="shared" si="115"/>
        <v>0.13336960740000001</v>
      </c>
      <c r="P1205">
        <f t="shared" si="116"/>
        <v>4.6671956997999975E-2</v>
      </c>
    </row>
    <row r="1206" spans="1:16" x14ac:dyDescent="0.25">
      <c r="A1206">
        <v>1300</v>
      </c>
      <c r="B1206" s="7">
        <v>0.1325274259</v>
      </c>
      <c r="C1206" s="7">
        <v>7.2080157699999994E-2</v>
      </c>
      <c r="E1206">
        <f t="shared" si="111"/>
        <v>1300</v>
      </c>
      <c r="F1206">
        <f t="shared" si="112"/>
        <v>0.1325274259</v>
      </c>
      <c r="G1206">
        <f t="shared" si="113"/>
        <v>0.14416031539999999</v>
      </c>
      <c r="J1206">
        <v>1300</v>
      </c>
      <c r="K1206">
        <v>3.1860000000000013E-3</v>
      </c>
      <c r="L1206">
        <v>-1.276939525E-3</v>
      </c>
      <c r="N1206">
        <f t="shared" si="114"/>
        <v>1300</v>
      </c>
      <c r="O1206">
        <f t="shared" si="115"/>
        <v>0.13320029518749998</v>
      </c>
      <c r="P1206">
        <f t="shared" si="116"/>
        <v>4.6384094817249977E-2</v>
      </c>
    </row>
    <row r="1207" spans="1:16" x14ac:dyDescent="0.25">
      <c r="A1207">
        <v>1299</v>
      </c>
      <c r="B1207" s="8">
        <v>0.13252292569999999</v>
      </c>
      <c r="C1207" s="8">
        <v>7.213978469E-2</v>
      </c>
      <c r="E1207">
        <f t="shared" si="111"/>
        <v>1299</v>
      </c>
      <c r="F1207">
        <f t="shared" si="112"/>
        <v>0.13252292569999999</v>
      </c>
      <c r="G1207">
        <f t="shared" si="113"/>
        <v>0.14427956938</v>
      </c>
      <c r="J1207">
        <v>1299</v>
      </c>
      <c r="K1207">
        <v>3.1920000000000004E-3</v>
      </c>
      <c r="L1207">
        <v>-1.459274441E-3</v>
      </c>
      <c r="N1207">
        <f t="shared" si="114"/>
        <v>1299</v>
      </c>
      <c r="O1207">
        <f t="shared" si="115"/>
        <v>0.13346695736149999</v>
      </c>
      <c r="P1207">
        <f t="shared" si="116"/>
        <v>4.6955562738089984E-2</v>
      </c>
    </row>
    <row r="1208" spans="1:16" x14ac:dyDescent="0.25">
      <c r="A1208">
        <v>1298</v>
      </c>
      <c r="B1208" s="7">
        <v>0.13261802489999999</v>
      </c>
      <c r="C1208" s="7">
        <v>7.2186365720000006E-2</v>
      </c>
      <c r="E1208">
        <f t="shared" si="111"/>
        <v>1298</v>
      </c>
      <c r="F1208">
        <f t="shared" si="112"/>
        <v>0.13261802489999999</v>
      </c>
      <c r="G1208">
        <f t="shared" si="113"/>
        <v>0.14437273144000001</v>
      </c>
      <c r="J1208">
        <v>1298</v>
      </c>
      <c r="K1208">
        <v>3.152000000000009E-3</v>
      </c>
      <c r="L1208">
        <v>-1.120089786E-3</v>
      </c>
      <c r="N1208">
        <f t="shared" si="114"/>
        <v>1298</v>
      </c>
      <c r="O1208">
        <f t="shared" si="115"/>
        <v>0.13306887957899999</v>
      </c>
      <c r="P1208">
        <f t="shared" si="116"/>
        <v>4.621615500714002E-2</v>
      </c>
    </row>
    <row r="1209" spans="1:16" x14ac:dyDescent="0.25">
      <c r="A1209">
        <v>1297</v>
      </c>
      <c r="B1209" s="8">
        <v>0.13259904089999999</v>
      </c>
      <c r="C1209" s="8">
        <v>7.2198718790000005E-2</v>
      </c>
      <c r="E1209">
        <f t="shared" si="111"/>
        <v>1297</v>
      </c>
      <c r="F1209">
        <f t="shared" si="112"/>
        <v>0.13259904089999999</v>
      </c>
      <c r="G1209">
        <f t="shared" si="113"/>
        <v>0.14439743758000001</v>
      </c>
      <c r="J1209">
        <v>1297</v>
      </c>
      <c r="K1209">
        <v>3.1139999999999918E-3</v>
      </c>
      <c r="L1209">
        <v>-1.3531754960000001E-3</v>
      </c>
      <c r="N1209">
        <f t="shared" si="114"/>
        <v>1297</v>
      </c>
      <c r="O1209">
        <f t="shared" si="115"/>
        <v>0.133414344144</v>
      </c>
      <c r="P1209">
        <f t="shared" si="116"/>
        <v>4.6832644565040021E-2</v>
      </c>
    </row>
    <row r="1210" spans="1:16" x14ac:dyDescent="0.25">
      <c r="A1210">
        <v>1296</v>
      </c>
      <c r="B1210" s="7">
        <v>0.13262698049999999</v>
      </c>
      <c r="C1210" s="7">
        <v>7.2276301680000002E-2</v>
      </c>
      <c r="E1210">
        <f t="shared" si="111"/>
        <v>1296</v>
      </c>
      <c r="F1210">
        <f t="shared" si="112"/>
        <v>0.13262698049999999</v>
      </c>
      <c r="G1210">
        <f t="shared" si="113"/>
        <v>0.14455260336</v>
      </c>
      <c r="J1210">
        <v>1296</v>
      </c>
      <c r="K1210" s="1">
        <v>3.0729999999999924E-3</v>
      </c>
      <c r="L1210">
        <v>-1.3052779250000001E-3</v>
      </c>
      <c r="N1210">
        <f t="shared" si="114"/>
        <v>1296</v>
      </c>
      <c r="O1210">
        <f t="shared" si="115"/>
        <v>0.13338642738749998</v>
      </c>
      <c r="P1210">
        <f t="shared" si="116"/>
        <v>4.6880845393249992E-2</v>
      </c>
    </row>
    <row r="1211" spans="1:16" x14ac:dyDescent="0.25">
      <c r="A1211">
        <v>1295</v>
      </c>
      <c r="B1211" s="8">
        <v>0.13269183039999999</v>
      </c>
      <c r="C1211" s="8">
        <v>7.2346381840000001E-2</v>
      </c>
      <c r="E1211">
        <f t="shared" si="111"/>
        <v>1295</v>
      </c>
      <c r="F1211">
        <f t="shared" si="112"/>
        <v>0.13269183039999999</v>
      </c>
      <c r="G1211">
        <f t="shared" si="113"/>
        <v>0.14469276368</v>
      </c>
      <c r="J1211">
        <v>1295</v>
      </c>
      <c r="K1211">
        <v>3.1620000000000051E-3</v>
      </c>
      <c r="L1211">
        <v>-1.404886483E-3</v>
      </c>
      <c r="N1211">
        <f t="shared" si="114"/>
        <v>1295</v>
      </c>
      <c r="O1211">
        <f t="shared" si="115"/>
        <v>0.13356598012449999</v>
      </c>
      <c r="P1211">
        <f t="shared" si="116"/>
        <v>4.7242331022670003E-2</v>
      </c>
    </row>
    <row r="1212" spans="1:16" x14ac:dyDescent="0.25">
      <c r="A1212">
        <v>1294</v>
      </c>
      <c r="B1212" s="7">
        <v>0.1326574683</v>
      </c>
      <c r="C1212" s="7">
        <v>7.2376810010000001E-2</v>
      </c>
      <c r="E1212">
        <f t="shared" si="111"/>
        <v>1294</v>
      </c>
      <c r="F1212">
        <f t="shared" si="112"/>
        <v>0.1326574683</v>
      </c>
      <c r="G1212">
        <f t="shared" si="113"/>
        <v>0.14475362002</v>
      </c>
      <c r="J1212">
        <v>1294</v>
      </c>
      <c r="K1212">
        <v>3.0979999999999966E-3</v>
      </c>
      <c r="L1212">
        <v>-1.2910831719999999E-3</v>
      </c>
      <c r="N1212">
        <f t="shared" si="114"/>
        <v>1294</v>
      </c>
      <c r="O1212">
        <f t="shared" si="115"/>
        <v>0.13338587305799998</v>
      </c>
      <c r="P1212">
        <f t="shared" si="116"/>
        <v>4.7039017118279985E-2</v>
      </c>
    </row>
    <row r="1213" spans="1:16" x14ac:dyDescent="0.25">
      <c r="A1213">
        <v>1293</v>
      </c>
      <c r="B1213" s="8">
        <v>0.13282579180000001</v>
      </c>
      <c r="C1213" s="8">
        <v>7.250792533E-2</v>
      </c>
      <c r="E1213">
        <f t="shared" si="111"/>
        <v>1293</v>
      </c>
      <c r="F1213">
        <f t="shared" si="112"/>
        <v>0.13282579180000001</v>
      </c>
      <c r="G1213">
        <f t="shared" si="113"/>
        <v>0.14501585066</v>
      </c>
      <c r="J1213">
        <v>1293</v>
      </c>
      <c r="K1213">
        <v>3.0950000000000005E-3</v>
      </c>
      <c r="L1213">
        <v>-1.1450821769999999E-3</v>
      </c>
      <c r="N1213">
        <f t="shared" si="114"/>
        <v>1293</v>
      </c>
      <c r="O1213">
        <f t="shared" si="115"/>
        <v>0.13333636506550003</v>
      </c>
      <c r="P1213">
        <f t="shared" si="116"/>
        <v>4.6938605280729989E-2</v>
      </c>
    </row>
    <row r="1214" spans="1:16" x14ac:dyDescent="0.25">
      <c r="A1214">
        <v>1292</v>
      </c>
      <c r="B1214" s="7">
        <v>0.13295128940000001</v>
      </c>
      <c r="C1214" s="7">
        <v>7.2572104629999995E-2</v>
      </c>
      <c r="E1214">
        <f t="shared" si="111"/>
        <v>1292</v>
      </c>
      <c r="F1214">
        <f t="shared" si="112"/>
        <v>0.13295128940000001</v>
      </c>
      <c r="G1214">
        <f t="shared" si="113"/>
        <v>0.14514420925999999</v>
      </c>
      <c r="J1214">
        <v>1292</v>
      </c>
      <c r="K1214">
        <v>3.0699999999999963E-3</v>
      </c>
      <c r="L1214">
        <v>-1.20306504E-3</v>
      </c>
      <c r="N1214">
        <f t="shared" si="114"/>
        <v>1292</v>
      </c>
      <c r="O1214">
        <f t="shared" si="115"/>
        <v>0.13355858696</v>
      </c>
      <c r="P1214">
        <f t="shared" si="116"/>
        <v>4.7218841209599988E-2</v>
      </c>
    </row>
    <row r="1215" spans="1:16" x14ac:dyDescent="0.25">
      <c r="A1215">
        <v>1291</v>
      </c>
      <c r="B1215" s="8">
        <v>0.13301855330000001</v>
      </c>
      <c r="C1215" s="8">
        <v>7.2679691020000006E-2</v>
      </c>
      <c r="E1215">
        <f t="shared" si="111"/>
        <v>1291</v>
      </c>
      <c r="F1215">
        <f t="shared" si="112"/>
        <v>0.13301855330000001</v>
      </c>
      <c r="G1215">
        <f t="shared" si="113"/>
        <v>0.14535938204000001</v>
      </c>
      <c r="J1215">
        <v>1291</v>
      </c>
      <c r="K1215">
        <v>3.0530000000000002E-3</v>
      </c>
      <c r="L1215">
        <v>-1.217882265E-3</v>
      </c>
      <c r="N1215">
        <f t="shared" si="114"/>
        <v>1291</v>
      </c>
      <c r="O1215">
        <f t="shared" si="115"/>
        <v>0.13365470669750001</v>
      </c>
      <c r="P1215">
        <f t="shared" si="116"/>
        <v>4.7476008879850012E-2</v>
      </c>
    </row>
    <row r="1216" spans="1:16" x14ac:dyDescent="0.25">
      <c r="A1216">
        <v>1290</v>
      </c>
      <c r="B1216" s="7">
        <v>0.13308374579999999</v>
      </c>
      <c r="C1216" s="7">
        <v>7.2783164679999998E-2</v>
      </c>
      <c r="E1216">
        <f t="shared" si="111"/>
        <v>1290</v>
      </c>
      <c r="F1216">
        <f t="shared" si="112"/>
        <v>0.13308374579999999</v>
      </c>
      <c r="G1216">
        <f t="shared" si="113"/>
        <v>0.14556632936</v>
      </c>
      <c r="J1216">
        <v>1290</v>
      </c>
      <c r="K1216">
        <v>3.1279999999999919E-3</v>
      </c>
      <c r="L1216">
        <v>-1.100001973E-3</v>
      </c>
      <c r="N1216">
        <f t="shared" si="114"/>
        <v>1290</v>
      </c>
      <c r="O1216">
        <f t="shared" si="115"/>
        <v>0.13351382875949999</v>
      </c>
      <c r="P1216">
        <f t="shared" si="116"/>
        <v>4.7366934272769973E-2</v>
      </c>
    </row>
    <row r="1217" spans="1:16" x14ac:dyDescent="0.25">
      <c r="A1217">
        <v>1289</v>
      </c>
      <c r="B1217" s="8">
        <v>0.1331774741</v>
      </c>
      <c r="C1217" s="8">
        <v>7.2876408700000006E-2</v>
      </c>
      <c r="E1217">
        <f t="shared" si="111"/>
        <v>1289</v>
      </c>
      <c r="F1217">
        <f t="shared" si="112"/>
        <v>0.1331774741</v>
      </c>
      <c r="G1217">
        <f t="shared" si="113"/>
        <v>0.14575281740000001</v>
      </c>
      <c r="J1217">
        <v>1289</v>
      </c>
      <c r="K1217">
        <v>3.0939999999999995E-3</v>
      </c>
      <c r="L1217">
        <v>-1.049700659E-3</v>
      </c>
      <c r="N1217">
        <f t="shared" si="114"/>
        <v>1289</v>
      </c>
      <c r="O1217">
        <f t="shared" si="115"/>
        <v>0.13354536508850001</v>
      </c>
      <c r="P1217">
        <f t="shared" si="116"/>
        <v>4.7438372040910004E-2</v>
      </c>
    </row>
    <row r="1218" spans="1:16" x14ac:dyDescent="0.25">
      <c r="A1218">
        <v>1288</v>
      </c>
      <c r="B1218" s="7">
        <v>0.13335782290000001</v>
      </c>
      <c r="C1218" s="7">
        <v>7.3003515599999999E-2</v>
      </c>
      <c r="E1218">
        <f t="shared" si="111"/>
        <v>1288</v>
      </c>
      <c r="F1218">
        <f t="shared" si="112"/>
        <v>0.13335782290000001</v>
      </c>
      <c r="G1218">
        <f t="shared" si="113"/>
        <v>0.1460070312</v>
      </c>
      <c r="J1218">
        <v>1288</v>
      </c>
      <c r="K1218">
        <v>3.1100000000000017E-3</v>
      </c>
      <c r="L1218">
        <v>-1.1662523030000001E-3</v>
      </c>
      <c r="N1218">
        <f t="shared" si="114"/>
        <v>1288</v>
      </c>
      <c r="O1218">
        <f t="shared" si="115"/>
        <v>0.13389430135450001</v>
      </c>
      <c r="P1218">
        <f t="shared" si="116"/>
        <v>4.7977999434470009E-2</v>
      </c>
    </row>
    <row r="1219" spans="1:16" x14ac:dyDescent="0.25">
      <c r="A1219">
        <v>1287</v>
      </c>
      <c r="B1219" s="8">
        <v>0.13352628050000001</v>
      </c>
      <c r="C1219" s="8">
        <v>7.3119446640000002E-2</v>
      </c>
      <c r="E1219">
        <f t="shared" si="111"/>
        <v>1287</v>
      </c>
      <c r="F1219">
        <f t="shared" si="112"/>
        <v>0.13352628050000001</v>
      </c>
      <c r="G1219">
        <f t="shared" si="113"/>
        <v>0.14623889328</v>
      </c>
      <c r="J1219">
        <v>1287</v>
      </c>
      <c r="K1219" s="1">
        <v>3.1020000000000075E-3</v>
      </c>
      <c r="L1219">
        <v>-1.415000879E-3</v>
      </c>
      <c r="N1219">
        <f t="shared" si="114"/>
        <v>1287</v>
      </c>
      <c r="O1219">
        <f t="shared" si="115"/>
        <v>0.13443900181850002</v>
      </c>
      <c r="P1219">
        <f t="shared" si="116"/>
        <v>4.8831645468709994E-2</v>
      </c>
    </row>
    <row r="1220" spans="1:16" x14ac:dyDescent="0.25">
      <c r="A1220">
        <v>1286</v>
      </c>
      <c r="B1220" s="7">
        <v>0.13364742700000001</v>
      </c>
      <c r="C1220" s="7">
        <v>7.3277078570000001E-2</v>
      </c>
      <c r="E1220">
        <f t="shared" si="111"/>
        <v>1286</v>
      </c>
      <c r="F1220">
        <f t="shared" si="112"/>
        <v>0.13364742700000001</v>
      </c>
      <c r="G1220">
        <f t="shared" si="113"/>
        <v>0.14655415714</v>
      </c>
      <c r="J1220">
        <v>1286</v>
      </c>
      <c r="K1220" s="1">
        <v>3.2119999999999996E-3</v>
      </c>
      <c r="L1220">
        <v>-1.0942181110000001E-3</v>
      </c>
      <c r="N1220">
        <f t="shared" si="114"/>
        <v>1286</v>
      </c>
      <c r="O1220">
        <f t="shared" si="115"/>
        <v>0.13403607416650001</v>
      </c>
      <c r="P1220">
        <f t="shared" si="116"/>
        <v>4.8315160236389987E-2</v>
      </c>
    </row>
    <row r="1221" spans="1:16" x14ac:dyDescent="0.25">
      <c r="A1221">
        <v>1285</v>
      </c>
      <c r="B1221" s="8">
        <v>0.1337774545</v>
      </c>
      <c r="C1221" s="8">
        <v>7.3381096120000003E-2</v>
      </c>
      <c r="E1221">
        <f t="shared" si="111"/>
        <v>1285</v>
      </c>
      <c r="F1221">
        <f t="shared" si="112"/>
        <v>0.1337774545</v>
      </c>
      <c r="G1221">
        <f t="shared" si="113"/>
        <v>0.14676219224000001</v>
      </c>
      <c r="J1221">
        <v>1285</v>
      </c>
      <c r="K1221">
        <v>3.1849999999999934E-3</v>
      </c>
      <c r="L1221">
        <v>-1.0735609099999999E-3</v>
      </c>
      <c r="N1221">
        <f t="shared" si="114"/>
        <v>1285</v>
      </c>
      <c r="O1221">
        <f t="shared" si="115"/>
        <v>0.134145645865</v>
      </c>
      <c r="P1221">
        <f t="shared" si="116"/>
        <v>4.8479858905900008E-2</v>
      </c>
    </row>
    <row r="1222" spans="1:16" x14ac:dyDescent="0.25">
      <c r="A1222">
        <v>1284</v>
      </c>
      <c r="B1222" s="7">
        <v>0.1339150965</v>
      </c>
      <c r="C1222" s="7">
        <v>7.3505461219999998E-2</v>
      </c>
      <c r="E1222">
        <f t="shared" ref="E1222:E1285" si="117">A1222</f>
        <v>1284</v>
      </c>
      <c r="F1222">
        <f t="shared" ref="F1222:F1285" si="118">B1222*F$4</f>
        <v>0.1339150965</v>
      </c>
      <c r="G1222">
        <f t="shared" ref="G1222:G1285" si="119">C1222*G$4</f>
        <v>0.14701092244</v>
      </c>
      <c r="J1222">
        <v>1284</v>
      </c>
      <c r="K1222">
        <v>3.1840000000000063E-3</v>
      </c>
      <c r="L1222">
        <v>-1.0910679120000001E-3</v>
      </c>
      <c r="N1222">
        <f t="shared" ref="N1222:N1285" si="120">E1222</f>
        <v>1284</v>
      </c>
      <c r="O1222">
        <f t="shared" ref="O1222:O1285" si="121">F1222-O$2*$L1222*3-O$3*$K1222*3</f>
        <v>0.13430993836799998</v>
      </c>
      <c r="P1222">
        <f t="shared" si="116"/>
        <v>4.8772481540880014E-2</v>
      </c>
    </row>
    <row r="1223" spans="1:16" x14ac:dyDescent="0.25">
      <c r="A1223">
        <v>1283</v>
      </c>
      <c r="B1223" s="8">
        <v>0.13412389159999999</v>
      </c>
      <c r="C1223" s="8">
        <v>7.3726177219999994E-2</v>
      </c>
      <c r="E1223">
        <f t="shared" si="117"/>
        <v>1283</v>
      </c>
      <c r="F1223">
        <f t="shared" si="118"/>
        <v>0.13412389159999999</v>
      </c>
      <c r="G1223">
        <f t="shared" si="119"/>
        <v>0.14745235443999999</v>
      </c>
      <c r="J1223">
        <v>1283</v>
      </c>
      <c r="K1223">
        <v>3.0999999999999986E-3</v>
      </c>
      <c r="L1223">
        <v>-8.2404818390000001E-4</v>
      </c>
      <c r="N1223">
        <f t="shared" si="120"/>
        <v>1283</v>
      </c>
      <c r="O1223">
        <f t="shared" si="121"/>
        <v>0.13415096387584999</v>
      </c>
      <c r="P1223">
        <f t="shared" ref="P1223:P1286" si="122">G1223-P$2*$L1223*3-P$3*$K1223*3 +$P$4</f>
        <v>4.8574234417911005E-2</v>
      </c>
    </row>
    <row r="1224" spans="1:16" x14ac:dyDescent="0.25">
      <c r="A1224">
        <v>1282</v>
      </c>
      <c r="B1224" s="7">
        <v>0.13433814050000001</v>
      </c>
      <c r="C1224" s="7">
        <v>7.3846101760000005E-2</v>
      </c>
      <c r="E1224">
        <f t="shared" si="117"/>
        <v>1282</v>
      </c>
      <c r="F1224">
        <f t="shared" si="118"/>
        <v>0.13433814050000001</v>
      </c>
      <c r="G1224">
        <f t="shared" si="119"/>
        <v>0.14769220352000001</v>
      </c>
      <c r="J1224">
        <v>1282</v>
      </c>
      <c r="K1224">
        <v>3.1650000000000081E-3</v>
      </c>
      <c r="L1224">
        <v>-9.2975993179999995E-4</v>
      </c>
      <c r="N1224">
        <f t="shared" si="120"/>
        <v>1282</v>
      </c>
      <c r="O1224">
        <f t="shared" si="121"/>
        <v>0.13449843039770001</v>
      </c>
      <c r="P1224">
        <f t="shared" si="122"/>
        <v>4.905780575018201E-2</v>
      </c>
    </row>
    <row r="1225" spans="1:16" x14ac:dyDescent="0.25">
      <c r="A1225">
        <v>1281</v>
      </c>
      <c r="B1225" s="8">
        <v>0.1344454736</v>
      </c>
      <c r="C1225" s="8">
        <v>7.3935925959999996E-2</v>
      </c>
      <c r="E1225">
        <f t="shared" si="117"/>
        <v>1281</v>
      </c>
      <c r="F1225">
        <f t="shared" si="118"/>
        <v>0.1344454736</v>
      </c>
      <c r="G1225">
        <f t="shared" si="119"/>
        <v>0.14787185191999999</v>
      </c>
      <c r="J1225">
        <v>1281</v>
      </c>
      <c r="K1225">
        <v>3.144999999999995E-3</v>
      </c>
      <c r="L1225">
        <v>-9.2020252490000005E-4</v>
      </c>
      <c r="N1225">
        <f t="shared" si="120"/>
        <v>1281</v>
      </c>
      <c r="O1225">
        <f t="shared" si="121"/>
        <v>0.13459922738735</v>
      </c>
      <c r="P1225">
        <f t="shared" si="122"/>
        <v>4.9219656207001E-2</v>
      </c>
    </row>
    <row r="1226" spans="1:16" x14ac:dyDescent="0.25">
      <c r="A1226">
        <v>1280</v>
      </c>
      <c r="B1226" s="7">
        <v>0.1346358359</v>
      </c>
      <c r="C1226" s="7">
        <v>7.4113599959999998E-2</v>
      </c>
      <c r="E1226">
        <f t="shared" si="117"/>
        <v>1280</v>
      </c>
      <c r="F1226">
        <f t="shared" si="118"/>
        <v>0.1346358359</v>
      </c>
      <c r="G1226">
        <f t="shared" si="119"/>
        <v>0.14822719992</v>
      </c>
      <c r="J1226">
        <v>1280</v>
      </c>
      <c r="K1226">
        <v>3.1069999999999987E-3</v>
      </c>
      <c r="L1226">
        <v>-9.7439292590000004E-4</v>
      </c>
      <c r="N1226">
        <f t="shared" si="120"/>
        <v>1280</v>
      </c>
      <c r="O1226">
        <f t="shared" si="121"/>
        <v>0.13488569528885</v>
      </c>
      <c r="P1226">
        <f t="shared" si="122"/>
        <v>4.9721338305490997E-2</v>
      </c>
    </row>
    <row r="1227" spans="1:16" x14ac:dyDescent="0.25">
      <c r="A1227">
        <v>1279</v>
      </c>
      <c r="B1227" s="8">
        <v>0.13481439649999999</v>
      </c>
      <c r="C1227" s="8">
        <v>7.4290730060000004E-2</v>
      </c>
      <c r="E1227">
        <f t="shared" si="117"/>
        <v>1279</v>
      </c>
      <c r="F1227">
        <f t="shared" si="118"/>
        <v>0.13481439649999999</v>
      </c>
      <c r="G1227">
        <f t="shared" si="119"/>
        <v>0.14858146012000001</v>
      </c>
      <c r="J1227">
        <v>1279</v>
      </c>
      <c r="K1227">
        <v>3.1720000000000081E-3</v>
      </c>
      <c r="L1227">
        <v>-7.9924409509999998E-4</v>
      </c>
      <c r="N1227">
        <f t="shared" si="120"/>
        <v>1279</v>
      </c>
      <c r="O1227">
        <f t="shared" si="121"/>
        <v>0.13477618264264998</v>
      </c>
      <c r="P1227">
        <f t="shared" si="122"/>
        <v>4.9619977916799007E-2</v>
      </c>
    </row>
    <row r="1228" spans="1:16" x14ac:dyDescent="0.25">
      <c r="A1228">
        <v>1278</v>
      </c>
      <c r="B1228" s="7">
        <v>0.1349666417</v>
      </c>
      <c r="C1228" s="7">
        <v>7.4404142800000003E-2</v>
      </c>
      <c r="E1228">
        <f t="shared" si="117"/>
        <v>1278</v>
      </c>
      <c r="F1228">
        <f t="shared" si="118"/>
        <v>0.1349666417</v>
      </c>
      <c r="G1228">
        <f t="shared" si="119"/>
        <v>0.14880828560000001</v>
      </c>
      <c r="J1228">
        <v>1278</v>
      </c>
      <c r="K1228">
        <v>3.1640000000000001E-3</v>
      </c>
      <c r="L1228">
        <v>-7.0471700749999997E-4</v>
      </c>
      <c r="N1228">
        <f t="shared" si="120"/>
        <v>1278</v>
      </c>
      <c r="O1228">
        <f t="shared" si="121"/>
        <v>0.13478975721125</v>
      </c>
      <c r="P1228">
        <f t="shared" si="122"/>
        <v>4.9613830948674997E-2</v>
      </c>
    </row>
    <row r="1229" spans="1:16" x14ac:dyDescent="0.25">
      <c r="A1229">
        <v>1277</v>
      </c>
      <c r="B1229" s="8">
        <v>0.13518917559999999</v>
      </c>
      <c r="C1229" s="8">
        <v>7.4570201340000003E-2</v>
      </c>
      <c r="E1229">
        <f t="shared" si="117"/>
        <v>1277</v>
      </c>
      <c r="F1229">
        <f t="shared" si="118"/>
        <v>0.13518917559999999</v>
      </c>
      <c r="G1229">
        <f t="shared" si="119"/>
        <v>0.14914040268000001</v>
      </c>
      <c r="J1229">
        <v>1277</v>
      </c>
      <c r="K1229">
        <v>3.1089999999999937E-3</v>
      </c>
      <c r="L1229">
        <v>-5.6673982180000004E-4</v>
      </c>
      <c r="N1229">
        <f t="shared" si="120"/>
        <v>1277</v>
      </c>
      <c r="O1229">
        <f t="shared" si="121"/>
        <v>0.13482677533269999</v>
      </c>
      <c r="P1229">
        <f t="shared" si="122"/>
        <v>4.961888483628199E-2</v>
      </c>
    </row>
    <row r="1230" spans="1:16" x14ac:dyDescent="0.25">
      <c r="A1230">
        <v>1276</v>
      </c>
      <c r="B1230" s="7">
        <v>0.1354112029</v>
      </c>
      <c r="C1230" s="7">
        <v>7.472393662E-2</v>
      </c>
      <c r="E1230">
        <f t="shared" si="117"/>
        <v>1276</v>
      </c>
      <c r="F1230">
        <f t="shared" si="118"/>
        <v>0.1354112029</v>
      </c>
      <c r="G1230">
        <f t="shared" si="119"/>
        <v>0.14944787324</v>
      </c>
      <c r="J1230">
        <v>1276</v>
      </c>
      <c r="K1230">
        <v>3.0900000000000025E-3</v>
      </c>
      <c r="L1230">
        <v>-4.9119308820000005E-4</v>
      </c>
      <c r="N1230">
        <f t="shared" si="120"/>
        <v>1276</v>
      </c>
      <c r="O1230">
        <f t="shared" si="121"/>
        <v>0.13494289253229999</v>
      </c>
      <c r="P1230">
        <f t="shared" si="122"/>
        <v>4.9743944029617987E-2</v>
      </c>
    </row>
    <row r="1231" spans="1:16" x14ac:dyDescent="0.25">
      <c r="A1231">
        <v>1275</v>
      </c>
      <c r="B1231" s="8">
        <v>0.13551905750000001</v>
      </c>
      <c r="C1231" s="8">
        <v>7.4857823549999994E-2</v>
      </c>
      <c r="E1231">
        <f t="shared" si="117"/>
        <v>1275</v>
      </c>
      <c r="F1231">
        <f t="shared" si="118"/>
        <v>0.13551905750000001</v>
      </c>
      <c r="G1231">
        <f t="shared" si="119"/>
        <v>0.14971564709999999</v>
      </c>
      <c r="J1231">
        <v>1275</v>
      </c>
      <c r="K1231">
        <v>3.1260000000000038E-3</v>
      </c>
      <c r="L1231">
        <v>-5.9295317620000002E-4</v>
      </c>
      <c r="N1231">
        <f t="shared" si="120"/>
        <v>1275</v>
      </c>
      <c r="O1231">
        <f t="shared" si="121"/>
        <v>0.13518934726430001</v>
      </c>
      <c r="P1231">
        <f t="shared" si="122"/>
        <v>5.0254300508737998E-2</v>
      </c>
    </row>
    <row r="1232" spans="1:16" x14ac:dyDescent="0.25">
      <c r="A1232">
        <v>1274</v>
      </c>
      <c r="B1232" s="7">
        <v>0.13574424390000001</v>
      </c>
      <c r="C1232" s="7">
        <v>7.5013294820000007E-2</v>
      </c>
      <c r="E1232">
        <f t="shared" si="117"/>
        <v>1274</v>
      </c>
      <c r="F1232">
        <f t="shared" si="118"/>
        <v>0.13574424390000001</v>
      </c>
      <c r="G1232">
        <f t="shared" si="119"/>
        <v>0.15002658964000001</v>
      </c>
      <c r="J1232">
        <v>1274</v>
      </c>
      <c r="K1232">
        <v>3.1189999999999968E-3</v>
      </c>
      <c r="L1232">
        <v>-3.7683971460000001E-4</v>
      </c>
      <c r="N1232">
        <f t="shared" si="120"/>
        <v>1274</v>
      </c>
      <c r="O1232">
        <f t="shared" si="121"/>
        <v>0.13509309347190002</v>
      </c>
      <c r="P1232">
        <f t="shared" si="122"/>
        <v>5.002922052935399E-2</v>
      </c>
    </row>
    <row r="1233" spans="1:16" x14ac:dyDescent="0.25">
      <c r="A1233">
        <v>1273</v>
      </c>
      <c r="B1233" s="8">
        <v>0.1360110641</v>
      </c>
      <c r="C1233" s="8">
        <v>7.5188972059999998E-2</v>
      </c>
      <c r="E1233">
        <f t="shared" si="117"/>
        <v>1273</v>
      </c>
      <c r="F1233">
        <f t="shared" si="118"/>
        <v>0.1360110641</v>
      </c>
      <c r="G1233">
        <f t="shared" si="119"/>
        <v>0.15037794412</v>
      </c>
      <c r="J1233">
        <v>1273</v>
      </c>
      <c r="K1233">
        <v>3.0970000000000095E-3</v>
      </c>
      <c r="L1233">
        <v>-3.8971955659999999E-4</v>
      </c>
      <c r="N1233">
        <f t="shared" si="120"/>
        <v>1273</v>
      </c>
      <c r="O1233">
        <f t="shared" si="121"/>
        <v>0.1353878134349</v>
      </c>
      <c r="P1233">
        <f t="shared" si="122"/>
        <v>5.0419245815933961E-2</v>
      </c>
    </row>
    <row r="1234" spans="1:16" x14ac:dyDescent="0.25">
      <c r="A1234">
        <v>1272</v>
      </c>
      <c r="B1234" s="7">
        <v>0.13619595770000001</v>
      </c>
      <c r="C1234" s="7">
        <v>7.5382217759999995E-2</v>
      </c>
      <c r="E1234">
        <f t="shared" si="117"/>
        <v>1272</v>
      </c>
      <c r="F1234">
        <f t="shared" si="118"/>
        <v>0.13619595770000001</v>
      </c>
      <c r="G1234">
        <f t="shared" si="119"/>
        <v>0.15076443551999999</v>
      </c>
      <c r="J1234">
        <v>1272</v>
      </c>
      <c r="K1234">
        <v>3.1899999999999984E-3</v>
      </c>
      <c r="L1234">
        <v>-3.3690460260000002E-4</v>
      </c>
      <c r="N1234">
        <f t="shared" si="120"/>
        <v>1272</v>
      </c>
      <c r="O1234">
        <f t="shared" si="121"/>
        <v>0.13545721460390001</v>
      </c>
      <c r="P1234">
        <f t="shared" si="122"/>
        <v>5.0646327980473999E-2</v>
      </c>
    </row>
    <row r="1235" spans="1:16" x14ac:dyDescent="0.25">
      <c r="A1235">
        <v>1271</v>
      </c>
      <c r="B1235" s="8">
        <v>0.136522159</v>
      </c>
      <c r="C1235" s="8">
        <v>7.5620681049999999E-2</v>
      </c>
      <c r="E1235">
        <f t="shared" si="117"/>
        <v>1271</v>
      </c>
      <c r="F1235">
        <f t="shared" si="118"/>
        <v>0.136522159</v>
      </c>
      <c r="G1235">
        <f t="shared" si="119"/>
        <v>0.1512413621</v>
      </c>
      <c r="J1235">
        <v>1271</v>
      </c>
      <c r="K1235">
        <v>3.1370000000000078E-3</v>
      </c>
      <c r="L1235">
        <v>-3.2252291569999998E-4</v>
      </c>
      <c r="N1235">
        <f t="shared" si="120"/>
        <v>1271</v>
      </c>
      <c r="O1235">
        <f t="shared" si="121"/>
        <v>0.13578251337355002</v>
      </c>
      <c r="P1235">
        <f t="shared" si="122"/>
        <v>5.1103344160092989E-2</v>
      </c>
    </row>
    <row r="1236" spans="1:16" x14ac:dyDescent="0.25">
      <c r="A1236">
        <v>1270</v>
      </c>
      <c r="B1236" s="7">
        <v>0.1368155479</v>
      </c>
      <c r="C1236" s="7">
        <v>7.5769454240000006E-2</v>
      </c>
      <c r="E1236">
        <f t="shared" si="117"/>
        <v>1270</v>
      </c>
      <c r="F1236">
        <f t="shared" si="118"/>
        <v>0.1368155479</v>
      </c>
      <c r="G1236">
        <f t="shared" si="119"/>
        <v>0.15153890848000001</v>
      </c>
      <c r="J1236">
        <v>1270</v>
      </c>
      <c r="K1236">
        <v>3.1969999999999985E-3</v>
      </c>
      <c r="L1236">
        <v>-2.50452169E-4</v>
      </c>
      <c r="N1236">
        <f t="shared" si="120"/>
        <v>1270</v>
      </c>
      <c r="O1236">
        <f t="shared" si="121"/>
        <v>0.13594439615349999</v>
      </c>
      <c r="P1236">
        <f t="shared" si="122"/>
        <v>5.1203434380810015E-2</v>
      </c>
    </row>
    <row r="1237" spans="1:16" x14ac:dyDescent="0.25">
      <c r="A1237">
        <v>1269</v>
      </c>
      <c r="B1237" s="8">
        <v>0.13700777289999999</v>
      </c>
      <c r="C1237" s="8">
        <v>7.5982101260000004E-2</v>
      </c>
      <c r="E1237">
        <f t="shared" si="117"/>
        <v>1269</v>
      </c>
      <c r="F1237">
        <f t="shared" si="118"/>
        <v>0.13700777289999999</v>
      </c>
      <c r="G1237">
        <f t="shared" si="119"/>
        <v>0.15196420252000001</v>
      </c>
      <c r="J1237">
        <v>1269</v>
      </c>
      <c r="K1237">
        <v>3.2929999999999973E-3</v>
      </c>
      <c r="L1237">
        <v>-1.6895073350000001E-4</v>
      </c>
      <c r="N1237">
        <f t="shared" si="120"/>
        <v>1269</v>
      </c>
      <c r="O1237">
        <f t="shared" si="121"/>
        <v>0.13597692900024999</v>
      </c>
      <c r="P1237">
        <f t="shared" si="122"/>
        <v>5.1396989846415025E-2</v>
      </c>
    </row>
    <row r="1238" spans="1:16" x14ac:dyDescent="0.25">
      <c r="A1238">
        <v>1268</v>
      </c>
      <c r="B1238" s="7">
        <v>0.13732741770000001</v>
      </c>
      <c r="C1238" s="7">
        <v>7.6223418119999997E-2</v>
      </c>
      <c r="E1238">
        <f t="shared" si="117"/>
        <v>1268</v>
      </c>
      <c r="F1238">
        <f t="shared" si="118"/>
        <v>0.13732741770000001</v>
      </c>
      <c r="G1238">
        <f t="shared" si="119"/>
        <v>0.15244683623999999</v>
      </c>
      <c r="J1238">
        <v>1268</v>
      </c>
      <c r="K1238">
        <v>3.267000000000006E-3</v>
      </c>
      <c r="L1238" s="1">
        <v>-8.3758917749999999E-5</v>
      </c>
      <c r="N1238">
        <f t="shared" si="120"/>
        <v>1268</v>
      </c>
      <c r="O1238">
        <f t="shared" si="121"/>
        <v>0.13617892607662499</v>
      </c>
      <c r="P1238">
        <f t="shared" si="122"/>
        <v>5.1675295945197486E-2</v>
      </c>
    </row>
    <row r="1239" spans="1:16" x14ac:dyDescent="0.25">
      <c r="A1239">
        <v>1267</v>
      </c>
      <c r="B1239" s="8">
        <v>0.1376472265</v>
      </c>
      <c r="C1239" s="8">
        <v>7.6471760870000002E-2</v>
      </c>
      <c r="E1239">
        <f t="shared" si="117"/>
        <v>1267</v>
      </c>
      <c r="F1239">
        <f t="shared" si="118"/>
        <v>0.1376472265</v>
      </c>
      <c r="G1239">
        <f t="shared" si="119"/>
        <v>0.15294352174</v>
      </c>
      <c r="J1239">
        <v>1267</v>
      </c>
      <c r="K1239">
        <v>3.2830000000000012E-3</v>
      </c>
      <c r="L1239" s="1">
        <v>-1.6256084560000002E-5</v>
      </c>
      <c r="N1239">
        <f t="shared" si="120"/>
        <v>1267</v>
      </c>
      <c r="O1239">
        <f t="shared" si="121"/>
        <v>0.13639124062683999</v>
      </c>
      <c r="P1239">
        <f t="shared" si="122"/>
        <v>5.1999099390554387E-2</v>
      </c>
    </row>
    <row r="1240" spans="1:16" x14ac:dyDescent="0.25">
      <c r="A1240">
        <v>1266</v>
      </c>
      <c r="B1240" s="7">
        <v>0.13795557620000001</v>
      </c>
      <c r="C1240" s="7">
        <v>7.6632067560000003E-2</v>
      </c>
      <c r="E1240">
        <f t="shared" si="117"/>
        <v>1266</v>
      </c>
      <c r="F1240">
        <f t="shared" si="118"/>
        <v>0.13795557620000001</v>
      </c>
      <c r="G1240">
        <f t="shared" si="119"/>
        <v>0.15326413512000001</v>
      </c>
      <c r="J1240">
        <v>1266</v>
      </c>
      <c r="K1240">
        <v>3.3119999999999955E-3</v>
      </c>
      <c r="L1240" s="1">
        <v>4.5613473050000002E-5</v>
      </c>
      <c r="N1240">
        <f t="shared" si="120"/>
        <v>1266</v>
      </c>
      <c r="O1240">
        <f t="shared" si="121"/>
        <v>0.13659547599042501</v>
      </c>
      <c r="P1240">
        <f t="shared" si="122"/>
        <v>5.2156957572105478E-2</v>
      </c>
    </row>
    <row r="1241" spans="1:16" x14ac:dyDescent="0.25">
      <c r="A1241">
        <v>1265</v>
      </c>
      <c r="B1241" s="8">
        <v>0.13831022379999999</v>
      </c>
      <c r="C1241" s="8">
        <v>7.6894916590000001E-2</v>
      </c>
      <c r="E1241">
        <f t="shared" si="117"/>
        <v>1265</v>
      </c>
      <c r="F1241">
        <f t="shared" si="118"/>
        <v>0.13831022379999999</v>
      </c>
      <c r="G1241">
        <f t="shared" si="119"/>
        <v>0.15378983318</v>
      </c>
      <c r="J1241">
        <v>1265</v>
      </c>
      <c r="K1241">
        <v>3.4019999999999953E-3</v>
      </c>
      <c r="L1241">
        <v>2.5815982370000002E-4</v>
      </c>
      <c r="N1241">
        <f t="shared" si="120"/>
        <v>1265</v>
      </c>
      <c r="O1241">
        <f t="shared" si="121"/>
        <v>0.13659620406445</v>
      </c>
      <c r="P1241">
        <f t="shared" si="122"/>
        <v>5.2126415218986977E-2</v>
      </c>
    </row>
    <row r="1242" spans="1:16" x14ac:dyDescent="0.25">
      <c r="A1242">
        <v>1264</v>
      </c>
      <c r="B1242" s="7">
        <v>0.13864348830000001</v>
      </c>
      <c r="C1242" s="7">
        <v>7.7181145549999997E-2</v>
      </c>
      <c r="E1242">
        <f t="shared" si="117"/>
        <v>1264</v>
      </c>
      <c r="F1242">
        <f t="shared" si="118"/>
        <v>0.13864348830000001</v>
      </c>
      <c r="G1242">
        <f t="shared" si="119"/>
        <v>0.15436229109999999</v>
      </c>
      <c r="J1242">
        <v>1264</v>
      </c>
      <c r="K1242" s="1">
        <v>3.4670000000000187E-3</v>
      </c>
      <c r="L1242">
        <v>1.7341884089999999E-4</v>
      </c>
      <c r="N1242">
        <f t="shared" si="120"/>
        <v>1264</v>
      </c>
      <c r="O1242">
        <f t="shared" si="121"/>
        <v>0.13703123003865</v>
      </c>
      <c r="P1242">
        <f t="shared" si="122"/>
        <v>5.2890378186158965E-2</v>
      </c>
    </row>
    <row r="1243" spans="1:16" x14ac:dyDescent="0.25">
      <c r="A1243">
        <v>1263</v>
      </c>
      <c r="B1243" s="8">
        <v>0.13904219870000001</v>
      </c>
      <c r="C1243" s="8">
        <v>7.7433094379999998E-2</v>
      </c>
      <c r="E1243">
        <f t="shared" si="117"/>
        <v>1263</v>
      </c>
      <c r="F1243">
        <f t="shared" si="118"/>
        <v>0.13904219870000001</v>
      </c>
      <c r="G1243">
        <f t="shared" si="119"/>
        <v>0.15486618876</v>
      </c>
      <c r="J1243">
        <v>1263</v>
      </c>
      <c r="K1243">
        <v>3.5419999999999965E-3</v>
      </c>
      <c r="L1243">
        <v>3.9947472400000001E-4</v>
      </c>
      <c r="N1243">
        <f t="shared" si="120"/>
        <v>1263</v>
      </c>
      <c r="O1243">
        <f t="shared" si="121"/>
        <v>0.13706160661400002</v>
      </c>
      <c r="P1243">
        <f t="shared" si="122"/>
        <v>5.2808896697239982E-2</v>
      </c>
    </row>
    <row r="1244" spans="1:16" x14ac:dyDescent="0.25">
      <c r="A1244">
        <v>1262</v>
      </c>
      <c r="B1244" s="7">
        <v>0.13943359259999999</v>
      </c>
      <c r="C1244" s="7">
        <v>7.7700950209999994E-2</v>
      </c>
      <c r="E1244">
        <f t="shared" si="117"/>
        <v>1262</v>
      </c>
      <c r="F1244">
        <f t="shared" si="118"/>
        <v>0.13943359259999999</v>
      </c>
      <c r="G1244">
        <f t="shared" si="119"/>
        <v>0.15540190041999999</v>
      </c>
      <c r="J1244">
        <v>1262</v>
      </c>
      <c r="K1244">
        <v>3.5420000000000035E-3</v>
      </c>
      <c r="L1244">
        <v>5.4988119520000005E-4</v>
      </c>
      <c r="N1244">
        <f t="shared" si="120"/>
        <v>1262</v>
      </c>
      <c r="O1244">
        <f t="shared" si="121"/>
        <v>0.13722739080719998</v>
      </c>
      <c r="P1244">
        <f t="shared" si="122"/>
        <v>5.2970096243951992E-2</v>
      </c>
    </row>
    <row r="1245" spans="1:16" x14ac:dyDescent="0.25">
      <c r="A1245">
        <v>1261</v>
      </c>
      <c r="B1245" s="8">
        <v>0.13983497019999999</v>
      </c>
      <c r="C1245" s="8">
        <v>7.7981270850000006E-2</v>
      </c>
      <c r="E1245">
        <f t="shared" si="117"/>
        <v>1261</v>
      </c>
      <c r="F1245">
        <f t="shared" si="118"/>
        <v>0.13983497019999999</v>
      </c>
      <c r="G1245">
        <f t="shared" si="119"/>
        <v>0.15596254170000001</v>
      </c>
      <c r="J1245">
        <v>1261</v>
      </c>
      <c r="K1245">
        <v>3.593999999999993E-3</v>
      </c>
      <c r="L1245">
        <v>5.6921702340000005E-4</v>
      </c>
      <c r="N1245">
        <f t="shared" si="120"/>
        <v>1261</v>
      </c>
      <c r="O1245">
        <f t="shared" si="121"/>
        <v>0.1375794846649</v>
      </c>
      <c r="P1245">
        <f t="shared" si="122"/>
        <v>5.3466991311734019E-2</v>
      </c>
    </row>
    <row r="1246" spans="1:16" x14ac:dyDescent="0.25">
      <c r="A1246">
        <v>1260</v>
      </c>
      <c r="B1246" s="7">
        <v>0.14015680550000001</v>
      </c>
      <c r="C1246" s="7">
        <v>7.8175939619999996E-2</v>
      </c>
      <c r="E1246">
        <f t="shared" si="117"/>
        <v>1260</v>
      </c>
      <c r="F1246">
        <f t="shared" si="118"/>
        <v>0.14015680550000001</v>
      </c>
      <c r="G1246">
        <f t="shared" si="119"/>
        <v>0.15635187923999999</v>
      </c>
      <c r="J1246">
        <v>1260</v>
      </c>
      <c r="K1246">
        <v>3.6850000000000008E-3</v>
      </c>
      <c r="L1246">
        <v>6.1105377969999995E-4</v>
      </c>
      <c r="N1246">
        <f t="shared" si="120"/>
        <v>1260</v>
      </c>
      <c r="O1246">
        <f t="shared" si="121"/>
        <v>0.13780307483045001</v>
      </c>
      <c r="P1246">
        <f t="shared" si="122"/>
        <v>5.3724855328546983E-2</v>
      </c>
    </row>
    <row r="1247" spans="1:16" x14ac:dyDescent="0.25">
      <c r="A1247">
        <v>1259</v>
      </c>
      <c r="B1247" s="8">
        <v>0.14048707490000001</v>
      </c>
      <c r="C1247" s="8">
        <v>7.8485161070000004E-2</v>
      </c>
      <c r="E1247">
        <f t="shared" si="117"/>
        <v>1259</v>
      </c>
      <c r="F1247">
        <f t="shared" si="118"/>
        <v>0.14048707490000001</v>
      </c>
      <c r="G1247">
        <f t="shared" si="119"/>
        <v>0.15697032214000001</v>
      </c>
      <c r="J1247">
        <v>1259</v>
      </c>
      <c r="K1247">
        <v>3.7489999999999954E-3</v>
      </c>
      <c r="L1247">
        <v>5.5226573019999999E-4</v>
      </c>
      <c r="N1247">
        <f t="shared" si="120"/>
        <v>1259</v>
      </c>
      <c r="O1247">
        <f t="shared" si="121"/>
        <v>0.13819656630470001</v>
      </c>
      <c r="P1247">
        <f t="shared" si="122"/>
        <v>5.4470480471802002E-2</v>
      </c>
    </row>
    <row r="1248" spans="1:16" x14ac:dyDescent="0.25">
      <c r="A1248">
        <v>1258</v>
      </c>
      <c r="B1248" s="7">
        <v>0.14095452429999999</v>
      </c>
      <c r="C1248" s="7">
        <v>7.8813657159999995E-2</v>
      </c>
      <c r="E1248">
        <f t="shared" si="117"/>
        <v>1258</v>
      </c>
      <c r="F1248">
        <f t="shared" si="118"/>
        <v>0.14095452429999999</v>
      </c>
      <c r="G1248">
        <f t="shared" si="119"/>
        <v>0.15762731431999999</v>
      </c>
      <c r="J1248">
        <v>1258</v>
      </c>
      <c r="K1248">
        <v>3.8810000000000025E-3</v>
      </c>
      <c r="L1248">
        <v>7.1667454900000002E-4</v>
      </c>
      <c r="N1248">
        <f t="shared" si="120"/>
        <v>1258</v>
      </c>
      <c r="O1248">
        <f t="shared" si="121"/>
        <v>0.13836592247649998</v>
      </c>
      <c r="P1248">
        <f t="shared" si="122"/>
        <v>5.4678494692989965E-2</v>
      </c>
    </row>
    <row r="1249" spans="1:16" x14ac:dyDescent="0.25">
      <c r="A1249">
        <v>1257</v>
      </c>
      <c r="B1249" s="8">
        <v>0.14136847850000001</v>
      </c>
      <c r="C1249" s="8">
        <v>7.905385643E-2</v>
      </c>
      <c r="E1249">
        <f t="shared" si="117"/>
        <v>1257</v>
      </c>
      <c r="F1249">
        <f t="shared" si="118"/>
        <v>0.14136847850000001</v>
      </c>
      <c r="G1249">
        <f t="shared" si="119"/>
        <v>0.15810771286</v>
      </c>
      <c r="J1249">
        <v>1257</v>
      </c>
      <c r="K1249">
        <v>3.9379999999999971E-3</v>
      </c>
      <c r="L1249">
        <v>7.9210771949999995E-4</v>
      </c>
      <c r="N1249">
        <f t="shared" si="120"/>
        <v>1257</v>
      </c>
      <c r="O1249">
        <f t="shared" si="121"/>
        <v>0.13864449692075001</v>
      </c>
      <c r="P1249">
        <f t="shared" si="122"/>
        <v>5.4953964638444985E-2</v>
      </c>
    </row>
    <row r="1250" spans="1:16" x14ac:dyDescent="0.25">
      <c r="A1250">
        <v>1256</v>
      </c>
      <c r="B1250" s="7">
        <v>0.14182844759999999</v>
      </c>
      <c r="C1250" s="7">
        <v>7.9343408350000005E-2</v>
      </c>
      <c r="E1250">
        <f t="shared" si="117"/>
        <v>1256</v>
      </c>
      <c r="F1250">
        <f t="shared" si="118"/>
        <v>0.14182844759999999</v>
      </c>
      <c r="G1250">
        <f t="shared" si="119"/>
        <v>0.15868681670000001</v>
      </c>
      <c r="J1250">
        <v>1256</v>
      </c>
      <c r="K1250">
        <v>3.9710000000000023E-3</v>
      </c>
      <c r="L1250">
        <v>1.195400953E-3</v>
      </c>
      <c r="N1250">
        <f t="shared" si="120"/>
        <v>1256</v>
      </c>
      <c r="O1250">
        <f t="shared" si="121"/>
        <v>0.13848665617049999</v>
      </c>
      <c r="P1250">
        <f t="shared" si="122"/>
        <v>5.4518968327029987E-2</v>
      </c>
    </row>
    <row r="1251" spans="1:16" x14ac:dyDescent="0.25">
      <c r="A1251">
        <v>1255</v>
      </c>
      <c r="B1251" s="8">
        <v>0.14223048090000001</v>
      </c>
      <c r="C1251" s="8">
        <v>7.958249748E-2</v>
      </c>
      <c r="E1251">
        <f t="shared" si="117"/>
        <v>1255</v>
      </c>
      <c r="F1251">
        <f t="shared" si="118"/>
        <v>0.14223048090000001</v>
      </c>
      <c r="G1251">
        <f t="shared" si="119"/>
        <v>0.15916499496</v>
      </c>
      <c r="J1251">
        <v>1255</v>
      </c>
      <c r="K1251">
        <v>4.1039999999999965E-3</v>
      </c>
      <c r="L1251">
        <v>1.241919002E-3</v>
      </c>
      <c r="N1251">
        <f t="shared" si="120"/>
        <v>1255</v>
      </c>
      <c r="O1251">
        <f t="shared" si="121"/>
        <v>0.13876704239700002</v>
      </c>
      <c r="P1251">
        <f t="shared" si="122"/>
        <v>5.4841416645020014E-2</v>
      </c>
    </row>
    <row r="1252" spans="1:16" x14ac:dyDescent="0.25">
      <c r="A1252">
        <v>1254</v>
      </c>
      <c r="B1252" s="7">
        <v>0.14266756180000001</v>
      </c>
      <c r="C1252" s="7">
        <v>7.9899065199999994E-2</v>
      </c>
      <c r="E1252">
        <f t="shared" si="117"/>
        <v>1254</v>
      </c>
      <c r="F1252">
        <f t="shared" si="118"/>
        <v>0.14266756180000001</v>
      </c>
      <c r="G1252">
        <f t="shared" si="119"/>
        <v>0.15979813039999999</v>
      </c>
      <c r="J1252">
        <v>1254</v>
      </c>
      <c r="K1252">
        <v>4.1540000000000049E-3</v>
      </c>
      <c r="L1252">
        <v>1.1895865900000001E-3</v>
      </c>
      <c r="N1252">
        <f t="shared" si="120"/>
        <v>1254</v>
      </c>
      <c r="O1252">
        <f t="shared" si="121"/>
        <v>0.13926312191500001</v>
      </c>
      <c r="P1252">
        <f t="shared" si="122"/>
        <v>5.5589859790899976E-2</v>
      </c>
    </row>
    <row r="1253" spans="1:16" x14ac:dyDescent="0.25">
      <c r="A1253">
        <v>1253</v>
      </c>
      <c r="B1253" s="8">
        <v>0.1430718899</v>
      </c>
      <c r="C1253" s="8">
        <v>8.0229222769999997E-2</v>
      </c>
      <c r="E1253">
        <f t="shared" si="117"/>
        <v>1253</v>
      </c>
      <c r="F1253">
        <f t="shared" si="118"/>
        <v>0.1430718899</v>
      </c>
      <c r="G1253">
        <f t="shared" si="119"/>
        <v>0.16045844553999999</v>
      </c>
      <c r="J1253">
        <v>1253</v>
      </c>
      <c r="K1253">
        <v>4.2220000000000035E-3</v>
      </c>
      <c r="L1253">
        <v>1.4097834939999999E-3</v>
      </c>
      <c r="N1253">
        <f t="shared" si="120"/>
        <v>1253</v>
      </c>
      <c r="O1253">
        <f t="shared" si="121"/>
        <v>0.13931063465899998</v>
      </c>
      <c r="P1253">
        <f t="shared" si="122"/>
        <v>5.5681484639939993E-2</v>
      </c>
    </row>
    <row r="1254" spans="1:16" x14ac:dyDescent="0.25">
      <c r="A1254">
        <v>1252</v>
      </c>
      <c r="B1254" s="7">
        <v>0.1434886605</v>
      </c>
      <c r="C1254" s="7">
        <v>8.0477900800000002E-2</v>
      </c>
      <c r="E1254">
        <f t="shared" si="117"/>
        <v>1252</v>
      </c>
      <c r="F1254">
        <f t="shared" si="118"/>
        <v>0.1434886605</v>
      </c>
      <c r="G1254">
        <f t="shared" si="119"/>
        <v>0.1609558016</v>
      </c>
      <c r="J1254">
        <v>1252</v>
      </c>
      <c r="K1254">
        <v>4.3240000000000015E-3</v>
      </c>
      <c r="L1254">
        <v>1.491778879E-3</v>
      </c>
      <c r="N1254">
        <f t="shared" si="120"/>
        <v>1252</v>
      </c>
      <c r="O1254">
        <f t="shared" si="121"/>
        <v>0.1395646321815</v>
      </c>
      <c r="P1254">
        <f t="shared" si="122"/>
        <v>5.5944072191289995E-2</v>
      </c>
    </row>
    <row r="1255" spans="1:16" x14ac:dyDescent="0.25">
      <c r="A1255">
        <v>1251</v>
      </c>
      <c r="B1255" s="8">
        <v>0.1440422982</v>
      </c>
      <c r="C1255" s="8">
        <v>8.0875448880000006E-2</v>
      </c>
      <c r="E1255">
        <f t="shared" si="117"/>
        <v>1251</v>
      </c>
      <c r="F1255">
        <f t="shared" si="118"/>
        <v>0.1440422982</v>
      </c>
      <c r="G1255">
        <f t="shared" si="119"/>
        <v>0.16175089776000001</v>
      </c>
      <c r="J1255">
        <v>1251</v>
      </c>
      <c r="K1255">
        <v>4.385E-3</v>
      </c>
      <c r="L1255">
        <v>1.6043432989999999E-3</v>
      </c>
      <c r="N1255">
        <f t="shared" si="120"/>
        <v>1251</v>
      </c>
      <c r="O1255">
        <f t="shared" si="121"/>
        <v>0.13992563325150001</v>
      </c>
      <c r="P1255">
        <f t="shared" si="122"/>
        <v>5.6440582945490009E-2</v>
      </c>
    </row>
    <row r="1256" spans="1:16" x14ac:dyDescent="0.25">
      <c r="A1256">
        <v>1250</v>
      </c>
      <c r="B1256" s="7">
        <v>0.14450445770000001</v>
      </c>
      <c r="C1256" s="7">
        <v>8.1117197870000005E-2</v>
      </c>
      <c r="E1256">
        <f t="shared" si="117"/>
        <v>1250</v>
      </c>
      <c r="F1256">
        <f t="shared" si="118"/>
        <v>0.14450445770000001</v>
      </c>
      <c r="G1256">
        <f t="shared" si="119"/>
        <v>0.16223439574000001</v>
      </c>
      <c r="J1256">
        <v>1250</v>
      </c>
      <c r="K1256">
        <v>4.4619999999999937E-3</v>
      </c>
      <c r="L1256">
        <v>1.8278961070000001E-3</v>
      </c>
      <c r="N1256">
        <f t="shared" si="120"/>
        <v>1250</v>
      </c>
      <c r="O1256">
        <f t="shared" si="121"/>
        <v>0.1400224335395</v>
      </c>
      <c r="P1256">
        <f t="shared" si="122"/>
        <v>5.6344334433570009E-2</v>
      </c>
    </row>
    <row r="1257" spans="1:16" x14ac:dyDescent="0.25">
      <c r="A1257">
        <v>1249</v>
      </c>
      <c r="B1257" s="8">
        <v>0.1448804736</v>
      </c>
      <c r="C1257" s="8">
        <v>8.1377282740000001E-2</v>
      </c>
      <c r="E1257">
        <f t="shared" si="117"/>
        <v>1249</v>
      </c>
      <c r="F1257">
        <f t="shared" si="118"/>
        <v>0.1448804736</v>
      </c>
      <c r="G1257">
        <f t="shared" si="119"/>
        <v>0.16275456548</v>
      </c>
      <c r="J1257">
        <v>1249</v>
      </c>
      <c r="K1257">
        <v>4.5400000000000162E-3</v>
      </c>
      <c r="L1257">
        <v>1.7048524459999999E-3</v>
      </c>
      <c r="N1257">
        <f t="shared" si="120"/>
        <v>1249</v>
      </c>
      <c r="O1257">
        <f t="shared" si="121"/>
        <v>0.140552594931</v>
      </c>
      <c r="P1257">
        <f t="shared" si="122"/>
        <v>5.7147482889460005E-2</v>
      </c>
    </row>
    <row r="1258" spans="1:16" x14ac:dyDescent="0.25">
      <c r="A1258">
        <v>1248</v>
      </c>
      <c r="B1258" s="7">
        <v>0.14534224570000001</v>
      </c>
      <c r="C1258" s="7">
        <v>8.1659637389999998E-2</v>
      </c>
      <c r="E1258">
        <f t="shared" si="117"/>
        <v>1248</v>
      </c>
      <c r="F1258">
        <f t="shared" si="118"/>
        <v>0.14534224570000001</v>
      </c>
      <c r="G1258">
        <f t="shared" si="119"/>
        <v>0.16331927478</v>
      </c>
      <c r="J1258">
        <v>1248</v>
      </c>
      <c r="K1258">
        <v>4.5950000000000019E-3</v>
      </c>
      <c r="L1258">
        <v>2.0308357200000001E-3</v>
      </c>
      <c r="N1258">
        <f t="shared" si="120"/>
        <v>1248</v>
      </c>
      <c r="O1258">
        <f t="shared" si="121"/>
        <v>0.14050394212000003</v>
      </c>
      <c r="P1258">
        <f t="shared" si="122"/>
        <v>5.6883993837199998E-2</v>
      </c>
    </row>
    <row r="1259" spans="1:16" x14ac:dyDescent="0.25">
      <c r="A1259">
        <v>1247</v>
      </c>
      <c r="B1259" s="8">
        <v>0.1458159685</v>
      </c>
      <c r="C1259" s="8">
        <v>8.1957966090000001E-2</v>
      </c>
      <c r="E1259">
        <f t="shared" si="117"/>
        <v>1247</v>
      </c>
      <c r="F1259">
        <f t="shared" si="118"/>
        <v>0.1458159685</v>
      </c>
      <c r="G1259">
        <f t="shared" si="119"/>
        <v>0.16391593218</v>
      </c>
      <c r="J1259">
        <v>1247</v>
      </c>
      <c r="K1259">
        <v>4.6820000000000056E-3</v>
      </c>
      <c r="L1259">
        <v>1.9131685840000001E-3</v>
      </c>
      <c r="N1259">
        <f t="shared" si="120"/>
        <v>1247</v>
      </c>
      <c r="O1259">
        <f t="shared" si="121"/>
        <v>0.141120235624</v>
      </c>
      <c r="P1259">
        <f t="shared" si="122"/>
        <v>5.7747542405839986E-2</v>
      </c>
    </row>
    <row r="1260" spans="1:16" x14ac:dyDescent="0.25">
      <c r="A1260">
        <v>1246</v>
      </c>
      <c r="B1260" s="7">
        <v>0.1463409215</v>
      </c>
      <c r="C1260" s="7">
        <v>8.227289468E-2</v>
      </c>
      <c r="E1260">
        <f t="shared" si="117"/>
        <v>1246</v>
      </c>
      <c r="F1260">
        <f t="shared" si="118"/>
        <v>0.1463409215</v>
      </c>
      <c r="G1260">
        <f t="shared" si="119"/>
        <v>0.16454578936</v>
      </c>
      <c r="J1260">
        <v>1246</v>
      </c>
      <c r="K1260">
        <v>4.7649999999999984E-3</v>
      </c>
      <c r="L1260">
        <v>1.915352535E-3</v>
      </c>
      <c r="N1260">
        <f t="shared" si="120"/>
        <v>1246</v>
      </c>
      <c r="O1260">
        <f t="shared" si="121"/>
        <v>0.14160954269749998</v>
      </c>
      <c r="P1260">
        <f t="shared" si="122"/>
        <v>5.8347061547849993E-2</v>
      </c>
    </row>
    <row r="1261" spans="1:16" x14ac:dyDescent="0.25">
      <c r="A1261">
        <v>1245</v>
      </c>
      <c r="B1261" s="8">
        <v>0.1467524171</v>
      </c>
      <c r="C1261" s="8">
        <v>8.2594469190000006E-2</v>
      </c>
      <c r="E1261">
        <f t="shared" si="117"/>
        <v>1245</v>
      </c>
      <c r="F1261">
        <f t="shared" si="118"/>
        <v>0.1467524171</v>
      </c>
      <c r="G1261">
        <f t="shared" si="119"/>
        <v>0.16518893838000001</v>
      </c>
      <c r="J1261">
        <v>1245</v>
      </c>
      <c r="K1261">
        <v>4.8009999999999997E-3</v>
      </c>
      <c r="L1261">
        <v>2.1900555580000002E-3</v>
      </c>
      <c r="N1261">
        <f t="shared" si="120"/>
        <v>1245</v>
      </c>
      <c r="O1261">
        <f t="shared" si="121"/>
        <v>0.141594943763</v>
      </c>
      <c r="P1261">
        <f t="shared" si="122"/>
        <v>5.8295400040580009E-2</v>
      </c>
    </row>
    <row r="1262" spans="1:16" x14ac:dyDescent="0.25">
      <c r="A1262">
        <v>1244</v>
      </c>
      <c r="B1262" s="7">
        <v>0.14729948339999999</v>
      </c>
      <c r="C1262" s="7">
        <v>8.2893781360000002E-2</v>
      </c>
      <c r="E1262">
        <f t="shared" si="117"/>
        <v>1244</v>
      </c>
      <c r="F1262">
        <f t="shared" si="118"/>
        <v>0.14729948339999999</v>
      </c>
      <c r="G1262">
        <f t="shared" si="119"/>
        <v>0.16578756272</v>
      </c>
      <c r="J1262">
        <v>1244</v>
      </c>
      <c r="K1262">
        <v>4.8539999999999972E-3</v>
      </c>
      <c r="L1262">
        <v>2.1380509719999999E-3</v>
      </c>
      <c r="N1262">
        <f t="shared" si="120"/>
        <v>1244</v>
      </c>
      <c r="O1262">
        <f t="shared" si="121"/>
        <v>0.14219934694199998</v>
      </c>
      <c r="P1262">
        <f t="shared" si="122"/>
        <v>5.9007615799719998E-2</v>
      </c>
    </row>
    <row r="1263" spans="1:16" x14ac:dyDescent="0.25">
      <c r="A1263">
        <v>1243</v>
      </c>
      <c r="B1263" s="8">
        <v>0.14776594940000001</v>
      </c>
      <c r="C1263" s="8">
        <v>8.3154715599999998E-2</v>
      </c>
      <c r="E1263">
        <f t="shared" si="117"/>
        <v>1243</v>
      </c>
      <c r="F1263">
        <f t="shared" si="118"/>
        <v>0.14776594940000001</v>
      </c>
      <c r="G1263">
        <f t="shared" si="119"/>
        <v>0.1663094312</v>
      </c>
      <c r="J1263">
        <v>1243</v>
      </c>
      <c r="K1263">
        <v>4.8949999999999966E-3</v>
      </c>
      <c r="L1263">
        <v>2.3623991290000002E-3</v>
      </c>
      <c r="N1263">
        <f t="shared" si="120"/>
        <v>1243</v>
      </c>
      <c r="O1263">
        <f t="shared" si="121"/>
        <v>0.14231330070650003</v>
      </c>
      <c r="P1263">
        <f t="shared" si="122"/>
        <v>5.8958557368789966E-2</v>
      </c>
    </row>
    <row r="1264" spans="1:16" x14ac:dyDescent="0.25">
      <c r="A1264">
        <v>1242</v>
      </c>
      <c r="B1264" s="7">
        <v>0.14828343690000001</v>
      </c>
      <c r="C1264" s="7">
        <v>8.3534136410000001E-2</v>
      </c>
      <c r="E1264">
        <f t="shared" si="117"/>
        <v>1242</v>
      </c>
      <c r="F1264">
        <f t="shared" si="118"/>
        <v>0.14828343690000001</v>
      </c>
      <c r="G1264">
        <f t="shared" si="119"/>
        <v>0.16706827282</v>
      </c>
      <c r="J1264">
        <v>1242</v>
      </c>
      <c r="K1264">
        <v>4.9830000000000013E-3</v>
      </c>
      <c r="L1264">
        <v>2.3564130530000001E-3</v>
      </c>
      <c r="N1264">
        <f t="shared" si="120"/>
        <v>1242</v>
      </c>
      <c r="O1264">
        <f t="shared" si="121"/>
        <v>0.14280544732050002</v>
      </c>
      <c r="P1264">
        <f t="shared" si="122"/>
        <v>5.9705904318029995E-2</v>
      </c>
    </row>
    <row r="1265" spans="1:16" x14ac:dyDescent="0.25">
      <c r="A1265">
        <v>1241</v>
      </c>
      <c r="B1265" s="8">
        <v>0.1487730592</v>
      </c>
      <c r="C1265" s="8">
        <v>8.3833187820000002E-2</v>
      </c>
      <c r="E1265">
        <f t="shared" si="117"/>
        <v>1241</v>
      </c>
      <c r="F1265">
        <f t="shared" si="118"/>
        <v>0.1487730592</v>
      </c>
      <c r="G1265">
        <f t="shared" si="119"/>
        <v>0.16766637564</v>
      </c>
      <c r="J1265">
        <v>1241</v>
      </c>
      <c r="K1265">
        <v>5.0250000000000017E-3</v>
      </c>
      <c r="L1265">
        <v>2.4792507760000001E-3</v>
      </c>
      <c r="N1265">
        <f t="shared" si="120"/>
        <v>1241</v>
      </c>
      <c r="O1265">
        <f t="shared" si="121"/>
        <v>0.143094433036</v>
      </c>
      <c r="P1265">
        <f t="shared" si="122"/>
        <v>5.9985541207760007E-2</v>
      </c>
    </row>
    <row r="1266" spans="1:16" x14ac:dyDescent="0.25">
      <c r="A1266">
        <v>1240</v>
      </c>
      <c r="B1266" s="7">
        <v>0.14926169810000001</v>
      </c>
      <c r="C1266" s="7">
        <v>8.4076963369999994E-2</v>
      </c>
      <c r="E1266">
        <f t="shared" si="117"/>
        <v>1240</v>
      </c>
      <c r="F1266">
        <f t="shared" si="118"/>
        <v>0.14926169810000001</v>
      </c>
      <c r="G1266">
        <f t="shared" si="119"/>
        <v>0.16815392673999999</v>
      </c>
      <c r="J1266">
        <v>1240</v>
      </c>
      <c r="K1266">
        <v>5.0730000000000011E-3</v>
      </c>
      <c r="L1266">
        <v>2.531869104E-3</v>
      </c>
      <c r="N1266">
        <f t="shared" si="120"/>
        <v>1240</v>
      </c>
      <c r="O1266">
        <f t="shared" si="121"/>
        <v>0.143485424444</v>
      </c>
      <c r="P1266">
        <f t="shared" si="122"/>
        <v>6.032767267104E-2</v>
      </c>
    </row>
    <row r="1267" spans="1:16" x14ac:dyDescent="0.25">
      <c r="A1267">
        <v>1239</v>
      </c>
      <c r="B1267" s="8">
        <v>0.1497611254</v>
      </c>
      <c r="C1267" s="8">
        <v>8.4440402689999999E-2</v>
      </c>
      <c r="E1267">
        <f t="shared" si="117"/>
        <v>1239</v>
      </c>
      <c r="F1267">
        <f t="shared" si="118"/>
        <v>0.1497611254</v>
      </c>
      <c r="G1267">
        <f t="shared" si="119"/>
        <v>0.16888080538</v>
      </c>
      <c r="J1267">
        <v>1239</v>
      </c>
      <c r="K1267">
        <v>5.1360000000000017E-3</v>
      </c>
      <c r="L1267">
        <v>2.7004152069999999E-3</v>
      </c>
      <c r="N1267">
        <f t="shared" si="120"/>
        <v>1239</v>
      </c>
      <c r="O1267">
        <f t="shared" si="121"/>
        <v>0.14370746258949998</v>
      </c>
      <c r="P1267">
        <f t="shared" si="122"/>
        <v>6.0615971514569988E-2</v>
      </c>
    </row>
    <row r="1268" spans="1:16" x14ac:dyDescent="0.25">
      <c r="A1268">
        <v>1238</v>
      </c>
      <c r="B1268" s="7">
        <v>0.15026852490000001</v>
      </c>
      <c r="C1268" s="7">
        <v>8.4744617339999995E-2</v>
      </c>
      <c r="E1268">
        <f t="shared" si="117"/>
        <v>1238</v>
      </c>
      <c r="F1268">
        <f t="shared" si="118"/>
        <v>0.15026852490000001</v>
      </c>
      <c r="G1268">
        <f t="shared" si="119"/>
        <v>0.16948923467999999</v>
      </c>
      <c r="J1268">
        <v>1238</v>
      </c>
      <c r="K1268">
        <v>5.1929999999999893E-3</v>
      </c>
      <c r="L1268">
        <v>2.738081617E-3</v>
      </c>
      <c r="N1268">
        <f t="shared" si="120"/>
        <v>1238</v>
      </c>
      <c r="O1268">
        <f t="shared" si="121"/>
        <v>0.14413613247450002</v>
      </c>
      <c r="P1268">
        <f t="shared" si="122"/>
        <v>6.1113511453669972E-2</v>
      </c>
    </row>
    <row r="1269" spans="1:16" x14ac:dyDescent="0.25">
      <c r="A1269">
        <v>1237</v>
      </c>
      <c r="B1269" s="8">
        <v>0.1508006006</v>
      </c>
      <c r="C1269" s="8">
        <v>8.504787087E-2</v>
      </c>
      <c r="E1269">
        <f t="shared" si="117"/>
        <v>1237</v>
      </c>
      <c r="F1269">
        <f t="shared" si="118"/>
        <v>0.1508006006</v>
      </c>
      <c r="G1269">
        <f t="shared" si="119"/>
        <v>0.17009574174</v>
      </c>
      <c r="J1269">
        <v>1237</v>
      </c>
      <c r="K1269">
        <v>5.2289999999999975E-3</v>
      </c>
      <c r="L1269">
        <v>2.8199374209999998E-3</v>
      </c>
      <c r="N1269">
        <f t="shared" si="120"/>
        <v>1237</v>
      </c>
      <c r="O1269">
        <f t="shared" si="121"/>
        <v>0.1445313844685</v>
      </c>
      <c r="P1269">
        <f t="shared" si="122"/>
        <v>6.1505397561710001E-2</v>
      </c>
    </row>
    <row r="1270" spans="1:16" x14ac:dyDescent="0.25">
      <c r="A1270">
        <v>1236</v>
      </c>
      <c r="B1270" s="7">
        <v>0.1513745785</v>
      </c>
      <c r="C1270" s="7">
        <v>8.5384711619999998E-2</v>
      </c>
      <c r="E1270">
        <f t="shared" si="117"/>
        <v>1236</v>
      </c>
      <c r="F1270">
        <f t="shared" si="118"/>
        <v>0.1513745785</v>
      </c>
      <c r="G1270">
        <f t="shared" si="119"/>
        <v>0.17076942324</v>
      </c>
      <c r="J1270">
        <v>1236</v>
      </c>
      <c r="K1270">
        <v>5.281000000000001E-3</v>
      </c>
      <c r="L1270">
        <v>2.8018557930000001E-3</v>
      </c>
      <c r="N1270">
        <f t="shared" si="120"/>
        <v>1236</v>
      </c>
      <c r="O1270">
        <f t="shared" si="121"/>
        <v>0.1451122048105</v>
      </c>
      <c r="P1270">
        <f t="shared" si="122"/>
        <v>6.2208502315429987E-2</v>
      </c>
    </row>
    <row r="1271" spans="1:16" x14ac:dyDescent="0.25">
      <c r="A1271">
        <v>1235</v>
      </c>
      <c r="B1271" s="8">
        <v>0.15188352760000001</v>
      </c>
      <c r="C1271" s="8">
        <v>8.5689485070000002E-2</v>
      </c>
      <c r="E1271">
        <f t="shared" si="117"/>
        <v>1235</v>
      </c>
      <c r="F1271">
        <f t="shared" si="118"/>
        <v>0.15188352760000001</v>
      </c>
      <c r="G1271">
        <f t="shared" si="119"/>
        <v>0.17137897014</v>
      </c>
      <c r="J1271">
        <v>1235</v>
      </c>
      <c r="K1271">
        <v>5.3080000000000002E-3</v>
      </c>
      <c r="L1271">
        <v>2.9141870329999998E-3</v>
      </c>
      <c r="N1271">
        <f t="shared" si="120"/>
        <v>1235</v>
      </c>
      <c r="O1271">
        <f t="shared" si="121"/>
        <v>0.1454421270505</v>
      </c>
      <c r="P1271">
        <f t="shared" si="122"/>
        <v>6.2530244427830006E-2</v>
      </c>
    </row>
    <row r="1272" spans="1:16" x14ac:dyDescent="0.25">
      <c r="A1272">
        <v>1234</v>
      </c>
      <c r="B1272" s="7">
        <v>0.15241479869999999</v>
      </c>
      <c r="C1272" s="7">
        <v>8.6004674429999997E-2</v>
      </c>
      <c r="E1272">
        <f t="shared" si="117"/>
        <v>1234</v>
      </c>
      <c r="F1272">
        <f t="shared" si="118"/>
        <v>0.15241479869999999</v>
      </c>
      <c r="G1272">
        <f t="shared" si="119"/>
        <v>0.17200934885999999</v>
      </c>
      <c r="J1272">
        <v>1234</v>
      </c>
      <c r="K1272">
        <v>5.3120000000000042E-3</v>
      </c>
      <c r="L1272">
        <v>3.1368767379999999E-3</v>
      </c>
      <c r="N1272">
        <f t="shared" si="120"/>
        <v>1234</v>
      </c>
      <c r="O1272">
        <f t="shared" si="121"/>
        <v>0.14563780359299999</v>
      </c>
      <c r="P1272">
        <f t="shared" si="122"/>
        <v>6.260492578238E-2</v>
      </c>
    </row>
    <row r="1273" spans="1:16" x14ac:dyDescent="0.25">
      <c r="A1273">
        <v>1233</v>
      </c>
      <c r="B1273" s="8">
        <v>0.15293617549999999</v>
      </c>
      <c r="C1273" s="8">
        <v>8.6276195939999994E-2</v>
      </c>
      <c r="E1273">
        <f t="shared" si="117"/>
        <v>1233</v>
      </c>
      <c r="F1273">
        <f t="shared" si="118"/>
        <v>0.15293617549999999</v>
      </c>
      <c r="G1273">
        <f t="shared" si="119"/>
        <v>0.17255239187999999</v>
      </c>
      <c r="J1273">
        <v>1233</v>
      </c>
      <c r="K1273">
        <v>5.4360000000000103E-3</v>
      </c>
      <c r="L1273">
        <v>3.1850636009999999E-3</v>
      </c>
      <c r="N1273">
        <f t="shared" si="120"/>
        <v>1233</v>
      </c>
      <c r="O1273">
        <f t="shared" si="121"/>
        <v>0.14603854009849998</v>
      </c>
      <c r="P1273">
        <f t="shared" si="122"/>
        <v>6.2990783513509979E-2</v>
      </c>
    </row>
    <row r="1274" spans="1:16" x14ac:dyDescent="0.25">
      <c r="A1274">
        <v>1232</v>
      </c>
      <c r="B1274" s="7">
        <v>0.153470099</v>
      </c>
      <c r="C1274" s="7">
        <v>8.6596824229999994E-2</v>
      </c>
      <c r="E1274">
        <f t="shared" si="117"/>
        <v>1232</v>
      </c>
      <c r="F1274">
        <f t="shared" si="118"/>
        <v>0.153470099</v>
      </c>
      <c r="G1274">
        <f t="shared" si="119"/>
        <v>0.17319364845999999</v>
      </c>
      <c r="J1274">
        <v>1232</v>
      </c>
      <c r="K1274">
        <v>5.3959999999999911E-3</v>
      </c>
      <c r="L1274">
        <v>3.1982325019999998E-3</v>
      </c>
      <c r="N1274">
        <f t="shared" si="120"/>
        <v>1232</v>
      </c>
      <c r="O1274">
        <f t="shared" si="121"/>
        <v>0.14656831024700001</v>
      </c>
      <c r="P1274">
        <f t="shared" si="122"/>
        <v>6.3611249530019981E-2</v>
      </c>
    </row>
    <row r="1275" spans="1:16" x14ac:dyDescent="0.25">
      <c r="A1275">
        <v>1231</v>
      </c>
      <c r="B1275" s="8">
        <v>0.15410098429999999</v>
      </c>
      <c r="C1275" s="8">
        <v>8.6976774039999996E-2</v>
      </c>
      <c r="E1275">
        <f t="shared" si="117"/>
        <v>1231</v>
      </c>
      <c r="F1275">
        <f t="shared" si="118"/>
        <v>0.15410098429999999</v>
      </c>
      <c r="G1275">
        <f t="shared" si="119"/>
        <v>0.17395354807999999</v>
      </c>
      <c r="J1275">
        <v>1231</v>
      </c>
      <c r="K1275">
        <v>5.4649999999999976E-3</v>
      </c>
      <c r="L1275">
        <v>3.3804466949999999E-3</v>
      </c>
      <c r="N1275">
        <f t="shared" si="120"/>
        <v>1231</v>
      </c>
      <c r="O1275">
        <f t="shared" si="121"/>
        <v>0.14689896425749999</v>
      </c>
      <c r="P1275">
        <f t="shared" si="122"/>
        <v>6.3896735809449989E-2</v>
      </c>
    </row>
    <row r="1276" spans="1:16" x14ac:dyDescent="0.25">
      <c r="A1276">
        <v>1230</v>
      </c>
      <c r="B1276" s="7">
        <v>0.15456976</v>
      </c>
      <c r="C1276" s="7">
        <v>8.7285168469999994E-2</v>
      </c>
      <c r="E1276">
        <f t="shared" si="117"/>
        <v>1230</v>
      </c>
      <c r="F1276">
        <f t="shared" si="118"/>
        <v>0.15456976</v>
      </c>
      <c r="G1276">
        <f t="shared" si="119"/>
        <v>0.17457033693999999</v>
      </c>
      <c r="J1276">
        <v>1230</v>
      </c>
      <c r="K1276">
        <v>5.4380000000000053E-3</v>
      </c>
      <c r="L1276">
        <v>3.3251692079999998E-3</v>
      </c>
      <c r="N1276">
        <f t="shared" si="120"/>
        <v>1230</v>
      </c>
      <c r="O1276">
        <f t="shared" si="121"/>
        <v>0.147461186188</v>
      </c>
      <c r="P1276">
        <f t="shared" si="122"/>
        <v>6.4659265612079991E-2</v>
      </c>
    </row>
    <row r="1277" spans="1:16" x14ac:dyDescent="0.25">
      <c r="A1277">
        <v>1229</v>
      </c>
      <c r="B1277" s="8">
        <v>0.15517577530000001</v>
      </c>
      <c r="C1277" s="8">
        <v>8.7579600509999994E-2</v>
      </c>
      <c r="E1277">
        <f t="shared" si="117"/>
        <v>1229</v>
      </c>
      <c r="F1277">
        <f t="shared" si="118"/>
        <v>0.15517577530000001</v>
      </c>
      <c r="G1277">
        <f t="shared" si="119"/>
        <v>0.17515920101999999</v>
      </c>
      <c r="J1277">
        <v>1229</v>
      </c>
      <c r="K1277">
        <v>5.4219999999999963E-3</v>
      </c>
      <c r="L1277">
        <v>3.3739507199999999E-3</v>
      </c>
      <c r="N1277">
        <f t="shared" si="120"/>
        <v>1229</v>
      </c>
      <c r="O1277">
        <f t="shared" si="121"/>
        <v>0.14800026922000001</v>
      </c>
      <c r="P1277">
        <f t="shared" si="122"/>
        <v>6.5131463727199967E-2</v>
      </c>
    </row>
    <row r="1278" spans="1:16" x14ac:dyDescent="0.25">
      <c r="A1278">
        <v>1228</v>
      </c>
      <c r="B1278" s="7">
        <v>0.15570528810000001</v>
      </c>
      <c r="C1278" s="7">
        <v>8.7903857229999993E-2</v>
      </c>
      <c r="E1278">
        <f t="shared" si="117"/>
        <v>1228</v>
      </c>
      <c r="F1278">
        <f t="shared" si="118"/>
        <v>0.15570528810000001</v>
      </c>
      <c r="G1278">
        <f t="shared" si="119"/>
        <v>0.17580771445999999</v>
      </c>
      <c r="J1278">
        <v>1228</v>
      </c>
      <c r="K1278">
        <v>5.4600000000000065E-3</v>
      </c>
      <c r="L1278">
        <v>3.5785799850000001E-3</v>
      </c>
      <c r="N1278">
        <f t="shared" si="120"/>
        <v>1228</v>
      </c>
      <c r="O1278">
        <f t="shared" si="121"/>
        <v>0.14820801812250001</v>
      </c>
      <c r="P1278">
        <f t="shared" si="122"/>
        <v>6.5259050297349991E-2</v>
      </c>
    </row>
    <row r="1279" spans="1:16" x14ac:dyDescent="0.25">
      <c r="A1279">
        <v>1227</v>
      </c>
      <c r="B1279" s="8">
        <v>0.15623269980000001</v>
      </c>
      <c r="C1279" s="8">
        <v>8.827044815E-2</v>
      </c>
      <c r="E1279">
        <f t="shared" si="117"/>
        <v>1227</v>
      </c>
      <c r="F1279">
        <f t="shared" si="118"/>
        <v>0.15623269980000001</v>
      </c>
      <c r="G1279">
        <f t="shared" si="119"/>
        <v>0.1765408963</v>
      </c>
      <c r="J1279">
        <v>1227</v>
      </c>
      <c r="K1279">
        <v>5.4330000000000003E-3</v>
      </c>
      <c r="L1279">
        <v>3.766776528E-3</v>
      </c>
      <c r="N1279">
        <f t="shared" si="120"/>
        <v>1227</v>
      </c>
      <c r="O1279">
        <f t="shared" si="121"/>
        <v>0.14846366500800001</v>
      </c>
      <c r="P1279">
        <f t="shared" si="122"/>
        <v>6.5531722745280019E-2</v>
      </c>
    </row>
    <row r="1280" spans="1:16" x14ac:dyDescent="0.25">
      <c r="A1280">
        <v>1226</v>
      </c>
      <c r="B1280" s="7">
        <v>0.1568466127</v>
      </c>
      <c r="C1280" s="7">
        <v>8.8596433399999994E-2</v>
      </c>
      <c r="E1280">
        <f t="shared" si="117"/>
        <v>1226</v>
      </c>
      <c r="F1280">
        <f t="shared" si="118"/>
        <v>0.1568466127</v>
      </c>
      <c r="G1280">
        <f t="shared" si="119"/>
        <v>0.17719286679999999</v>
      </c>
      <c r="J1280">
        <v>1226</v>
      </c>
      <c r="K1280">
        <v>5.5169999999999941E-3</v>
      </c>
      <c r="L1280">
        <v>3.7865957710000002E-3</v>
      </c>
      <c r="N1280">
        <f t="shared" si="120"/>
        <v>1226</v>
      </c>
      <c r="O1280">
        <f t="shared" si="121"/>
        <v>0.1490150890435</v>
      </c>
      <c r="P1280">
        <f t="shared" si="122"/>
        <v>6.610914333020998E-2</v>
      </c>
    </row>
    <row r="1281" spans="1:16" x14ac:dyDescent="0.25">
      <c r="A1281">
        <v>1225</v>
      </c>
      <c r="B1281" s="8">
        <v>0.15742498639999999</v>
      </c>
      <c r="C1281" s="8">
        <v>8.8915325700000006E-2</v>
      </c>
      <c r="E1281">
        <f t="shared" si="117"/>
        <v>1225</v>
      </c>
      <c r="F1281">
        <f t="shared" si="118"/>
        <v>0.15742498639999999</v>
      </c>
      <c r="G1281">
        <f t="shared" si="119"/>
        <v>0.17783065140000001</v>
      </c>
      <c r="J1281">
        <v>1225</v>
      </c>
      <c r="K1281">
        <v>5.4319999999999993E-3</v>
      </c>
      <c r="L1281">
        <v>3.7927583330000002E-3</v>
      </c>
      <c r="N1281">
        <f t="shared" si="120"/>
        <v>1225</v>
      </c>
      <c r="O1281">
        <f t="shared" si="121"/>
        <v>0.14961736890049998</v>
      </c>
      <c r="P1281">
        <f t="shared" si="122"/>
        <v>6.6757083150829982E-2</v>
      </c>
    </row>
    <row r="1282" spans="1:16" x14ac:dyDescent="0.25">
      <c r="A1282">
        <v>1224</v>
      </c>
      <c r="B1282" s="7">
        <v>0.1579868495</v>
      </c>
      <c r="C1282" s="7">
        <v>8.9244179430000001E-2</v>
      </c>
      <c r="E1282">
        <f t="shared" si="117"/>
        <v>1224</v>
      </c>
      <c r="F1282">
        <f t="shared" si="118"/>
        <v>0.1579868495</v>
      </c>
      <c r="G1282">
        <f t="shared" si="119"/>
        <v>0.17848835886</v>
      </c>
      <c r="J1282">
        <v>1224</v>
      </c>
      <c r="K1282">
        <v>5.4309999999999983E-3</v>
      </c>
      <c r="L1282">
        <v>3.8570533509999999E-3</v>
      </c>
      <c r="N1282">
        <f t="shared" si="120"/>
        <v>1224</v>
      </c>
      <c r="O1282">
        <f t="shared" si="121"/>
        <v>0.1500831794735</v>
      </c>
      <c r="P1282">
        <f t="shared" si="122"/>
        <v>6.725499601601001E-2</v>
      </c>
    </row>
    <row r="1283" spans="1:16" x14ac:dyDescent="0.25">
      <c r="A1283">
        <v>1223</v>
      </c>
      <c r="B1283" s="8">
        <v>0.15860415999999999</v>
      </c>
      <c r="C1283" s="8">
        <v>8.9600607750000005E-2</v>
      </c>
      <c r="E1283">
        <f t="shared" si="117"/>
        <v>1223</v>
      </c>
      <c r="F1283">
        <f t="shared" si="118"/>
        <v>0.15860415999999999</v>
      </c>
      <c r="G1283">
        <f t="shared" si="119"/>
        <v>0.17920121550000001</v>
      </c>
      <c r="J1283">
        <v>1223</v>
      </c>
      <c r="K1283">
        <v>5.4739999999999997E-3</v>
      </c>
      <c r="L1283">
        <v>3.9693182329999998E-3</v>
      </c>
      <c r="N1283">
        <f t="shared" si="120"/>
        <v>1223</v>
      </c>
      <c r="O1283">
        <f t="shared" si="121"/>
        <v>0.15051532265049999</v>
      </c>
      <c r="P1283">
        <f t="shared" si="122"/>
        <v>6.7675413099829995E-2</v>
      </c>
    </row>
    <row r="1284" spans="1:16" x14ac:dyDescent="0.25">
      <c r="A1284">
        <v>1222</v>
      </c>
      <c r="B1284" s="7">
        <v>0.1591838002</v>
      </c>
      <c r="C1284" s="7">
        <v>8.9945070449999998E-2</v>
      </c>
      <c r="E1284">
        <f t="shared" si="117"/>
        <v>1222</v>
      </c>
      <c r="F1284">
        <f t="shared" si="118"/>
        <v>0.1591838002</v>
      </c>
      <c r="G1284">
        <f t="shared" si="119"/>
        <v>0.1798901409</v>
      </c>
      <c r="J1284">
        <v>1222</v>
      </c>
      <c r="K1284">
        <v>5.4790000000000116E-3</v>
      </c>
      <c r="L1284">
        <v>4.0942593479999997E-3</v>
      </c>
      <c r="N1284">
        <f t="shared" si="120"/>
        <v>1222</v>
      </c>
      <c r="O1284">
        <f t="shared" si="121"/>
        <v>0.15090560117799998</v>
      </c>
      <c r="P1284">
        <f t="shared" si="122"/>
        <v>6.8051735123480006E-2</v>
      </c>
    </row>
    <row r="1285" spans="1:16" x14ac:dyDescent="0.25">
      <c r="A1285">
        <v>1221</v>
      </c>
      <c r="B1285" s="8">
        <v>0.15982198719999999</v>
      </c>
      <c r="C1285" s="8">
        <v>9.0296410019999995E-2</v>
      </c>
      <c r="E1285">
        <f t="shared" si="117"/>
        <v>1221</v>
      </c>
      <c r="F1285">
        <f t="shared" si="118"/>
        <v>0.15982198719999999</v>
      </c>
      <c r="G1285">
        <f t="shared" si="119"/>
        <v>0.18059282003999999</v>
      </c>
      <c r="J1285">
        <v>1221</v>
      </c>
      <c r="K1285">
        <v>5.392999999999995E-3</v>
      </c>
      <c r="L1285">
        <v>4.1412198919999997E-3</v>
      </c>
      <c r="N1285">
        <f t="shared" si="120"/>
        <v>1221</v>
      </c>
      <c r="O1285">
        <f t="shared" si="121"/>
        <v>0.15150688736199999</v>
      </c>
      <c r="P1285">
        <f t="shared" si="122"/>
        <v>6.8663282508919982E-2</v>
      </c>
    </row>
    <row r="1286" spans="1:16" x14ac:dyDescent="0.25">
      <c r="A1286">
        <v>1220</v>
      </c>
      <c r="B1286" s="7">
        <v>0.16053286189999999</v>
      </c>
      <c r="C1286" s="7">
        <v>9.0739831330000006E-2</v>
      </c>
      <c r="E1286">
        <f t="shared" ref="E1286:E1349" si="123">A1286</f>
        <v>1220</v>
      </c>
      <c r="F1286">
        <f t="shared" ref="F1286:F1349" si="124">B1286*F$4</f>
        <v>0.16053286189999999</v>
      </c>
      <c r="G1286">
        <f t="shared" ref="G1286:G1349" si="125">C1286*G$4</f>
        <v>0.18147966266000001</v>
      </c>
      <c r="J1286">
        <v>1220</v>
      </c>
      <c r="K1286">
        <v>5.4109999999999991E-3</v>
      </c>
      <c r="L1286">
        <v>4.1881329380000004E-3</v>
      </c>
      <c r="N1286">
        <f t="shared" ref="N1286:N1349" si="126">E1286</f>
        <v>1220</v>
      </c>
      <c r="O1286">
        <f t="shared" ref="O1286:O1349" si="127">F1286-O$2*$L1286*3-O$3*$K1286*3</f>
        <v>0.152140372493</v>
      </c>
      <c r="P1286">
        <f t="shared" si="122"/>
        <v>6.9427911644380003E-2</v>
      </c>
    </row>
    <row r="1287" spans="1:16" x14ac:dyDescent="0.25">
      <c r="A1287">
        <v>1219</v>
      </c>
      <c r="B1287" s="8">
        <v>0.16117109360000001</v>
      </c>
      <c r="C1287" s="8">
        <v>9.107641876E-2</v>
      </c>
      <c r="E1287">
        <f t="shared" si="123"/>
        <v>1219</v>
      </c>
      <c r="F1287">
        <f t="shared" si="124"/>
        <v>0.16117109360000001</v>
      </c>
      <c r="G1287">
        <f t="shared" si="125"/>
        <v>0.18215283752</v>
      </c>
      <c r="J1287">
        <v>1219</v>
      </c>
      <c r="K1287">
        <v>5.3659999999999958E-3</v>
      </c>
      <c r="L1287">
        <v>4.3440144509999997E-3</v>
      </c>
      <c r="N1287">
        <f t="shared" si="126"/>
        <v>1219</v>
      </c>
      <c r="O1287">
        <f t="shared" si="127"/>
        <v>0.15256233192349999</v>
      </c>
      <c r="P1287">
        <f t="shared" ref="P1287:P1350" si="128">G1287-P$2*$L1287*3-P$3*$K1287*3 +$P$4</f>
        <v>6.9726441537009992E-2</v>
      </c>
    </row>
    <row r="1288" spans="1:16" x14ac:dyDescent="0.25">
      <c r="A1288">
        <v>1218</v>
      </c>
      <c r="B1288" s="7">
        <v>0.16171619300000001</v>
      </c>
      <c r="C1288" s="7">
        <v>9.1389082369999999E-2</v>
      </c>
      <c r="E1288">
        <f t="shared" si="123"/>
        <v>1218</v>
      </c>
      <c r="F1288">
        <f t="shared" si="124"/>
        <v>0.16171619300000001</v>
      </c>
      <c r="G1288">
        <f t="shared" si="125"/>
        <v>0.18277816474</v>
      </c>
      <c r="J1288">
        <v>1218</v>
      </c>
      <c r="K1288">
        <v>5.3549999999999986E-3</v>
      </c>
      <c r="L1288">
        <v>4.2585250919999996E-3</v>
      </c>
      <c r="N1288">
        <f t="shared" si="126"/>
        <v>1218</v>
      </c>
      <c r="O1288">
        <f t="shared" si="127"/>
        <v>0.15323995536200002</v>
      </c>
      <c r="P1288">
        <f t="shared" si="128"/>
        <v>7.0567937260919977E-2</v>
      </c>
    </row>
    <row r="1289" spans="1:16" x14ac:dyDescent="0.25">
      <c r="A1289">
        <v>1217</v>
      </c>
      <c r="B1289" s="8">
        <v>0.1623568386</v>
      </c>
      <c r="C1289" s="8">
        <v>9.1749742630000006E-2</v>
      </c>
      <c r="E1289">
        <f t="shared" si="123"/>
        <v>1217</v>
      </c>
      <c r="F1289">
        <f t="shared" si="124"/>
        <v>0.1623568386</v>
      </c>
      <c r="G1289">
        <f t="shared" si="125"/>
        <v>0.18349948526000001</v>
      </c>
      <c r="J1289">
        <v>1217</v>
      </c>
      <c r="K1289">
        <v>5.3380000000000025E-3</v>
      </c>
      <c r="L1289">
        <v>4.4389879330000003E-3</v>
      </c>
      <c r="N1289">
        <f t="shared" si="126"/>
        <v>1217</v>
      </c>
      <c r="O1289">
        <f t="shared" si="127"/>
        <v>0.15361653670049999</v>
      </c>
      <c r="P1289">
        <f t="shared" si="128"/>
        <v>7.0845005306829995E-2</v>
      </c>
    </row>
    <row r="1290" spans="1:16" x14ac:dyDescent="0.25">
      <c r="A1290">
        <v>1216</v>
      </c>
      <c r="B1290" s="7">
        <v>0.1630222499</v>
      </c>
      <c r="C1290" s="7">
        <v>9.2117771510000002E-2</v>
      </c>
      <c r="E1290">
        <f t="shared" si="123"/>
        <v>1216</v>
      </c>
      <c r="F1290">
        <f t="shared" si="124"/>
        <v>0.1630222499</v>
      </c>
      <c r="G1290">
        <f t="shared" si="125"/>
        <v>0.18423554302</v>
      </c>
      <c r="J1290">
        <v>1216</v>
      </c>
      <c r="K1290">
        <v>5.3799999999999959E-3</v>
      </c>
      <c r="L1290">
        <v>4.5775366020000003E-3</v>
      </c>
      <c r="N1290">
        <f t="shared" si="126"/>
        <v>1216</v>
      </c>
      <c r="O1290">
        <f t="shared" si="127"/>
        <v>0.15405774499700001</v>
      </c>
      <c r="P1290">
        <f t="shared" si="128"/>
        <v>7.1223476881019987E-2</v>
      </c>
    </row>
    <row r="1291" spans="1:16" x14ac:dyDescent="0.25">
      <c r="A1291">
        <v>1215</v>
      </c>
      <c r="B1291" s="8">
        <v>0.1636708379</v>
      </c>
      <c r="C1291" s="8">
        <v>9.24770236E-2</v>
      </c>
      <c r="E1291">
        <f t="shared" si="123"/>
        <v>1215</v>
      </c>
      <c r="F1291">
        <f t="shared" si="124"/>
        <v>0.1636708379</v>
      </c>
      <c r="G1291">
        <f t="shared" si="125"/>
        <v>0.1849540472</v>
      </c>
      <c r="J1291">
        <v>1215</v>
      </c>
      <c r="K1291">
        <v>5.3739999999999968E-3</v>
      </c>
      <c r="L1291">
        <v>4.6176421460000002E-3</v>
      </c>
      <c r="N1291">
        <f t="shared" si="126"/>
        <v>1215</v>
      </c>
      <c r="O1291">
        <f t="shared" si="127"/>
        <v>0.15464851468099999</v>
      </c>
      <c r="P1291">
        <f t="shared" si="128"/>
        <v>7.1843918256459999E-2</v>
      </c>
    </row>
    <row r="1292" spans="1:16" x14ac:dyDescent="0.25">
      <c r="A1292">
        <v>1214</v>
      </c>
      <c r="B1292" s="7">
        <v>0.16438362000000001</v>
      </c>
      <c r="C1292" s="7">
        <v>9.2890836300000001E-2</v>
      </c>
      <c r="E1292">
        <f t="shared" si="123"/>
        <v>1214</v>
      </c>
      <c r="F1292">
        <f t="shared" si="124"/>
        <v>0.16438362000000001</v>
      </c>
      <c r="G1292">
        <f t="shared" si="125"/>
        <v>0.1857816726</v>
      </c>
      <c r="J1292">
        <v>1214</v>
      </c>
      <c r="K1292">
        <v>5.3360000000000005E-3</v>
      </c>
      <c r="L1292">
        <v>4.6019707810000003E-3</v>
      </c>
      <c r="N1292">
        <f t="shared" si="126"/>
        <v>1214</v>
      </c>
      <c r="O1292">
        <f t="shared" si="127"/>
        <v>0.15539962382850001</v>
      </c>
      <c r="P1292">
        <f t="shared" si="128"/>
        <v>7.2721965355309975E-2</v>
      </c>
    </row>
    <row r="1293" spans="1:16" x14ac:dyDescent="0.25">
      <c r="A1293">
        <v>1213</v>
      </c>
      <c r="B1293" s="8">
        <v>0.16505709290000001</v>
      </c>
      <c r="C1293" s="8">
        <v>9.324283153E-2</v>
      </c>
      <c r="E1293">
        <f t="shared" si="123"/>
        <v>1213</v>
      </c>
      <c r="F1293">
        <f t="shared" si="124"/>
        <v>0.16505709290000001</v>
      </c>
      <c r="G1293">
        <f t="shared" si="125"/>
        <v>0.18648566306</v>
      </c>
      <c r="J1293">
        <v>1213</v>
      </c>
      <c r="K1293">
        <v>5.3139999999999854E-3</v>
      </c>
      <c r="L1293">
        <v>4.7846706580000004E-3</v>
      </c>
      <c r="N1293">
        <f t="shared" si="126"/>
        <v>1213</v>
      </c>
      <c r="O1293">
        <f t="shared" si="127"/>
        <v>0.15580762691300001</v>
      </c>
      <c r="P1293">
        <f t="shared" si="128"/>
        <v>7.297763312158001E-2</v>
      </c>
    </row>
    <row r="1294" spans="1:16" x14ac:dyDescent="0.25">
      <c r="A1294">
        <v>1212</v>
      </c>
      <c r="B1294" s="7">
        <v>0.165619716</v>
      </c>
      <c r="C1294" s="7">
        <v>9.3589715660000003E-2</v>
      </c>
      <c r="E1294">
        <f t="shared" si="123"/>
        <v>1212</v>
      </c>
      <c r="F1294">
        <f t="shared" si="124"/>
        <v>0.165619716</v>
      </c>
      <c r="G1294">
        <f t="shared" si="125"/>
        <v>0.18717943132000001</v>
      </c>
      <c r="J1294">
        <v>1212</v>
      </c>
      <c r="K1294">
        <v>5.2419999999999967E-3</v>
      </c>
      <c r="L1294">
        <v>4.7398391180000004E-3</v>
      </c>
      <c r="N1294">
        <f t="shared" si="126"/>
        <v>1212</v>
      </c>
      <c r="O1294">
        <f t="shared" si="127"/>
        <v>0.15646557732299998</v>
      </c>
      <c r="P1294">
        <f t="shared" si="128"/>
        <v>7.3804631916180002E-2</v>
      </c>
    </row>
    <row r="1295" spans="1:16" x14ac:dyDescent="0.25">
      <c r="A1295">
        <v>1211</v>
      </c>
      <c r="B1295" s="8">
        <v>0.166364029</v>
      </c>
      <c r="C1295" s="8">
        <v>9.4029061499999997E-2</v>
      </c>
      <c r="E1295">
        <f t="shared" si="123"/>
        <v>1211</v>
      </c>
      <c r="F1295">
        <f t="shared" si="124"/>
        <v>0.166364029</v>
      </c>
      <c r="G1295">
        <f t="shared" si="125"/>
        <v>0.18805812299999999</v>
      </c>
      <c r="J1295">
        <v>1211</v>
      </c>
      <c r="K1295">
        <v>5.2730000000000068E-3</v>
      </c>
      <c r="L1295">
        <v>4.8721749339999997E-3</v>
      </c>
      <c r="N1295">
        <f t="shared" si="126"/>
        <v>1211</v>
      </c>
      <c r="O1295">
        <f t="shared" si="127"/>
        <v>0.156999296599</v>
      </c>
      <c r="P1295">
        <f t="shared" si="128"/>
        <v>7.4344507414339983E-2</v>
      </c>
    </row>
    <row r="1296" spans="1:16" x14ac:dyDescent="0.25">
      <c r="A1296">
        <v>1210</v>
      </c>
      <c r="B1296" s="7">
        <v>0.1670618951</v>
      </c>
      <c r="C1296" s="7">
        <v>9.4427689910000001E-2</v>
      </c>
      <c r="E1296">
        <f t="shared" si="123"/>
        <v>1210</v>
      </c>
      <c r="F1296">
        <f t="shared" si="124"/>
        <v>0.1670618951</v>
      </c>
      <c r="G1296">
        <f t="shared" si="125"/>
        <v>0.18885537982</v>
      </c>
      <c r="J1296">
        <v>1210</v>
      </c>
      <c r="K1296">
        <v>5.2040000000000003E-3</v>
      </c>
      <c r="L1296">
        <v>4.9911178650000002E-3</v>
      </c>
      <c r="N1296">
        <f t="shared" si="126"/>
        <v>1210</v>
      </c>
      <c r="O1296">
        <f t="shared" si="127"/>
        <v>0.15754565830249997</v>
      </c>
      <c r="P1296">
        <f t="shared" si="128"/>
        <v>7.4866296336149996E-2</v>
      </c>
    </row>
    <row r="1297" spans="1:16" x14ac:dyDescent="0.25">
      <c r="A1297">
        <v>1209</v>
      </c>
      <c r="B1297" s="8">
        <v>0.16766901309999999</v>
      </c>
      <c r="C1297" s="8">
        <v>9.4726458190000001E-2</v>
      </c>
      <c r="E1297">
        <f t="shared" si="123"/>
        <v>1209</v>
      </c>
      <c r="F1297">
        <f t="shared" si="124"/>
        <v>0.16766901309999999</v>
      </c>
      <c r="G1297">
        <f t="shared" si="125"/>
        <v>0.18945291638</v>
      </c>
      <c r="J1297">
        <v>1209</v>
      </c>
      <c r="K1297">
        <v>5.2069999999999964E-3</v>
      </c>
      <c r="L1297">
        <v>4.9008405769999999E-3</v>
      </c>
      <c r="N1297">
        <f t="shared" si="126"/>
        <v>1209</v>
      </c>
      <c r="O1297">
        <f t="shared" si="127"/>
        <v>0.15828702223449997</v>
      </c>
      <c r="P1297">
        <f t="shared" si="128"/>
        <v>7.568772334326998E-2</v>
      </c>
    </row>
    <row r="1298" spans="1:16" x14ac:dyDescent="0.25">
      <c r="A1298">
        <v>1208</v>
      </c>
      <c r="B1298" s="7">
        <v>0.16834592819999999</v>
      </c>
      <c r="C1298" s="7">
        <v>9.5062769950000001E-2</v>
      </c>
      <c r="E1298">
        <f t="shared" si="123"/>
        <v>1208</v>
      </c>
      <c r="F1298">
        <f t="shared" si="124"/>
        <v>0.16834592819999999</v>
      </c>
      <c r="G1298">
        <f t="shared" si="125"/>
        <v>0.1901255399</v>
      </c>
      <c r="J1298">
        <v>1208</v>
      </c>
      <c r="K1298">
        <v>5.2439999999999987E-3</v>
      </c>
      <c r="L1298">
        <v>5.2228397689999999E-3</v>
      </c>
      <c r="N1298">
        <f t="shared" si="126"/>
        <v>1208</v>
      </c>
      <c r="O1298">
        <f t="shared" si="127"/>
        <v>0.15846650854650002</v>
      </c>
      <c r="P1298">
        <f t="shared" si="128"/>
        <v>7.554746887519001E-2</v>
      </c>
    </row>
    <row r="1299" spans="1:16" x14ac:dyDescent="0.25">
      <c r="A1299">
        <v>1207</v>
      </c>
      <c r="B1299" s="8">
        <v>0.1690880209</v>
      </c>
      <c r="C1299" s="8">
        <v>9.5499992369999995E-2</v>
      </c>
      <c r="E1299">
        <f t="shared" si="123"/>
        <v>1207</v>
      </c>
      <c r="F1299">
        <f t="shared" si="124"/>
        <v>0.1690880209</v>
      </c>
      <c r="G1299">
        <f t="shared" si="125"/>
        <v>0.19099998473999999</v>
      </c>
      <c r="J1299">
        <v>1207</v>
      </c>
      <c r="K1299">
        <v>5.1469999999999988E-3</v>
      </c>
      <c r="L1299">
        <v>4.9892584790000001E-3</v>
      </c>
      <c r="N1299">
        <f t="shared" si="126"/>
        <v>1207</v>
      </c>
      <c r="O1299">
        <f t="shared" si="127"/>
        <v>0.15959680318149999</v>
      </c>
      <c r="P1299">
        <f t="shared" si="128"/>
        <v>7.7032631127290002E-2</v>
      </c>
    </row>
    <row r="1300" spans="1:16" x14ac:dyDescent="0.25">
      <c r="A1300">
        <v>1206</v>
      </c>
      <c r="B1300" s="7">
        <v>0.16972357029999999</v>
      </c>
      <c r="C1300" s="7">
        <v>9.5849461849999998E-2</v>
      </c>
      <c r="E1300">
        <f t="shared" si="123"/>
        <v>1206</v>
      </c>
      <c r="F1300">
        <f t="shared" si="124"/>
        <v>0.16972357029999999</v>
      </c>
      <c r="G1300">
        <f t="shared" si="125"/>
        <v>0.1916989237</v>
      </c>
      <c r="J1300">
        <v>1206</v>
      </c>
      <c r="K1300">
        <v>5.165999999999997E-3</v>
      </c>
      <c r="L1300">
        <v>5.1221158360000001E-3</v>
      </c>
      <c r="N1300">
        <f t="shared" si="126"/>
        <v>1206</v>
      </c>
      <c r="O1300">
        <f t="shared" si="127"/>
        <v>0.16002565654600001</v>
      </c>
      <c r="P1300">
        <f t="shared" si="128"/>
        <v>7.7395055268359991E-2</v>
      </c>
    </row>
    <row r="1301" spans="1:16" x14ac:dyDescent="0.25">
      <c r="A1301">
        <v>1205</v>
      </c>
      <c r="B1301" s="8">
        <v>0.17039979990000001</v>
      </c>
      <c r="C1301" s="8">
        <v>9.6236780290000004E-2</v>
      </c>
      <c r="E1301">
        <f t="shared" si="123"/>
        <v>1205</v>
      </c>
      <c r="F1301">
        <f t="shared" si="124"/>
        <v>0.17039979990000001</v>
      </c>
      <c r="G1301">
        <f t="shared" si="125"/>
        <v>0.19247356058000001</v>
      </c>
      <c r="J1301">
        <v>1205</v>
      </c>
      <c r="K1301">
        <v>5.1349999999999937E-3</v>
      </c>
      <c r="L1301">
        <v>5.2245426920000003E-3</v>
      </c>
      <c r="N1301">
        <f t="shared" si="126"/>
        <v>1205</v>
      </c>
      <c r="O1301">
        <f t="shared" si="127"/>
        <v>0.16056033586200003</v>
      </c>
      <c r="P1301">
        <f t="shared" si="128"/>
        <v>7.7923949276920007E-2</v>
      </c>
    </row>
    <row r="1302" spans="1:16" x14ac:dyDescent="0.25">
      <c r="A1302">
        <v>1204</v>
      </c>
      <c r="B1302" s="7">
        <v>0.17109800880000001</v>
      </c>
      <c r="C1302" s="7">
        <v>9.6544034779999996E-2</v>
      </c>
      <c r="E1302">
        <f t="shared" si="123"/>
        <v>1204</v>
      </c>
      <c r="F1302">
        <f t="shared" si="124"/>
        <v>0.17109800880000001</v>
      </c>
      <c r="G1302">
        <f t="shared" si="125"/>
        <v>0.19308806955999999</v>
      </c>
      <c r="J1302">
        <v>1204</v>
      </c>
      <c r="K1302">
        <v>5.0729999999999942E-3</v>
      </c>
      <c r="L1302">
        <v>5.1487288440000001E-3</v>
      </c>
      <c r="N1302">
        <f t="shared" si="126"/>
        <v>1204</v>
      </c>
      <c r="O1302">
        <f t="shared" si="127"/>
        <v>0.16139644553400001</v>
      </c>
      <c r="P1302">
        <f t="shared" si="128"/>
        <v>7.874583473843999E-2</v>
      </c>
    </row>
    <row r="1303" spans="1:16" x14ac:dyDescent="0.25">
      <c r="A1303">
        <v>1203</v>
      </c>
      <c r="B1303" s="8">
        <v>0.1717475057</v>
      </c>
      <c r="C1303" s="8">
        <v>9.6923306579999993E-2</v>
      </c>
      <c r="E1303">
        <f t="shared" si="123"/>
        <v>1203</v>
      </c>
      <c r="F1303">
        <f t="shared" si="124"/>
        <v>0.1717475057</v>
      </c>
      <c r="G1303">
        <f t="shared" si="125"/>
        <v>0.19384661315999999</v>
      </c>
      <c r="J1303">
        <v>1203</v>
      </c>
      <c r="K1303">
        <v>5.0869999999999943E-3</v>
      </c>
      <c r="L1303">
        <v>5.1933405919999997E-3</v>
      </c>
      <c r="N1303">
        <f t="shared" si="126"/>
        <v>1203</v>
      </c>
      <c r="O1303">
        <f t="shared" si="127"/>
        <v>0.16197356481200001</v>
      </c>
      <c r="P1303">
        <f t="shared" si="128"/>
        <v>7.9389095085919986E-2</v>
      </c>
    </row>
    <row r="1304" spans="1:16" x14ac:dyDescent="0.25">
      <c r="A1304">
        <v>1202</v>
      </c>
      <c r="B1304" s="7">
        <v>0.1723345369</v>
      </c>
      <c r="C1304" s="7">
        <v>9.7200155260000004E-2</v>
      </c>
      <c r="E1304">
        <f t="shared" si="123"/>
        <v>1202</v>
      </c>
      <c r="F1304">
        <f t="shared" si="124"/>
        <v>0.1723345369</v>
      </c>
      <c r="G1304">
        <f t="shared" si="125"/>
        <v>0.19440031052000001</v>
      </c>
      <c r="J1304">
        <v>1202</v>
      </c>
      <c r="K1304">
        <v>5.0949999999999954E-3</v>
      </c>
      <c r="L1304">
        <v>5.3505534309999997E-3</v>
      </c>
      <c r="N1304">
        <f t="shared" si="126"/>
        <v>1202</v>
      </c>
      <c r="O1304">
        <f t="shared" si="127"/>
        <v>0.16232165675350002</v>
      </c>
      <c r="P1304">
        <f t="shared" si="128"/>
        <v>7.9548932476810025E-2</v>
      </c>
    </row>
    <row r="1305" spans="1:16" x14ac:dyDescent="0.25">
      <c r="A1305">
        <v>1201</v>
      </c>
      <c r="B1305" s="8">
        <v>0.17308042940000001</v>
      </c>
      <c r="C1305" s="8">
        <v>9.7615420820000007E-2</v>
      </c>
      <c r="E1305">
        <f t="shared" si="123"/>
        <v>1201</v>
      </c>
      <c r="F1305">
        <f t="shared" si="124"/>
        <v>0.17308042940000001</v>
      </c>
      <c r="G1305">
        <f t="shared" si="125"/>
        <v>0.19523084164000001</v>
      </c>
      <c r="J1305">
        <v>1201</v>
      </c>
      <c r="K1305">
        <v>5.0730000000000011E-3</v>
      </c>
      <c r="L1305">
        <v>5.4908087480000003E-3</v>
      </c>
      <c r="N1305">
        <f t="shared" si="126"/>
        <v>1201</v>
      </c>
      <c r="O1305">
        <f t="shared" si="127"/>
        <v>0.16286574627799999</v>
      </c>
      <c r="P1305">
        <f t="shared" si="128"/>
        <v>8.0036827857480008E-2</v>
      </c>
    </row>
    <row r="1306" spans="1:16" x14ac:dyDescent="0.25">
      <c r="A1306">
        <v>1200</v>
      </c>
      <c r="B1306" s="7">
        <v>0.17372259500000001</v>
      </c>
      <c r="C1306" s="7">
        <v>9.7927317020000001E-2</v>
      </c>
      <c r="E1306">
        <f t="shared" si="123"/>
        <v>1200</v>
      </c>
      <c r="F1306">
        <f t="shared" si="124"/>
        <v>0.17372259500000001</v>
      </c>
      <c r="G1306">
        <f t="shared" si="125"/>
        <v>0.19585463404</v>
      </c>
      <c r="J1306">
        <v>1200</v>
      </c>
      <c r="K1306">
        <v>5.0289999999999987E-3</v>
      </c>
      <c r="L1306">
        <v>5.3233513610000003E-3</v>
      </c>
      <c r="N1306">
        <f t="shared" si="126"/>
        <v>1200</v>
      </c>
      <c r="O1306">
        <f t="shared" si="127"/>
        <v>0.16377625795850001</v>
      </c>
      <c r="P1306">
        <f t="shared" si="128"/>
        <v>8.109078915111001E-2</v>
      </c>
    </row>
    <row r="1307" spans="1:16" x14ac:dyDescent="0.25">
      <c r="A1307">
        <v>1199</v>
      </c>
      <c r="B1307" s="8">
        <v>0.1740380228</v>
      </c>
      <c r="C1307" s="8">
        <v>9.8115600649999996E-2</v>
      </c>
      <c r="E1307">
        <f t="shared" si="123"/>
        <v>1199</v>
      </c>
      <c r="F1307">
        <f t="shared" si="124"/>
        <v>0.1740380228</v>
      </c>
      <c r="G1307">
        <f t="shared" si="125"/>
        <v>0.19623120129999999</v>
      </c>
      <c r="J1307">
        <v>1199</v>
      </c>
      <c r="K1307">
        <v>5.0270000000000037E-3</v>
      </c>
      <c r="L1307">
        <v>5.2665686229999998E-3</v>
      </c>
      <c r="N1307">
        <f t="shared" si="126"/>
        <v>1199</v>
      </c>
      <c r="O1307">
        <f t="shared" si="127"/>
        <v>0.16417763986550002</v>
      </c>
      <c r="P1307">
        <f t="shared" si="128"/>
        <v>8.1609345428729968E-2</v>
      </c>
    </row>
    <row r="1308" spans="1:16" x14ac:dyDescent="0.25">
      <c r="A1308">
        <v>1198</v>
      </c>
      <c r="B1308" s="7">
        <v>0.1747374833</v>
      </c>
      <c r="C1308" s="7">
        <v>9.8448641599999998E-2</v>
      </c>
      <c r="E1308">
        <f t="shared" si="123"/>
        <v>1198</v>
      </c>
      <c r="F1308">
        <f t="shared" si="124"/>
        <v>0.1747374833</v>
      </c>
      <c r="G1308">
        <f t="shared" si="125"/>
        <v>0.1968972832</v>
      </c>
      <c r="J1308">
        <v>1198</v>
      </c>
      <c r="K1308">
        <v>4.9669999999999992E-3</v>
      </c>
      <c r="L1308">
        <v>5.2846744660000004E-3</v>
      </c>
      <c r="N1308">
        <f t="shared" si="126"/>
        <v>1198</v>
      </c>
      <c r="O1308">
        <f t="shared" si="127"/>
        <v>0.16487334160099998</v>
      </c>
      <c r="P1308">
        <f t="shared" si="128"/>
        <v>8.2248343779660005E-2</v>
      </c>
    </row>
    <row r="1309" spans="1:16" x14ac:dyDescent="0.25">
      <c r="A1309">
        <v>1197</v>
      </c>
      <c r="B1309" s="8">
        <v>0.17543514069999999</v>
      </c>
      <c r="C1309" s="8">
        <v>9.8830617960000006E-2</v>
      </c>
      <c r="E1309">
        <f t="shared" si="123"/>
        <v>1197</v>
      </c>
      <c r="F1309">
        <f t="shared" si="124"/>
        <v>0.17543514069999999</v>
      </c>
      <c r="G1309">
        <f t="shared" si="125"/>
        <v>0.19766123592000001</v>
      </c>
      <c r="J1309">
        <v>1197</v>
      </c>
      <c r="K1309">
        <v>4.9630000000000021E-3</v>
      </c>
      <c r="L1309">
        <v>5.2225780669999996E-3</v>
      </c>
      <c r="N1309">
        <f t="shared" si="126"/>
        <v>1197</v>
      </c>
      <c r="O1309">
        <f t="shared" si="127"/>
        <v>0.1656657035995</v>
      </c>
      <c r="P1309">
        <f t="shared" si="128"/>
        <v>8.3168116533170022E-2</v>
      </c>
    </row>
    <row r="1310" spans="1:16" x14ac:dyDescent="0.25">
      <c r="A1310">
        <v>1196</v>
      </c>
      <c r="B1310" s="7">
        <v>0.1760707051</v>
      </c>
      <c r="C1310" s="7">
        <v>9.9159002299999993E-2</v>
      </c>
      <c r="E1310">
        <f t="shared" si="123"/>
        <v>1196</v>
      </c>
      <c r="F1310">
        <f t="shared" si="124"/>
        <v>0.1760707051</v>
      </c>
      <c r="G1310">
        <f t="shared" si="125"/>
        <v>0.19831800459999999</v>
      </c>
      <c r="J1310">
        <v>1196</v>
      </c>
      <c r="K1310">
        <v>4.9159999999999829E-3</v>
      </c>
      <c r="L1310">
        <v>5.4795886390000001E-3</v>
      </c>
      <c r="N1310">
        <f t="shared" si="126"/>
        <v>1196</v>
      </c>
      <c r="O1310">
        <f t="shared" si="127"/>
        <v>0.16593408214150002</v>
      </c>
      <c r="P1310">
        <f t="shared" si="128"/>
        <v>8.319902888888997E-2</v>
      </c>
    </row>
    <row r="1311" spans="1:16" x14ac:dyDescent="0.25">
      <c r="A1311">
        <v>1195</v>
      </c>
      <c r="B1311" s="8">
        <v>0.17681978640000001</v>
      </c>
      <c r="C1311" s="8">
        <v>9.9439561369999999E-2</v>
      </c>
      <c r="E1311">
        <f t="shared" si="123"/>
        <v>1195</v>
      </c>
      <c r="F1311">
        <f t="shared" si="124"/>
        <v>0.17681978640000001</v>
      </c>
      <c r="G1311">
        <f t="shared" si="125"/>
        <v>0.19887912274</v>
      </c>
      <c r="J1311">
        <v>1195</v>
      </c>
      <c r="K1311">
        <v>4.9239999999999909E-3</v>
      </c>
      <c r="L1311">
        <v>5.341354758E-3</v>
      </c>
      <c r="N1311">
        <f t="shared" si="126"/>
        <v>1195</v>
      </c>
      <c r="O1311">
        <f t="shared" si="127"/>
        <v>0.16688739426300001</v>
      </c>
      <c r="P1311">
        <f t="shared" si="128"/>
        <v>8.4101949392580005E-2</v>
      </c>
    </row>
    <row r="1312" spans="1:16" x14ac:dyDescent="0.25">
      <c r="A1312">
        <v>1194</v>
      </c>
      <c r="B1312" s="7">
        <v>0.17747630180000001</v>
      </c>
      <c r="C1312" s="7">
        <v>9.9839188159999995E-2</v>
      </c>
      <c r="E1312">
        <f t="shared" si="123"/>
        <v>1194</v>
      </c>
      <c r="F1312">
        <f t="shared" si="124"/>
        <v>0.17747630180000001</v>
      </c>
      <c r="G1312">
        <f t="shared" si="125"/>
        <v>0.19967837631999999</v>
      </c>
      <c r="J1312">
        <v>1194</v>
      </c>
      <c r="K1312">
        <v>4.8549999999999982E-3</v>
      </c>
      <c r="L1312">
        <v>5.2321669649999999E-3</v>
      </c>
      <c r="N1312">
        <f t="shared" si="126"/>
        <v>1194</v>
      </c>
      <c r="O1312">
        <f t="shared" si="127"/>
        <v>0.16773460135250001</v>
      </c>
      <c r="P1312">
        <f t="shared" si="128"/>
        <v>8.5193780577149991E-2</v>
      </c>
    </row>
    <row r="1313" spans="1:16" x14ac:dyDescent="0.25">
      <c r="A1313">
        <v>1193</v>
      </c>
      <c r="B1313" s="8">
        <v>0.17816206809999999</v>
      </c>
      <c r="C1313" s="8">
        <v>0.1001890674</v>
      </c>
      <c r="E1313">
        <f t="shared" si="123"/>
        <v>1193</v>
      </c>
      <c r="F1313">
        <f t="shared" si="124"/>
        <v>0.17816206809999999</v>
      </c>
      <c r="G1313">
        <f t="shared" si="125"/>
        <v>0.2003781348</v>
      </c>
      <c r="J1313">
        <v>1193</v>
      </c>
      <c r="K1313">
        <v>4.835000000000006E-3</v>
      </c>
      <c r="L1313">
        <v>5.3356681019999996E-3</v>
      </c>
      <c r="N1313">
        <f t="shared" si="126"/>
        <v>1193</v>
      </c>
      <c r="O1313">
        <f t="shared" si="127"/>
        <v>0.168272915947</v>
      </c>
      <c r="P1313">
        <f t="shared" si="128"/>
        <v>8.5641821226019987E-2</v>
      </c>
    </row>
    <row r="1314" spans="1:16" x14ac:dyDescent="0.25">
      <c r="A1314">
        <v>1192</v>
      </c>
      <c r="B1314" s="7">
        <v>0.1788366884</v>
      </c>
      <c r="C1314" s="7">
        <v>0.1004870236</v>
      </c>
      <c r="E1314">
        <f t="shared" si="123"/>
        <v>1192</v>
      </c>
      <c r="F1314">
        <f t="shared" si="124"/>
        <v>0.1788366884</v>
      </c>
      <c r="G1314">
        <f t="shared" si="125"/>
        <v>0.20097404720000001</v>
      </c>
      <c r="J1314">
        <v>1192</v>
      </c>
      <c r="K1314">
        <v>4.8209999999999989E-3</v>
      </c>
      <c r="L1314">
        <v>5.3831036200000003E-3</v>
      </c>
      <c r="N1314">
        <f t="shared" si="126"/>
        <v>1192</v>
      </c>
      <c r="O1314">
        <f t="shared" si="127"/>
        <v>0.16888184297</v>
      </c>
      <c r="P1314">
        <f t="shared" si="128"/>
        <v>8.612381918619999E-2</v>
      </c>
    </row>
    <row r="1315" spans="1:16" x14ac:dyDescent="0.25">
      <c r="A1315">
        <v>1191</v>
      </c>
      <c r="B1315" s="8">
        <v>0.17961877579999999</v>
      </c>
      <c r="C1315" s="8">
        <v>0.10085614029999999</v>
      </c>
      <c r="E1315">
        <f t="shared" si="123"/>
        <v>1191</v>
      </c>
      <c r="F1315">
        <f t="shared" si="124"/>
        <v>0.17961877579999999</v>
      </c>
      <c r="G1315">
        <f t="shared" si="125"/>
        <v>0.20171228059999999</v>
      </c>
      <c r="J1315">
        <v>1191</v>
      </c>
      <c r="K1315">
        <v>4.7480000000000022E-3</v>
      </c>
      <c r="L1315">
        <v>5.3366115320000003E-3</v>
      </c>
      <c r="N1315">
        <f t="shared" si="126"/>
        <v>1191</v>
      </c>
      <c r="O1315">
        <f t="shared" si="127"/>
        <v>0.169762138502</v>
      </c>
      <c r="P1315">
        <f t="shared" si="128"/>
        <v>8.6999717885319988E-2</v>
      </c>
    </row>
    <row r="1316" spans="1:16" x14ac:dyDescent="0.25">
      <c r="A1316">
        <v>1190</v>
      </c>
      <c r="B1316" s="7">
        <v>0.18029111619999999</v>
      </c>
      <c r="C1316" s="7">
        <v>0.1011799499</v>
      </c>
      <c r="E1316">
        <f t="shared" si="123"/>
        <v>1190</v>
      </c>
      <c r="F1316">
        <f t="shared" si="124"/>
        <v>0.18029111619999999</v>
      </c>
      <c r="G1316">
        <f t="shared" si="125"/>
        <v>0.20235989979999999</v>
      </c>
      <c r="J1316">
        <v>1190</v>
      </c>
      <c r="K1316">
        <v>4.6949999999999978E-3</v>
      </c>
      <c r="L1316">
        <v>5.2897315469999998E-3</v>
      </c>
      <c r="N1316">
        <f t="shared" si="126"/>
        <v>1190</v>
      </c>
      <c r="O1316">
        <f t="shared" si="127"/>
        <v>0.17052546887949999</v>
      </c>
      <c r="P1316">
        <f t="shared" si="128"/>
        <v>8.7779968247969992E-2</v>
      </c>
    </row>
    <row r="1317" spans="1:16" x14ac:dyDescent="0.25">
      <c r="A1317">
        <v>1189</v>
      </c>
      <c r="B1317" s="8">
        <v>0.180978626</v>
      </c>
      <c r="C1317" s="8">
        <v>0.1014902666</v>
      </c>
      <c r="E1317">
        <f t="shared" si="123"/>
        <v>1189</v>
      </c>
      <c r="F1317">
        <f t="shared" si="124"/>
        <v>0.180978626</v>
      </c>
      <c r="G1317">
        <f t="shared" si="125"/>
        <v>0.20298053320000001</v>
      </c>
      <c r="J1317">
        <v>1189</v>
      </c>
      <c r="K1317">
        <v>4.7060000000000088E-3</v>
      </c>
      <c r="L1317">
        <v>5.182599649E-3</v>
      </c>
      <c r="N1317">
        <f t="shared" si="126"/>
        <v>1189</v>
      </c>
      <c r="O1317">
        <f t="shared" si="127"/>
        <v>0.17136938652650002</v>
      </c>
      <c r="P1317">
        <f t="shared" si="128"/>
        <v>8.8664060073990025E-2</v>
      </c>
    </row>
    <row r="1318" spans="1:16" x14ac:dyDescent="0.25">
      <c r="A1318">
        <v>1188</v>
      </c>
      <c r="B1318" s="7">
        <v>0.1817261577</v>
      </c>
      <c r="C1318" s="7">
        <v>0.1018865779</v>
      </c>
      <c r="E1318">
        <f t="shared" si="123"/>
        <v>1188</v>
      </c>
      <c r="F1318">
        <f t="shared" si="124"/>
        <v>0.1817261577</v>
      </c>
      <c r="G1318">
        <f t="shared" si="125"/>
        <v>0.20377315579999999</v>
      </c>
      <c r="J1318">
        <v>1188</v>
      </c>
      <c r="K1318">
        <v>4.6749999999999986E-3</v>
      </c>
      <c r="L1318">
        <v>5.2942121399999998E-3</v>
      </c>
      <c r="N1318">
        <f t="shared" si="126"/>
        <v>1188</v>
      </c>
      <c r="O1318">
        <f t="shared" si="127"/>
        <v>0.17196158949000001</v>
      </c>
      <c r="P1318">
        <f t="shared" si="128"/>
        <v>8.9188067571399993E-2</v>
      </c>
    </row>
    <row r="1319" spans="1:16" x14ac:dyDescent="0.25">
      <c r="A1319">
        <v>1187</v>
      </c>
      <c r="B1319" s="8">
        <v>0.18243293460000001</v>
      </c>
      <c r="C1319" s="8">
        <v>0.1021986455</v>
      </c>
      <c r="E1319">
        <f t="shared" si="123"/>
        <v>1187</v>
      </c>
      <c r="F1319">
        <f t="shared" si="124"/>
        <v>0.18243293460000001</v>
      </c>
      <c r="G1319">
        <f t="shared" si="125"/>
        <v>0.20439729100000001</v>
      </c>
      <c r="J1319">
        <v>1187</v>
      </c>
      <c r="K1319">
        <v>4.6669999999999906E-3</v>
      </c>
      <c r="L1319">
        <v>5.1080766130000002E-3</v>
      </c>
      <c r="N1319">
        <f t="shared" si="126"/>
        <v>1187</v>
      </c>
      <c r="O1319">
        <f t="shared" si="127"/>
        <v>0.17295068968050001</v>
      </c>
      <c r="P1319">
        <f t="shared" si="128"/>
        <v>9.0278080233630015E-2</v>
      </c>
    </row>
    <row r="1320" spans="1:16" x14ac:dyDescent="0.25">
      <c r="A1320">
        <v>1186</v>
      </c>
      <c r="B1320" s="7">
        <v>0.1831062436</v>
      </c>
      <c r="C1320" s="7">
        <v>0.10243505980000001</v>
      </c>
      <c r="E1320">
        <f t="shared" si="123"/>
        <v>1186</v>
      </c>
      <c r="F1320">
        <f t="shared" si="124"/>
        <v>0.1831062436</v>
      </c>
      <c r="G1320">
        <f t="shared" si="125"/>
        <v>0.20487011960000001</v>
      </c>
      <c r="J1320">
        <v>1186</v>
      </c>
      <c r="K1320">
        <v>4.5819999999999958E-3</v>
      </c>
      <c r="L1320">
        <v>5.0771972160000003E-3</v>
      </c>
      <c r="N1320">
        <f t="shared" si="126"/>
        <v>1186</v>
      </c>
      <c r="O1320">
        <f t="shared" si="127"/>
        <v>0.17370346777600001</v>
      </c>
      <c r="P1320">
        <f t="shared" si="128"/>
        <v>9.085329853216001E-2</v>
      </c>
    </row>
    <row r="1321" spans="1:16" x14ac:dyDescent="0.25">
      <c r="A1321">
        <v>1185</v>
      </c>
      <c r="B1321" s="8">
        <v>0.1838339269</v>
      </c>
      <c r="C1321" s="8">
        <v>0.102773726</v>
      </c>
      <c r="E1321">
        <f t="shared" si="123"/>
        <v>1185</v>
      </c>
      <c r="F1321">
        <f t="shared" si="124"/>
        <v>0.1838339269</v>
      </c>
      <c r="G1321">
        <f t="shared" si="125"/>
        <v>0.20554745199999999</v>
      </c>
      <c r="J1321">
        <v>1185</v>
      </c>
      <c r="K1321">
        <v>4.5940000000000009E-3</v>
      </c>
      <c r="L1321">
        <v>5.0047868859999997E-3</v>
      </c>
      <c r="N1321">
        <f t="shared" si="126"/>
        <v>1185</v>
      </c>
      <c r="O1321">
        <f t="shared" si="127"/>
        <v>0.174535086571</v>
      </c>
      <c r="P1321">
        <f t="shared" si="128"/>
        <v>9.1707332653859996E-2</v>
      </c>
    </row>
    <row r="1322" spans="1:16" x14ac:dyDescent="0.25">
      <c r="A1322">
        <v>1184</v>
      </c>
      <c r="B1322" s="7">
        <v>0.1844769269</v>
      </c>
      <c r="C1322" s="7">
        <v>0.103051737</v>
      </c>
      <c r="E1322">
        <f t="shared" si="123"/>
        <v>1184</v>
      </c>
      <c r="F1322">
        <f t="shared" si="124"/>
        <v>0.1844769269</v>
      </c>
      <c r="G1322">
        <f t="shared" si="125"/>
        <v>0.20610347400000001</v>
      </c>
      <c r="J1322">
        <v>1184</v>
      </c>
      <c r="K1322">
        <v>4.5159999999999922E-3</v>
      </c>
      <c r="L1322">
        <v>4.8983013260000003E-3</v>
      </c>
      <c r="N1322">
        <f t="shared" si="126"/>
        <v>1184</v>
      </c>
      <c r="O1322">
        <f t="shared" si="127"/>
        <v>0.17536823491100001</v>
      </c>
      <c r="P1322">
        <f t="shared" si="128"/>
        <v>9.2551903698260024E-2</v>
      </c>
    </row>
    <row r="1323" spans="1:16" x14ac:dyDescent="0.25">
      <c r="A1323">
        <v>1183</v>
      </c>
      <c r="B1323" s="8">
        <v>0.1851662248</v>
      </c>
      <c r="C1323" s="8">
        <v>0.1033268422</v>
      </c>
      <c r="E1323">
        <f t="shared" si="123"/>
        <v>1183</v>
      </c>
      <c r="F1323">
        <f t="shared" si="124"/>
        <v>0.1851662248</v>
      </c>
      <c r="G1323">
        <f t="shared" si="125"/>
        <v>0.20665368440000001</v>
      </c>
      <c r="J1323">
        <v>1183</v>
      </c>
      <c r="K1323">
        <v>4.5570000000000055E-3</v>
      </c>
      <c r="L1323">
        <v>4.7813206909999998E-3</v>
      </c>
      <c r="N1323">
        <f t="shared" si="126"/>
        <v>1183</v>
      </c>
      <c r="O1323">
        <f t="shared" si="127"/>
        <v>0.17621701376350002</v>
      </c>
      <c r="P1323">
        <f t="shared" si="128"/>
        <v>9.3381095879409987E-2</v>
      </c>
    </row>
    <row r="1324" spans="1:16" x14ac:dyDescent="0.25">
      <c r="A1324">
        <v>1182</v>
      </c>
      <c r="B1324" s="7">
        <v>0.18589118120000001</v>
      </c>
      <c r="C1324" s="7">
        <v>0.1036069542</v>
      </c>
      <c r="E1324">
        <f t="shared" si="123"/>
        <v>1182</v>
      </c>
      <c r="F1324">
        <f t="shared" si="124"/>
        <v>0.18589118120000001</v>
      </c>
      <c r="G1324">
        <f t="shared" si="125"/>
        <v>0.20721390840000001</v>
      </c>
      <c r="J1324">
        <v>1182</v>
      </c>
      <c r="K1324">
        <v>4.3969999999999981E-3</v>
      </c>
      <c r="L1324">
        <v>4.7309151850000002E-3</v>
      </c>
      <c r="N1324">
        <f t="shared" si="126"/>
        <v>1182</v>
      </c>
      <c r="O1324">
        <f t="shared" si="127"/>
        <v>0.17707997842250001</v>
      </c>
      <c r="P1324">
        <f t="shared" si="128"/>
        <v>9.4114829589350024E-2</v>
      </c>
    </row>
    <row r="1325" spans="1:16" x14ac:dyDescent="0.25">
      <c r="A1325">
        <v>1181</v>
      </c>
      <c r="B1325" s="8">
        <v>0.18659602110000001</v>
      </c>
      <c r="C1325" s="8">
        <v>0.1038582772</v>
      </c>
      <c r="E1325">
        <f t="shared" si="123"/>
        <v>1181</v>
      </c>
      <c r="F1325">
        <f t="shared" si="124"/>
        <v>0.18659602110000001</v>
      </c>
      <c r="G1325">
        <f t="shared" si="125"/>
        <v>0.2077165544</v>
      </c>
      <c r="J1325">
        <v>1181</v>
      </c>
      <c r="K1325">
        <v>4.3980000000000061E-3</v>
      </c>
      <c r="L1325">
        <v>4.5839459640000003E-3</v>
      </c>
      <c r="N1325">
        <f t="shared" si="126"/>
        <v>1181</v>
      </c>
      <c r="O1325">
        <f t="shared" si="127"/>
        <v>0.17800488215400001</v>
      </c>
      <c r="P1325">
        <f t="shared" si="128"/>
        <v>9.4983128949640006E-2</v>
      </c>
    </row>
    <row r="1326" spans="1:16" x14ac:dyDescent="0.25">
      <c r="A1326">
        <v>1180</v>
      </c>
      <c r="B1326" s="7">
        <v>0.18717563149999999</v>
      </c>
      <c r="C1326" s="7">
        <v>0.1040161923</v>
      </c>
      <c r="E1326">
        <f t="shared" si="123"/>
        <v>1180</v>
      </c>
      <c r="F1326">
        <f t="shared" si="124"/>
        <v>0.18717563149999999</v>
      </c>
      <c r="G1326">
        <f t="shared" si="125"/>
        <v>0.20803238460000001</v>
      </c>
      <c r="J1326">
        <v>1180</v>
      </c>
      <c r="K1326">
        <v>4.3769999999999989E-3</v>
      </c>
      <c r="L1326">
        <v>4.4873193840000002E-3</v>
      </c>
      <c r="N1326">
        <f t="shared" si="126"/>
        <v>1180</v>
      </c>
      <c r="O1326">
        <f t="shared" si="127"/>
        <v>0.17873762242399999</v>
      </c>
      <c r="P1326">
        <f t="shared" si="128"/>
        <v>9.5545859333839994E-2</v>
      </c>
    </row>
    <row r="1327" spans="1:16" x14ac:dyDescent="0.25">
      <c r="A1327">
        <v>1179</v>
      </c>
      <c r="B1327" s="8">
        <v>0.18785879019999999</v>
      </c>
      <c r="C1327" s="8">
        <v>0.1043053344</v>
      </c>
      <c r="E1327">
        <f t="shared" si="123"/>
        <v>1179</v>
      </c>
      <c r="F1327">
        <f t="shared" si="124"/>
        <v>0.18785879019999999</v>
      </c>
      <c r="G1327">
        <f t="shared" si="125"/>
        <v>0.20861066880000001</v>
      </c>
      <c r="J1327">
        <v>1179</v>
      </c>
      <c r="K1327">
        <v>4.3109999999999885E-3</v>
      </c>
      <c r="L1327">
        <v>4.2413244960000001E-3</v>
      </c>
      <c r="N1327">
        <f t="shared" si="126"/>
        <v>1179</v>
      </c>
      <c r="O1327">
        <f t="shared" si="127"/>
        <v>0.179815513456</v>
      </c>
      <c r="P1327">
        <f t="shared" si="128"/>
        <v>9.6756470804959999E-2</v>
      </c>
    </row>
    <row r="1328" spans="1:16" x14ac:dyDescent="0.25">
      <c r="A1328">
        <v>1178</v>
      </c>
      <c r="B1328" s="7">
        <v>0.1885718703</v>
      </c>
      <c r="C1328" s="7">
        <v>0.10455077140000001</v>
      </c>
      <c r="E1328">
        <f t="shared" si="123"/>
        <v>1178</v>
      </c>
      <c r="F1328">
        <f t="shared" si="124"/>
        <v>0.1885718703</v>
      </c>
      <c r="G1328">
        <f t="shared" si="125"/>
        <v>0.20910154280000001</v>
      </c>
      <c r="J1328">
        <v>1178</v>
      </c>
      <c r="K1328">
        <v>4.2309999999999987E-3</v>
      </c>
      <c r="L1328">
        <v>4.2076311069999999E-3</v>
      </c>
      <c r="N1328">
        <f t="shared" si="126"/>
        <v>1178</v>
      </c>
      <c r="O1328">
        <f t="shared" si="127"/>
        <v>0.18061033363950002</v>
      </c>
      <c r="P1328">
        <f t="shared" si="128"/>
        <v>9.7355241343570015E-2</v>
      </c>
    </row>
    <row r="1329" spans="1:16" x14ac:dyDescent="0.25">
      <c r="A1329">
        <v>1177</v>
      </c>
      <c r="B1329" s="8">
        <v>0.1891807318</v>
      </c>
      <c r="C1329" s="8">
        <v>0.1047410294</v>
      </c>
      <c r="E1329">
        <f t="shared" si="123"/>
        <v>1177</v>
      </c>
      <c r="F1329">
        <f t="shared" si="124"/>
        <v>0.1891807318</v>
      </c>
      <c r="G1329">
        <f t="shared" si="125"/>
        <v>0.20948205880000001</v>
      </c>
      <c r="J1329">
        <v>1177</v>
      </c>
      <c r="K1329">
        <v>4.0810000000000013E-3</v>
      </c>
      <c r="L1329">
        <v>4.0335347880000004E-3</v>
      </c>
      <c r="N1329">
        <f t="shared" si="126"/>
        <v>1177</v>
      </c>
      <c r="O1329">
        <f t="shared" si="127"/>
        <v>0.18153883961799999</v>
      </c>
      <c r="P1329">
        <f t="shared" si="128"/>
        <v>9.8214257177879988E-2</v>
      </c>
    </row>
    <row r="1330" spans="1:16" x14ac:dyDescent="0.25">
      <c r="A1330">
        <v>1176</v>
      </c>
      <c r="B1330" s="7">
        <v>0.1899641007</v>
      </c>
      <c r="C1330" s="7">
        <v>0.10502050070000001</v>
      </c>
      <c r="E1330">
        <f t="shared" si="123"/>
        <v>1176</v>
      </c>
      <c r="F1330">
        <f t="shared" si="124"/>
        <v>0.1899641007</v>
      </c>
      <c r="G1330">
        <f t="shared" si="125"/>
        <v>0.21004100140000001</v>
      </c>
      <c r="J1330">
        <v>1176</v>
      </c>
      <c r="K1330">
        <v>3.9920000000000025E-3</v>
      </c>
      <c r="L1330">
        <v>3.8141193800000001E-3</v>
      </c>
      <c r="N1330">
        <f t="shared" si="126"/>
        <v>1176</v>
      </c>
      <c r="O1330">
        <f t="shared" si="127"/>
        <v>0.18268604162999999</v>
      </c>
      <c r="P1330">
        <f t="shared" si="128"/>
        <v>9.93462441438E-2</v>
      </c>
    </row>
    <row r="1331" spans="1:16" x14ac:dyDescent="0.25">
      <c r="A1331">
        <v>1175</v>
      </c>
      <c r="B1331" s="8">
        <v>0.19054661689999999</v>
      </c>
      <c r="C1331" s="8">
        <v>0.1051847115</v>
      </c>
      <c r="E1331">
        <f t="shared" si="123"/>
        <v>1175</v>
      </c>
      <c r="F1331">
        <f t="shared" si="124"/>
        <v>0.19054661689999999</v>
      </c>
      <c r="G1331">
        <f t="shared" si="125"/>
        <v>0.210369423</v>
      </c>
      <c r="J1331">
        <v>1175</v>
      </c>
      <c r="K1331">
        <v>3.8359999999999991E-3</v>
      </c>
      <c r="L1331">
        <v>3.699649358E-3</v>
      </c>
      <c r="N1331">
        <f t="shared" si="126"/>
        <v>1175</v>
      </c>
      <c r="O1331">
        <f t="shared" si="127"/>
        <v>0.18350110286299998</v>
      </c>
      <c r="P1331">
        <f t="shared" si="128"/>
        <v>0.10000649609857998</v>
      </c>
    </row>
    <row r="1332" spans="1:16" x14ac:dyDescent="0.25">
      <c r="A1332">
        <v>1174</v>
      </c>
      <c r="B1332" s="7">
        <v>0.19114457069999999</v>
      </c>
      <c r="C1332" s="7">
        <v>0.10535561290000001</v>
      </c>
      <c r="E1332">
        <f t="shared" si="123"/>
        <v>1174</v>
      </c>
      <c r="F1332">
        <f t="shared" si="124"/>
        <v>0.19114457069999999</v>
      </c>
      <c r="G1332">
        <f t="shared" si="125"/>
        <v>0.21071122580000001</v>
      </c>
      <c r="J1332">
        <v>1174</v>
      </c>
      <c r="K1332">
        <v>3.6199999999999982E-3</v>
      </c>
      <c r="L1332">
        <v>3.5278962459999999E-3</v>
      </c>
      <c r="N1332">
        <f t="shared" si="126"/>
        <v>1174</v>
      </c>
      <c r="O1332">
        <f t="shared" si="127"/>
        <v>0.18444092633100001</v>
      </c>
      <c r="P1332">
        <f t="shared" si="128"/>
        <v>0.10084076414746002</v>
      </c>
    </row>
    <row r="1333" spans="1:16" x14ac:dyDescent="0.25">
      <c r="A1333">
        <v>1173</v>
      </c>
      <c r="B1333" s="8">
        <v>0.19183166330000001</v>
      </c>
      <c r="C1333" s="8">
        <v>0.10558698330000001</v>
      </c>
      <c r="E1333">
        <f t="shared" si="123"/>
        <v>1173</v>
      </c>
      <c r="F1333">
        <f t="shared" si="124"/>
        <v>0.19183166330000001</v>
      </c>
      <c r="G1333">
        <f t="shared" si="125"/>
        <v>0.21117396660000001</v>
      </c>
      <c r="J1333">
        <v>1173</v>
      </c>
      <c r="K1333">
        <v>3.481999999999999E-3</v>
      </c>
      <c r="L1333">
        <v>3.3499244600000001E-3</v>
      </c>
      <c r="N1333">
        <f t="shared" si="126"/>
        <v>1173</v>
      </c>
      <c r="O1333">
        <f t="shared" si="127"/>
        <v>0.18544879660999999</v>
      </c>
      <c r="P1333">
        <f t="shared" si="128"/>
        <v>0.10178805469460001</v>
      </c>
    </row>
    <row r="1334" spans="1:16" x14ac:dyDescent="0.25">
      <c r="A1334">
        <v>1172</v>
      </c>
      <c r="B1334" s="7">
        <v>0.19254419210000001</v>
      </c>
      <c r="C1334" s="7">
        <v>0.1057435796</v>
      </c>
      <c r="E1334">
        <f t="shared" si="123"/>
        <v>1172</v>
      </c>
      <c r="F1334">
        <f t="shared" si="124"/>
        <v>0.19254419210000001</v>
      </c>
      <c r="G1334">
        <f t="shared" si="125"/>
        <v>0.2114871592</v>
      </c>
      <c r="J1334">
        <v>1172</v>
      </c>
      <c r="K1334">
        <v>3.2180000000000056E-3</v>
      </c>
      <c r="L1334">
        <v>3.1454029960000002E-3</v>
      </c>
      <c r="N1334">
        <f t="shared" si="126"/>
        <v>1172</v>
      </c>
      <c r="O1334">
        <f t="shared" si="127"/>
        <v>0.18657106760600001</v>
      </c>
      <c r="P1334">
        <f t="shared" si="128"/>
        <v>0.10268970573995997</v>
      </c>
    </row>
    <row r="1335" spans="1:16" x14ac:dyDescent="0.25">
      <c r="A1335">
        <v>1171</v>
      </c>
      <c r="B1335" s="8">
        <v>0.19322559240000001</v>
      </c>
      <c r="C1335" s="8">
        <v>0.106010586</v>
      </c>
      <c r="E1335">
        <f t="shared" si="123"/>
        <v>1171</v>
      </c>
      <c r="F1335">
        <f t="shared" si="124"/>
        <v>0.19322559240000001</v>
      </c>
      <c r="G1335">
        <f t="shared" si="125"/>
        <v>0.21202117200000001</v>
      </c>
      <c r="J1335">
        <v>1171</v>
      </c>
      <c r="K1335">
        <v>3.0099999999999988E-3</v>
      </c>
      <c r="L1335">
        <v>3.0660666530000001E-3</v>
      </c>
      <c r="N1335">
        <f t="shared" si="126"/>
        <v>1171</v>
      </c>
      <c r="O1335">
        <f t="shared" si="127"/>
        <v>0.1874525924205</v>
      </c>
      <c r="P1335">
        <f t="shared" si="128"/>
        <v>0.10348366603403</v>
      </c>
    </row>
    <row r="1336" spans="1:16" x14ac:dyDescent="0.25">
      <c r="A1336">
        <v>1170</v>
      </c>
      <c r="B1336" s="7">
        <v>0.1939485967</v>
      </c>
      <c r="C1336" s="7">
        <v>0.1061696783</v>
      </c>
      <c r="E1336">
        <f t="shared" si="123"/>
        <v>1170</v>
      </c>
      <c r="F1336">
        <f t="shared" si="124"/>
        <v>0.1939485967</v>
      </c>
      <c r="G1336">
        <f t="shared" si="125"/>
        <v>0.2123393566</v>
      </c>
      <c r="J1336">
        <v>1170</v>
      </c>
      <c r="K1336">
        <v>2.8289999999999982E-3</v>
      </c>
      <c r="L1336">
        <v>2.7138039000000002E-3</v>
      </c>
      <c r="N1336">
        <f t="shared" si="126"/>
        <v>1170</v>
      </c>
      <c r="O1336">
        <f t="shared" si="127"/>
        <v>0.18877458085000001</v>
      </c>
      <c r="P1336">
        <f t="shared" si="128"/>
        <v>0.10473328488899999</v>
      </c>
    </row>
    <row r="1337" spans="1:16" x14ac:dyDescent="0.25">
      <c r="A1337">
        <v>1169</v>
      </c>
      <c r="B1337" s="8">
        <v>0.19473996760000001</v>
      </c>
      <c r="C1337" s="8">
        <v>0.10641455649999999</v>
      </c>
      <c r="E1337">
        <f t="shared" si="123"/>
        <v>1169</v>
      </c>
      <c r="F1337">
        <f t="shared" si="124"/>
        <v>0.19473996760000001</v>
      </c>
      <c r="G1337">
        <f t="shared" si="125"/>
        <v>0.21282911299999999</v>
      </c>
      <c r="J1337">
        <v>1169</v>
      </c>
      <c r="K1337">
        <v>2.5979999999999961E-3</v>
      </c>
      <c r="L1337">
        <v>2.708490007E-3</v>
      </c>
      <c r="N1337">
        <f t="shared" si="126"/>
        <v>1169</v>
      </c>
      <c r="O1337">
        <f t="shared" si="127"/>
        <v>0.1896640125895</v>
      </c>
      <c r="P1337">
        <f t="shared" si="128"/>
        <v>0.10530557288257</v>
      </c>
    </row>
    <row r="1338" spans="1:16" x14ac:dyDescent="0.25">
      <c r="A1338">
        <v>1168</v>
      </c>
      <c r="B1338" s="7">
        <v>0.19558568300000001</v>
      </c>
      <c r="C1338" s="7">
        <v>0.1067167819</v>
      </c>
      <c r="E1338">
        <f t="shared" si="123"/>
        <v>1168</v>
      </c>
      <c r="F1338">
        <f t="shared" si="124"/>
        <v>0.19558568300000001</v>
      </c>
      <c r="G1338">
        <f t="shared" si="125"/>
        <v>0.2134335638</v>
      </c>
      <c r="J1338">
        <v>1168</v>
      </c>
      <c r="K1338">
        <v>2.4590000000000029E-3</v>
      </c>
      <c r="L1338">
        <v>2.354669152E-3</v>
      </c>
      <c r="N1338">
        <f t="shared" si="126"/>
        <v>1168</v>
      </c>
      <c r="O1338">
        <f t="shared" si="127"/>
        <v>0.191094669272</v>
      </c>
      <c r="P1338">
        <f t="shared" si="128"/>
        <v>0.10683273761151998</v>
      </c>
    </row>
    <row r="1339" spans="1:16" x14ac:dyDescent="0.25">
      <c r="A1339">
        <v>1167</v>
      </c>
      <c r="B1339" s="8">
        <v>0.1964693964</v>
      </c>
      <c r="C1339" s="8">
        <v>0.1070142239</v>
      </c>
      <c r="E1339">
        <f t="shared" si="123"/>
        <v>1167</v>
      </c>
      <c r="F1339">
        <f t="shared" si="124"/>
        <v>0.1964693964</v>
      </c>
      <c r="G1339">
        <f t="shared" si="125"/>
        <v>0.21402844779999999</v>
      </c>
      <c r="J1339">
        <v>1167</v>
      </c>
      <c r="K1339">
        <v>2.2900000000000073E-3</v>
      </c>
      <c r="L1339">
        <v>2.2017632149999998E-3</v>
      </c>
      <c r="N1339">
        <f t="shared" si="126"/>
        <v>1167</v>
      </c>
      <c r="O1339">
        <f t="shared" si="127"/>
        <v>0.19227365157749998</v>
      </c>
      <c r="P1339">
        <f t="shared" si="128"/>
        <v>0.10785905739464999</v>
      </c>
    </row>
    <row r="1340" spans="1:16" x14ac:dyDescent="0.25">
      <c r="A1340">
        <v>1166</v>
      </c>
      <c r="B1340" s="7">
        <v>0.197383374</v>
      </c>
      <c r="C1340" s="7">
        <v>0.1072751805</v>
      </c>
      <c r="E1340">
        <f t="shared" si="123"/>
        <v>1166</v>
      </c>
      <c r="F1340">
        <f t="shared" si="124"/>
        <v>0.197383374</v>
      </c>
      <c r="G1340">
        <f t="shared" si="125"/>
        <v>0.21455036099999999</v>
      </c>
      <c r="J1340">
        <v>1166</v>
      </c>
      <c r="K1340">
        <v>2.1960000000000035E-3</v>
      </c>
      <c r="L1340">
        <v>2.1393257189999998E-3</v>
      </c>
      <c r="N1340">
        <f t="shared" si="126"/>
        <v>1166</v>
      </c>
      <c r="O1340">
        <f t="shared" si="127"/>
        <v>0.19331794542149999</v>
      </c>
      <c r="P1340">
        <f t="shared" si="128"/>
        <v>0.10856463995968998</v>
      </c>
    </row>
    <row r="1341" spans="1:16" x14ac:dyDescent="0.25">
      <c r="A1341">
        <v>1165</v>
      </c>
      <c r="B1341" s="8">
        <v>0.19835107029999999</v>
      </c>
      <c r="C1341" s="8">
        <v>0.107628189</v>
      </c>
      <c r="E1341">
        <f t="shared" si="123"/>
        <v>1165</v>
      </c>
      <c r="F1341">
        <f t="shared" si="124"/>
        <v>0.19835107029999999</v>
      </c>
      <c r="G1341">
        <f t="shared" si="125"/>
        <v>0.215256378</v>
      </c>
      <c r="J1341">
        <v>1165</v>
      </c>
      <c r="K1341">
        <v>2.0359999999999961E-3</v>
      </c>
      <c r="L1341">
        <v>2.128452063E-3</v>
      </c>
      <c r="N1341">
        <f t="shared" si="126"/>
        <v>1165</v>
      </c>
      <c r="O1341">
        <f t="shared" si="127"/>
        <v>0.1943643522055</v>
      </c>
      <c r="P1341">
        <f t="shared" si="128"/>
        <v>0.10934573236313</v>
      </c>
    </row>
    <row r="1342" spans="1:16" x14ac:dyDescent="0.25">
      <c r="A1342">
        <v>1164</v>
      </c>
      <c r="B1342" s="7">
        <v>0.1992442757</v>
      </c>
      <c r="C1342" s="7">
        <v>0.1079330891</v>
      </c>
      <c r="E1342">
        <f t="shared" si="123"/>
        <v>1164</v>
      </c>
      <c r="F1342">
        <f t="shared" si="124"/>
        <v>0.1992442757</v>
      </c>
      <c r="G1342">
        <f t="shared" si="125"/>
        <v>0.21586617820000001</v>
      </c>
      <c r="J1342">
        <v>1164</v>
      </c>
      <c r="K1342" s="1">
        <v>1.9650000000000084E-3</v>
      </c>
      <c r="L1342">
        <v>2.0019945220000001E-3</v>
      </c>
      <c r="N1342">
        <f t="shared" si="126"/>
        <v>1164</v>
      </c>
      <c r="O1342">
        <f t="shared" si="127"/>
        <v>0.19547493391699999</v>
      </c>
      <c r="P1342">
        <f t="shared" si="128"/>
        <v>0.11029171184022002</v>
      </c>
    </row>
    <row r="1343" spans="1:16" x14ac:dyDescent="0.25">
      <c r="A1343">
        <v>1163</v>
      </c>
      <c r="B1343" s="8">
        <v>0.2003509849</v>
      </c>
      <c r="C1343" s="8">
        <v>0.1083104834</v>
      </c>
      <c r="E1343">
        <f t="shared" si="123"/>
        <v>1163</v>
      </c>
      <c r="F1343">
        <f t="shared" si="124"/>
        <v>0.2003509849</v>
      </c>
      <c r="G1343">
        <f t="shared" si="125"/>
        <v>0.21662096680000001</v>
      </c>
      <c r="J1343">
        <v>1163</v>
      </c>
      <c r="K1343" s="1">
        <v>1.9050000000000039E-3</v>
      </c>
      <c r="L1343">
        <v>1.926948898E-3</v>
      </c>
      <c r="N1343">
        <f t="shared" si="126"/>
        <v>1163</v>
      </c>
      <c r="O1343">
        <f t="shared" si="127"/>
        <v>0.19671761155300002</v>
      </c>
      <c r="P1343">
        <f t="shared" si="128"/>
        <v>0.11125136404398001</v>
      </c>
    </row>
    <row r="1344" spans="1:16" x14ac:dyDescent="0.25">
      <c r="A1344">
        <v>1162</v>
      </c>
      <c r="B1344" s="7">
        <v>0.2013683617</v>
      </c>
      <c r="C1344" s="7">
        <v>0.1087420061</v>
      </c>
      <c r="E1344">
        <f t="shared" si="123"/>
        <v>1162</v>
      </c>
      <c r="F1344">
        <f t="shared" si="124"/>
        <v>0.2013683617</v>
      </c>
      <c r="G1344">
        <f t="shared" si="125"/>
        <v>0.21748401219999999</v>
      </c>
      <c r="J1344">
        <v>1162</v>
      </c>
      <c r="K1344">
        <v>1.8099999999999922E-3</v>
      </c>
      <c r="L1344">
        <v>1.791660325E-3</v>
      </c>
      <c r="N1344">
        <f t="shared" si="126"/>
        <v>1162</v>
      </c>
      <c r="O1344">
        <f t="shared" si="127"/>
        <v>0.19797497121249999</v>
      </c>
      <c r="P1344">
        <f t="shared" si="128"/>
        <v>0.11247977799075001</v>
      </c>
    </row>
    <row r="1345" spans="1:16" x14ac:dyDescent="0.25">
      <c r="A1345">
        <v>1161</v>
      </c>
      <c r="B1345" s="8">
        <v>0.20232361560000001</v>
      </c>
      <c r="C1345" s="8">
        <v>0.109056741</v>
      </c>
      <c r="E1345">
        <f t="shared" si="123"/>
        <v>1161</v>
      </c>
      <c r="F1345">
        <f t="shared" si="124"/>
        <v>0.20232361560000001</v>
      </c>
      <c r="G1345">
        <f t="shared" si="125"/>
        <v>0.218113482</v>
      </c>
      <c r="J1345">
        <v>1161</v>
      </c>
      <c r="K1345" s="1">
        <v>1.7759999999999998E-3</v>
      </c>
      <c r="L1345">
        <v>1.496142708E-3</v>
      </c>
      <c r="N1345">
        <f t="shared" si="126"/>
        <v>1161</v>
      </c>
      <c r="O1345">
        <f t="shared" si="127"/>
        <v>0.199386761538</v>
      </c>
      <c r="P1345">
        <f t="shared" si="128"/>
        <v>0.11385528665708</v>
      </c>
    </row>
    <row r="1346" spans="1:16" x14ac:dyDescent="0.25">
      <c r="A1346">
        <v>1160</v>
      </c>
      <c r="B1346" s="7">
        <v>0.2034601271</v>
      </c>
      <c r="C1346" s="7">
        <v>0.109434776</v>
      </c>
      <c r="E1346">
        <f t="shared" si="123"/>
        <v>1160</v>
      </c>
      <c r="F1346">
        <f t="shared" si="124"/>
        <v>0.2034601271</v>
      </c>
      <c r="G1346">
        <f t="shared" si="125"/>
        <v>0.21886955199999999</v>
      </c>
      <c r="J1346">
        <v>1160</v>
      </c>
      <c r="K1346">
        <v>1.7549999999999927E-3</v>
      </c>
      <c r="L1346">
        <v>1.6231545010000001E-3</v>
      </c>
      <c r="N1346">
        <f t="shared" si="126"/>
        <v>1160</v>
      </c>
      <c r="O1346">
        <f t="shared" si="127"/>
        <v>0.2003409453485</v>
      </c>
      <c r="P1346">
        <f t="shared" si="128"/>
        <v>0.11430139729251002</v>
      </c>
    </row>
    <row r="1347" spans="1:16" x14ac:dyDescent="0.25">
      <c r="A1347">
        <v>1159</v>
      </c>
      <c r="B1347" s="8">
        <v>0.20453257859999999</v>
      </c>
      <c r="C1347" s="8">
        <v>0.1098041087</v>
      </c>
      <c r="E1347">
        <f t="shared" si="123"/>
        <v>1159</v>
      </c>
      <c r="F1347">
        <f t="shared" si="124"/>
        <v>0.20453257859999999</v>
      </c>
      <c r="G1347">
        <f t="shared" si="125"/>
        <v>0.2196082174</v>
      </c>
      <c r="J1347">
        <v>1159</v>
      </c>
      <c r="K1347" s="1">
        <v>1.6779999999999851E-3</v>
      </c>
      <c r="L1347">
        <v>1.501857303E-3</v>
      </c>
      <c r="N1347">
        <f t="shared" si="126"/>
        <v>1159</v>
      </c>
      <c r="O1347">
        <f t="shared" si="127"/>
        <v>0.20162537264550001</v>
      </c>
      <c r="P1347">
        <f t="shared" si="128"/>
        <v>0.11536519271553</v>
      </c>
    </row>
    <row r="1348" spans="1:16" x14ac:dyDescent="0.25">
      <c r="A1348">
        <v>1158</v>
      </c>
      <c r="B1348" s="7">
        <v>0.2055910081</v>
      </c>
      <c r="C1348" s="7">
        <v>0.1102087274</v>
      </c>
      <c r="E1348">
        <f t="shared" si="123"/>
        <v>1158</v>
      </c>
      <c r="F1348">
        <f t="shared" si="124"/>
        <v>0.2055910081</v>
      </c>
      <c r="G1348">
        <f t="shared" si="125"/>
        <v>0.2204174548</v>
      </c>
      <c r="J1348">
        <v>1158</v>
      </c>
      <c r="K1348" s="1">
        <v>1.6290000000000054E-3</v>
      </c>
      <c r="L1348">
        <v>1.19166309E-3</v>
      </c>
      <c r="N1348">
        <f t="shared" si="126"/>
        <v>1158</v>
      </c>
      <c r="O1348">
        <f t="shared" si="127"/>
        <v>0.203168203465</v>
      </c>
      <c r="P1348">
        <f t="shared" si="128"/>
        <v>0.11696151370589999</v>
      </c>
    </row>
    <row r="1349" spans="1:16" x14ac:dyDescent="0.25">
      <c r="A1349">
        <v>1157</v>
      </c>
      <c r="B1349" s="8">
        <v>0.2067390382</v>
      </c>
      <c r="C1349" s="8">
        <v>0.1106226295</v>
      </c>
      <c r="E1349">
        <f t="shared" si="123"/>
        <v>1157</v>
      </c>
      <c r="F1349">
        <f t="shared" si="124"/>
        <v>0.2067390382</v>
      </c>
      <c r="G1349">
        <f t="shared" si="125"/>
        <v>0.221245259</v>
      </c>
      <c r="J1349">
        <v>1157</v>
      </c>
      <c r="K1349" s="1">
        <v>1.6130000000000103E-3</v>
      </c>
      <c r="L1349">
        <v>1.0563958200000001E-3</v>
      </c>
      <c r="N1349">
        <f t="shared" si="126"/>
        <v>1157</v>
      </c>
      <c r="O1349">
        <f t="shared" si="127"/>
        <v>0.20452537446999999</v>
      </c>
      <c r="P1349">
        <f t="shared" si="128"/>
        <v>0.1181309334082</v>
      </c>
    </row>
    <row r="1350" spans="1:16" x14ac:dyDescent="0.25">
      <c r="A1350">
        <v>1156</v>
      </c>
      <c r="B1350" s="7">
        <v>0.2079187632</v>
      </c>
      <c r="C1350" s="7">
        <v>0.1110640094</v>
      </c>
      <c r="E1350">
        <f t="shared" ref="E1350:E1413" si="129">A1350</f>
        <v>1156</v>
      </c>
      <c r="F1350">
        <f t="shared" ref="F1350:F1413" si="130">B1350*F$4</f>
        <v>0.2079187632</v>
      </c>
      <c r="G1350">
        <f t="shared" ref="G1350:G1413" si="131">C1350*G$4</f>
        <v>0.22212801879999999</v>
      </c>
      <c r="J1350">
        <v>1156</v>
      </c>
      <c r="K1350">
        <v>1.5869999999999912E-3</v>
      </c>
      <c r="L1350">
        <v>1.2768367310000001E-3</v>
      </c>
      <c r="N1350">
        <f t="shared" ref="N1350:N1413" si="132">E1350</f>
        <v>1156</v>
      </c>
      <c r="O1350">
        <f t="shared" ref="O1350:O1413" si="133">F1350-O$2*$L1350*3-O$3*$K1350*3</f>
        <v>0.2053845781035</v>
      </c>
      <c r="P1350">
        <f t="shared" si="128"/>
        <v>0.11847259533980997</v>
      </c>
    </row>
    <row r="1351" spans="1:16" x14ac:dyDescent="0.25">
      <c r="A1351">
        <v>1155</v>
      </c>
      <c r="B1351" s="8">
        <v>0.20897996429999999</v>
      </c>
      <c r="C1351" s="8">
        <v>0.1114122495</v>
      </c>
      <c r="E1351">
        <f t="shared" si="129"/>
        <v>1155</v>
      </c>
      <c r="F1351">
        <f t="shared" si="130"/>
        <v>0.20897996429999999</v>
      </c>
      <c r="G1351">
        <f t="shared" si="131"/>
        <v>0.22282449900000001</v>
      </c>
      <c r="J1351">
        <v>1155</v>
      </c>
      <c r="K1351" s="1">
        <v>1.5749999999999931E-3</v>
      </c>
      <c r="L1351">
        <v>1.1434894990000001E-3</v>
      </c>
      <c r="N1351">
        <f t="shared" si="132"/>
        <v>1155</v>
      </c>
      <c r="O1351">
        <f t="shared" si="133"/>
        <v>0.20665048005149997</v>
      </c>
      <c r="P1351">
        <f t="shared" ref="P1351:P1414" si="134">G1351-P$2*$L1351*3-P$3*$K1351*3 +$P$4</f>
        <v>0.11950471014749001</v>
      </c>
    </row>
    <row r="1352" spans="1:16" x14ac:dyDescent="0.25">
      <c r="A1352">
        <v>1154</v>
      </c>
      <c r="B1352" s="7">
        <v>0.21009457109999999</v>
      </c>
      <c r="C1352" s="7">
        <v>0.1118166223</v>
      </c>
      <c r="E1352">
        <f t="shared" si="129"/>
        <v>1154</v>
      </c>
      <c r="F1352">
        <f t="shared" si="130"/>
        <v>0.21009457109999999</v>
      </c>
      <c r="G1352">
        <f t="shared" si="131"/>
        <v>0.2236332446</v>
      </c>
      <c r="J1352">
        <v>1154</v>
      </c>
      <c r="K1352">
        <v>1.5099999999999905E-3</v>
      </c>
      <c r="L1352">
        <v>9.9209893960000009E-4</v>
      </c>
      <c r="N1352">
        <f t="shared" si="132"/>
        <v>1154</v>
      </c>
      <c r="O1352">
        <f t="shared" si="133"/>
        <v>0.20801752269059998</v>
      </c>
      <c r="P1352">
        <f t="shared" si="134"/>
        <v>0.12070991824039598</v>
      </c>
    </row>
    <row r="1353" spans="1:16" x14ac:dyDescent="0.25">
      <c r="A1353">
        <v>1153</v>
      </c>
      <c r="B1353" s="8">
        <v>0.21130202710000001</v>
      </c>
      <c r="C1353" s="8">
        <v>0.1122823805</v>
      </c>
      <c r="E1353">
        <f t="shared" si="129"/>
        <v>1153</v>
      </c>
      <c r="F1353">
        <f t="shared" si="130"/>
        <v>0.21130202710000001</v>
      </c>
      <c r="G1353">
        <f t="shared" si="131"/>
        <v>0.224564761</v>
      </c>
      <c r="J1353">
        <v>1153</v>
      </c>
      <c r="K1353" s="1">
        <v>1.4770000000000061E-3</v>
      </c>
      <c r="L1353">
        <v>7.9485669270000004E-4</v>
      </c>
      <c r="N1353">
        <f t="shared" si="132"/>
        <v>1153</v>
      </c>
      <c r="O1353">
        <f t="shared" si="133"/>
        <v>0.20953371206095001</v>
      </c>
      <c r="P1353">
        <f t="shared" si="134"/>
        <v>0.12214246783517699</v>
      </c>
    </row>
    <row r="1354" spans="1:16" x14ac:dyDescent="0.25">
      <c r="A1354">
        <v>1152</v>
      </c>
      <c r="B1354" s="7">
        <v>0.21243195240000001</v>
      </c>
      <c r="C1354" s="7">
        <v>0.11267028</v>
      </c>
      <c r="E1354">
        <f t="shared" si="129"/>
        <v>1152</v>
      </c>
      <c r="F1354">
        <f t="shared" si="130"/>
        <v>0.21243195240000001</v>
      </c>
      <c r="G1354">
        <f t="shared" si="131"/>
        <v>0.22534056</v>
      </c>
      <c r="J1354">
        <v>1152</v>
      </c>
      <c r="K1354" s="1">
        <v>1.4580000000000079E-3</v>
      </c>
      <c r="L1354">
        <v>6.4112484689999997E-4</v>
      </c>
      <c r="N1354">
        <f t="shared" si="132"/>
        <v>1152</v>
      </c>
      <c r="O1354">
        <f t="shared" si="133"/>
        <v>0.21090164512965001</v>
      </c>
      <c r="P1354">
        <f t="shared" si="134"/>
        <v>0.123306759131219</v>
      </c>
    </row>
    <row r="1355" spans="1:16" x14ac:dyDescent="0.25">
      <c r="A1355">
        <v>1151</v>
      </c>
      <c r="B1355" s="8">
        <v>0.2136505544</v>
      </c>
      <c r="C1355" s="8">
        <v>0.1131453216</v>
      </c>
      <c r="E1355">
        <f t="shared" si="129"/>
        <v>1151</v>
      </c>
      <c r="F1355">
        <f t="shared" si="130"/>
        <v>0.2136505544</v>
      </c>
      <c r="G1355">
        <f t="shared" si="131"/>
        <v>0.2262906432</v>
      </c>
      <c r="J1355">
        <v>1151</v>
      </c>
      <c r="K1355" s="1">
        <v>1.4279999999999987E-3</v>
      </c>
      <c r="L1355">
        <v>5.5317289659999997E-4</v>
      </c>
      <c r="N1355">
        <f t="shared" si="132"/>
        <v>1151</v>
      </c>
      <c r="O1355">
        <f t="shared" si="133"/>
        <v>0.2122638750551</v>
      </c>
      <c r="P1355">
        <f t="shared" si="134"/>
        <v>0.12448484268746601</v>
      </c>
    </row>
    <row r="1356" spans="1:16" x14ac:dyDescent="0.25">
      <c r="A1356">
        <v>1150</v>
      </c>
      <c r="B1356" s="7">
        <v>0.2148609906</v>
      </c>
      <c r="C1356" s="7">
        <v>0.1135913581</v>
      </c>
      <c r="E1356">
        <f t="shared" si="129"/>
        <v>1150</v>
      </c>
      <c r="F1356">
        <f t="shared" si="130"/>
        <v>0.2148609906</v>
      </c>
      <c r="G1356">
        <f t="shared" si="131"/>
        <v>0.2271827162</v>
      </c>
      <c r="J1356">
        <v>1150</v>
      </c>
      <c r="K1356" s="1">
        <v>1.4119999999999966E-3</v>
      </c>
      <c r="L1356">
        <v>4.1836337189999999E-4</v>
      </c>
      <c r="N1356">
        <f t="shared" si="132"/>
        <v>1150</v>
      </c>
      <c r="O1356">
        <f t="shared" si="133"/>
        <v>0.21368276554214999</v>
      </c>
      <c r="P1356">
        <f t="shared" si="134"/>
        <v>0.12571739140396898</v>
      </c>
    </row>
    <row r="1357" spans="1:16" x14ac:dyDescent="0.25">
      <c r="A1357">
        <v>1149</v>
      </c>
      <c r="B1357" s="8">
        <v>0.21600371600000001</v>
      </c>
      <c r="C1357" s="8">
        <v>0.1140212566</v>
      </c>
      <c r="E1357">
        <f t="shared" si="129"/>
        <v>1149</v>
      </c>
      <c r="F1357">
        <f t="shared" si="130"/>
        <v>0.21600371600000001</v>
      </c>
      <c r="G1357">
        <f t="shared" si="131"/>
        <v>0.22804251319999999</v>
      </c>
      <c r="J1357">
        <v>1149</v>
      </c>
      <c r="K1357" s="1">
        <v>1.3770000000000102E-3</v>
      </c>
      <c r="L1357">
        <v>4.7005873060000002E-4</v>
      </c>
      <c r="N1357">
        <f t="shared" si="132"/>
        <v>1149</v>
      </c>
      <c r="O1357">
        <f t="shared" si="133"/>
        <v>0.21476159790410002</v>
      </c>
      <c r="P1357">
        <f t="shared" si="134"/>
        <v>0.126458966960806</v>
      </c>
    </row>
    <row r="1358" spans="1:16" x14ac:dyDescent="0.25">
      <c r="A1358">
        <v>1148</v>
      </c>
      <c r="B1358" s="7">
        <v>0.21721117200000001</v>
      </c>
      <c r="C1358" s="7">
        <v>0.1144857109</v>
      </c>
      <c r="E1358">
        <f t="shared" si="129"/>
        <v>1148</v>
      </c>
      <c r="F1358">
        <f t="shared" si="130"/>
        <v>0.21721117200000001</v>
      </c>
      <c r="G1358">
        <f t="shared" si="131"/>
        <v>0.22897142179999999</v>
      </c>
      <c r="J1358">
        <v>1148</v>
      </c>
      <c r="K1358" s="1">
        <v>1.3279999999999959E-3</v>
      </c>
      <c r="L1358">
        <v>5.0499220379999999E-4</v>
      </c>
      <c r="N1358">
        <f t="shared" si="132"/>
        <v>1148</v>
      </c>
      <c r="O1358">
        <f t="shared" si="133"/>
        <v>0.21593576369430001</v>
      </c>
      <c r="P1358">
        <f t="shared" si="134"/>
        <v>0.12731559121253799</v>
      </c>
    </row>
    <row r="1359" spans="1:16" x14ac:dyDescent="0.25">
      <c r="A1359">
        <v>1147</v>
      </c>
      <c r="B1359" s="8">
        <v>0.21839854119999999</v>
      </c>
      <c r="C1359" s="8">
        <v>0.1150409356</v>
      </c>
      <c r="E1359">
        <f t="shared" si="129"/>
        <v>1147</v>
      </c>
      <c r="F1359">
        <f t="shared" si="130"/>
        <v>0.21839854119999999</v>
      </c>
      <c r="G1359">
        <f t="shared" si="131"/>
        <v>0.23008187120000001</v>
      </c>
      <c r="J1359">
        <v>1147</v>
      </c>
      <c r="K1359" s="1">
        <v>1.3360000000000039E-3</v>
      </c>
      <c r="L1359">
        <v>4.5145288459999999E-4</v>
      </c>
      <c r="N1359">
        <f t="shared" si="132"/>
        <v>1147</v>
      </c>
      <c r="O1359">
        <f t="shared" si="133"/>
        <v>0.21720032187309998</v>
      </c>
      <c r="P1359">
        <f t="shared" si="134"/>
        <v>0.128556953517346</v>
      </c>
    </row>
    <row r="1360" spans="1:16" x14ac:dyDescent="0.25">
      <c r="A1360">
        <v>1146</v>
      </c>
      <c r="B1360" s="7">
        <v>0.21970030669999999</v>
      </c>
      <c r="C1360" s="7">
        <v>0.1155345887</v>
      </c>
      <c r="E1360">
        <f t="shared" si="129"/>
        <v>1146</v>
      </c>
      <c r="F1360">
        <f t="shared" si="130"/>
        <v>0.21970030669999999</v>
      </c>
      <c r="G1360">
        <f t="shared" si="131"/>
        <v>0.23106917739999999</v>
      </c>
      <c r="J1360">
        <v>1146</v>
      </c>
      <c r="K1360" s="1">
        <v>1.3089999999999977E-3</v>
      </c>
      <c r="L1360">
        <v>3.7890285600000002E-4</v>
      </c>
      <c r="N1360">
        <f t="shared" si="132"/>
        <v>1146</v>
      </c>
      <c r="O1360">
        <f t="shared" si="133"/>
        <v>0.21862144241599998</v>
      </c>
      <c r="P1360">
        <f t="shared" si="134"/>
        <v>0.12973300928855999</v>
      </c>
    </row>
    <row r="1361" spans="1:16" x14ac:dyDescent="0.25">
      <c r="A1361">
        <v>1145</v>
      </c>
      <c r="B1361" s="8">
        <v>0.22098836299999999</v>
      </c>
      <c r="C1361" s="8">
        <v>0.11608252669999999</v>
      </c>
      <c r="E1361">
        <f t="shared" si="129"/>
        <v>1145</v>
      </c>
      <c r="F1361">
        <f t="shared" si="130"/>
        <v>0.22098836299999999</v>
      </c>
      <c r="G1361">
        <f t="shared" si="131"/>
        <v>0.23216505339999999</v>
      </c>
      <c r="J1361">
        <v>1145</v>
      </c>
      <c r="K1361" s="1">
        <v>1.2930000000000094E-3</v>
      </c>
      <c r="L1361">
        <v>2.6611160139999998E-4</v>
      </c>
      <c r="N1361">
        <f t="shared" si="132"/>
        <v>1145</v>
      </c>
      <c r="O1361">
        <f t="shared" si="133"/>
        <v>0.22008492559789999</v>
      </c>
      <c r="P1361">
        <f t="shared" si="134"/>
        <v>0.13111453551251398</v>
      </c>
    </row>
    <row r="1362" spans="1:16" x14ac:dyDescent="0.25">
      <c r="A1362">
        <v>1144</v>
      </c>
      <c r="B1362" s="7">
        <v>0.2221813202</v>
      </c>
      <c r="C1362" s="7">
        <v>0.1165283397</v>
      </c>
      <c r="E1362">
        <f t="shared" si="129"/>
        <v>1144</v>
      </c>
      <c r="F1362">
        <f t="shared" si="130"/>
        <v>0.2221813202</v>
      </c>
      <c r="G1362">
        <f t="shared" si="131"/>
        <v>0.23305667939999999</v>
      </c>
      <c r="J1362">
        <v>1144</v>
      </c>
      <c r="K1362" s="1">
        <v>1.1989999999999987E-3</v>
      </c>
      <c r="L1362">
        <v>2.6476470520000003E-4</v>
      </c>
      <c r="N1362">
        <f t="shared" si="132"/>
        <v>1144</v>
      </c>
      <c r="O1362">
        <f t="shared" si="133"/>
        <v>0.2213165631422</v>
      </c>
      <c r="P1362">
        <f t="shared" si="134"/>
        <v>0.132037715284052</v>
      </c>
    </row>
    <row r="1363" spans="1:16" x14ac:dyDescent="0.25">
      <c r="A1363">
        <v>1143</v>
      </c>
      <c r="B1363" s="8">
        <v>0.22336977720000001</v>
      </c>
      <c r="C1363" s="8">
        <v>0.117072694</v>
      </c>
      <c r="E1363">
        <f t="shared" si="129"/>
        <v>1143</v>
      </c>
      <c r="F1363">
        <f t="shared" si="130"/>
        <v>0.22336977720000001</v>
      </c>
      <c r="G1363">
        <f t="shared" si="131"/>
        <v>0.23414538800000001</v>
      </c>
      <c r="J1363">
        <v>1143</v>
      </c>
      <c r="K1363" s="1">
        <v>1.232999999999998E-3</v>
      </c>
      <c r="L1363">
        <v>1.7756226589999999E-4</v>
      </c>
      <c r="N1363">
        <f t="shared" si="132"/>
        <v>1143</v>
      </c>
      <c r="O1363">
        <f t="shared" si="133"/>
        <v>0.22262256380115</v>
      </c>
      <c r="P1363">
        <f t="shared" si="134"/>
        <v>0.13333335795790899</v>
      </c>
    </row>
    <row r="1364" spans="1:16" x14ac:dyDescent="0.25">
      <c r="A1364">
        <v>1142</v>
      </c>
      <c r="B1364" s="7">
        <v>0.2245443463</v>
      </c>
      <c r="C1364" s="7">
        <v>0.11758423599999999</v>
      </c>
      <c r="E1364">
        <f t="shared" si="129"/>
        <v>1142</v>
      </c>
      <c r="F1364">
        <f t="shared" si="130"/>
        <v>0.2245443463</v>
      </c>
      <c r="G1364">
        <f t="shared" si="131"/>
        <v>0.23516847199999999</v>
      </c>
      <c r="J1364">
        <v>1142</v>
      </c>
      <c r="K1364">
        <v>1.1809999999999946E-3</v>
      </c>
      <c r="L1364">
        <v>1.132658799E-4</v>
      </c>
      <c r="N1364">
        <f t="shared" si="132"/>
        <v>1142</v>
      </c>
      <c r="O1364">
        <f t="shared" si="133"/>
        <v>0.22391385748015</v>
      </c>
      <c r="P1364">
        <f t="shared" si="134"/>
        <v>0.13453213995904897</v>
      </c>
    </row>
    <row r="1365" spans="1:16" x14ac:dyDescent="0.25">
      <c r="A1365">
        <v>1141</v>
      </c>
      <c r="B1365" s="8">
        <v>0.22576576470000001</v>
      </c>
      <c r="C1365" s="8">
        <v>0.118142657</v>
      </c>
      <c r="E1365">
        <f t="shared" si="129"/>
        <v>1141</v>
      </c>
      <c r="F1365">
        <f t="shared" si="130"/>
        <v>0.22576576470000001</v>
      </c>
      <c r="G1365">
        <f t="shared" si="131"/>
        <v>0.236285314</v>
      </c>
      <c r="J1365">
        <v>1141</v>
      </c>
      <c r="K1365">
        <v>1.1500000000000052E-3</v>
      </c>
      <c r="L1365">
        <v>1.106507261E-4</v>
      </c>
      <c r="N1365">
        <f t="shared" si="132"/>
        <v>1141</v>
      </c>
      <c r="O1365">
        <f t="shared" si="133"/>
        <v>0.22515128861085001</v>
      </c>
      <c r="P1365">
        <f t="shared" si="134"/>
        <v>0.13566479369201098</v>
      </c>
    </row>
    <row r="1366" spans="1:16" x14ac:dyDescent="0.25">
      <c r="A1366">
        <v>1140</v>
      </c>
      <c r="B1366" s="7">
        <v>0.22695600990000001</v>
      </c>
      <c r="C1366" s="7">
        <v>0.11868887390000001</v>
      </c>
      <c r="E1366">
        <f t="shared" si="129"/>
        <v>1140</v>
      </c>
      <c r="F1366">
        <f t="shared" si="130"/>
        <v>0.22695600990000001</v>
      </c>
      <c r="G1366">
        <f t="shared" si="131"/>
        <v>0.23737774780000001</v>
      </c>
      <c r="J1366">
        <v>1140</v>
      </c>
      <c r="K1366" s="1">
        <v>1.119999999999996E-3</v>
      </c>
      <c r="L1366">
        <v>-1.5270036240000001E-4</v>
      </c>
      <c r="N1366">
        <f t="shared" si="132"/>
        <v>1140</v>
      </c>
      <c r="O1366">
        <f t="shared" si="133"/>
        <v>0.22674826044360002</v>
      </c>
      <c r="P1366">
        <f t="shared" si="134"/>
        <v>0.13742197170237599</v>
      </c>
    </row>
    <row r="1367" spans="1:16" x14ac:dyDescent="0.25">
      <c r="A1367">
        <v>1139</v>
      </c>
      <c r="B1367" s="8">
        <v>0.22808106240000001</v>
      </c>
      <c r="C1367" s="8">
        <v>0.1191204116</v>
      </c>
      <c r="E1367">
        <f t="shared" si="129"/>
        <v>1139</v>
      </c>
      <c r="F1367">
        <f t="shared" si="130"/>
        <v>0.22808106240000001</v>
      </c>
      <c r="G1367">
        <f t="shared" si="131"/>
        <v>0.23824082320000001</v>
      </c>
      <c r="J1367">
        <v>1139</v>
      </c>
      <c r="K1367">
        <v>1.0990000000000028E-3</v>
      </c>
      <c r="L1367">
        <v>-1.208706526E-4</v>
      </c>
      <c r="N1367">
        <f t="shared" si="132"/>
        <v>1139</v>
      </c>
      <c r="O1367">
        <f t="shared" si="133"/>
        <v>0.22783375837890002</v>
      </c>
      <c r="P1367">
        <f t="shared" si="134"/>
        <v>0.13821209112497401</v>
      </c>
    </row>
    <row r="1368" spans="1:16" x14ac:dyDescent="0.25">
      <c r="A1368">
        <v>1138</v>
      </c>
      <c r="B1368" s="7">
        <v>0.22929316759999999</v>
      </c>
      <c r="C1368" s="7">
        <v>0.1197143272</v>
      </c>
      <c r="E1368">
        <f t="shared" si="129"/>
        <v>1138</v>
      </c>
      <c r="F1368">
        <f t="shared" si="130"/>
        <v>0.22929316759999999</v>
      </c>
      <c r="G1368">
        <f t="shared" si="131"/>
        <v>0.2394286544</v>
      </c>
      <c r="J1368">
        <v>1138</v>
      </c>
      <c r="K1368" s="1">
        <v>1.0539999999999994E-3</v>
      </c>
      <c r="L1368" s="1">
        <v>-1.6929092450000001E-5</v>
      </c>
      <c r="N1368">
        <f t="shared" si="132"/>
        <v>1138</v>
      </c>
      <c r="O1368">
        <f t="shared" si="133"/>
        <v>0.22890750123867498</v>
      </c>
      <c r="P1368">
        <f t="shared" si="134"/>
        <v>0.13915460784020051</v>
      </c>
    </row>
    <row r="1369" spans="1:16" x14ac:dyDescent="0.25">
      <c r="A1369">
        <v>1137</v>
      </c>
      <c r="B1369" s="8">
        <v>0.23046065869999999</v>
      </c>
      <c r="C1369" s="8">
        <v>0.1203042492</v>
      </c>
      <c r="E1369">
        <f t="shared" si="129"/>
        <v>1137</v>
      </c>
      <c r="F1369">
        <f t="shared" si="130"/>
        <v>0.23046065869999999</v>
      </c>
      <c r="G1369">
        <f t="shared" si="131"/>
        <v>0.24060849840000001</v>
      </c>
      <c r="J1369">
        <v>1137</v>
      </c>
      <c r="K1369" s="1">
        <v>1.014000000000008E-3</v>
      </c>
      <c r="L1369" s="1">
        <v>-5.6790100639999999E-5</v>
      </c>
      <c r="N1369">
        <f t="shared" si="132"/>
        <v>1137</v>
      </c>
      <c r="O1369">
        <f t="shared" si="133"/>
        <v>0.23015038385095998</v>
      </c>
      <c r="P1369">
        <f t="shared" si="134"/>
        <v>0.14044570575059359</v>
      </c>
    </row>
    <row r="1370" spans="1:16" x14ac:dyDescent="0.25">
      <c r="A1370">
        <v>1136</v>
      </c>
      <c r="B1370" s="7">
        <v>0.231559813</v>
      </c>
      <c r="C1370" s="7">
        <v>0.120807305</v>
      </c>
      <c r="E1370">
        <f t="shared" si="129"/>
        <v>1136</v>
      </c>
      <c r="F1370">
        <f t="shared" si="130"/>
        <v>0.231559813</v>
      </c>
      <c r="G1370">
        <f t="shared" si="131"/>
        <v>0.24161461000000001</v>
      </c>
      <c r="J1370">
        <v>1136</v>
      </c>
      <c r="K1370" s="1">
        <v>9.890000000000107E-4</v>
      </c>
      <c r="L1370" s="1">
        <v>-2.4642742569999999E-5</v>
      </c>
      <c r="N1370">
        <f t="shared" si="132"/>
        <v>1136</v>
      </c>
      <c r="O1370">
        <f t="shared" si="133"/>
        <v>0.231211067113855</v>
      </c>
      <c r="P1370">
        <f t="shared" si="134"/>
        <v>0.14137927042899928</v>
      </c>
    </row>
    <row r="1371" spans="1:16" x14ac:dyDescent="0.25">
      <c r="A1371">
        <v>1135</v>
      </c>
      <c r="B1371" s="8">
        <v>0.23279397190000001</v>
      </c>
      <c r="C1371" s="8">
        <v>0.12137177590000001</v>
      </c>
      <c r="E1371">
        <f t="shared" si="129"/>
        <v>1135</v>
      </c>
      <c r="F1371">
        <f t="shared" si="130"/>
        <v>0.23279397190000001</v>
      </c>
      <c r="G1371">
        <f t="shared" si="131"/>
        <v>0.24274355180000001</v>
      </c>
      <c r="J1371">
        <v>1135</v>
      </c>
      <c r="K1371" s="1">
        <v>9.9300000000000083E-4</v>
      </c>
      <c r="L1371">
        <v>-1.6832971600000001E-4</v>
      </c>
      <c r="N1371">
        <f t="shared" si="132"/>
        <v>1135</v>
      </c>
      <c r="O1371">
        <f t="shared" si="133"/>
        <v>0.23265919647400002</v>
      </c>
      <c r="P1371">
        <f t="shared" si="134"/>
        <v>0.14286479279284001</v>
      </c>
    </row>
    <row r="1372" spans="1:16" x14ac:dyDescent="0.25">
      <c r="A1372">
        <v>1134</v>
      </c>
      <c r="B1372" s="7">
        <v>0.23384015259999999</v>
      </c>
      <c r="C1372" s="7">
        <v>0.1218802482</v>
      </c>
      <c r="E1372">
        <f t="shared" si="129"/>
        <v>1134</v>
      </c>
      <c r="F1372">
        <f t="shared" si="130"/>
        <v>0.23384015259999999</v>
      </c>
      <c r="G1372">
        <f t="shared" si="131"/>
        <v>0.2437604964</v>
      </c>
      <c r="J1372">
        <v>1134</v>
      </c>
      <c r="K1372" s="1">
        <v>1.0149999999999951E-3</v>
      </c>
      <c r="L1372">
        <v>-4.152194597E-4</v>
      </c>
      <c r="N1372">
        <f t="shared" si="132"/>
        <v>1134</v>
      </c>
      <c r="O1372">
        <f t="shared" si="133"/>
        <v>0.23406713178954999</v>
      </c>
      <c r="P1372">
        <f t="shared" si="134"/>
        <v>0.144489892854653</v>
      </c>
    </row>
    <row r="1373" spans="1:16" x14ac:dyDescent="0.25">
      <c r="A1373">
        <v>1133</v>
      </c>
      <c r="B1373" s="8">
        <v>0.23492372040000001</v>
      </c>
      <c r="C1373" s="8">
        <v>0.1224233955</v>
      </c>
      <c r="E1373">
        <f t="shared" si="129"/>
        <v>1133</v>
      </c>
      <c r="F1373">
        <f t="shared" si="130"/>
        <v>0.23492372040000001</v>
      </c>
      <c r="G1373">
        <f t="shared" si="131"/>
        <v>0.24484679100000001</v>
      </c>
      <c r="J1373">
        <v>1133</v>
      </c>
      <c r="K1373" s="1">
        <v>9.860000000000077E-4</v>
      </c>
      <c r="L1373">
        <v>-4.173400812E-4</v>
      </c>
      <c r="N1373">
        <f t="shared" si="132"/>
        <v>1133</v>
      </c>
      <c r="O1373">
        <f t="shared" si="133"/>
        <v>0.23516519052179999</v>
      </c>
      <c r="P1373">
        <f t="shared" si="134"/>
        <v>0.145590167802188</v>
      </c>
    </row>
    <row r="1374" spans="1:16" x14ac:dyDescent="0.25">
      <c r="A1374">
        <v>1132</v>
      </c>
      <c r="B1374" s="7">
        <v>0.23610484600000001</v>
      </c>
      <c r="C1374" s="7">
        <v>0.1230730265</v>
      </c>
      <c r="E1374">
        <f t="shared" si="129"/>
        <v>1132</v>
      </c>
      <c r="F1374">
        <f t="shared" si="130"/>
        <v>0.23610484600000001</v>
      </c>
      <c r="G1374">
        <f t="shared" si="131"/>
        <v>0.246146053</v>
      </c>
      <c r="J1374">
        <v>1132</v>
      </c>
      <c r="K1374" s="1">
        <v>9.1700000000000809E-4</v>
      </c>
      <c r="L1374">
        <v>-4.5431987379999998E-4</v>
      </c>
      <c r="N1374">
        <f t="shared" si="132"/>
        <v>1132</v>
      </c>
      <c r="O1374">
        <f t="shared" si="133"/>
        <v>0.2364286958107</v>
      </c>
      <c r="P1374">
        <f t="shared" si="134"/>
        <v>0.14700220948576201</v>
      </c>
    </row>
    <row r="1375" spans="1:16" x14ac:dyDescent="0.25">
      <c r="A1375">
        <v>1131</v>
      </c>
      <c r="B1375" s="8">
        <v>0.23730547730000001</v>
      </c>
      <c r="C1375" s="8">
        <v>0.12368387729999999</v>
      </c>
      <c r="E1375">
        <f t="shared" si="129"/>
        <v>1131</v>
      </c>
      <c r="F1375">
        <f t="shared" si="130"/>
        <v>0.23730547730000001</v>
      </c>
      <c r="G1375">
        <f t="shared" si="131"/>
        <v>0.24736775459999999</v>
      </c>
      <c r="J1375">
        <v>1131</v>
      </c>
      <c r="K1375" s="1">
        <v>9.2099999999999821E-4</v>
      </c>
      <c r="L1375">
        <v>-4.8219488239999999E-4</v>
      </c>
      <c r="N1375">
        <f t="shared" si="132"/>
        <v>1131</v>
      </c>
      <c r="O1375">
        <f t="shared" si="133"/>
        <v>0.2376695796236</v>
      </c>
      <c r="P1375">
        <f t="shared" si="134"/>
        <v>0.14829211985717597</v>
      </c>
    </row>
    <row r="1376" spans="1:16" x14ac:dyDescent="0.25">
      <c r="A1376">
        <v>1130</v>
      </c>
      <c r="B1376" s="7">
        <v>0.238400057</v>
      </c>
      <c r="C1376" s="7">
        <v>0.1242586747</v>
      </c>
      <c r="E1376">
        <f t="shared" si="129"/>
        <v>1130</v>
      </c>
      <c r="F1376">
        <f t="shared" si="130"/>
        <v>0.238400057</v>
      </c>
      <c r="G1376">
        <f t="shared" si="131"/>
        <v>0.2485173494</v>
      </c>
      <c r="J1376">
        <v>1130</v>
      </c>
      <c r="K1376" s="1">
        <v>8.900000000000019E-4</v>
      </c>
      <c r="L1376">
        <v>-5.3711218059999998E-4</v>
      </c>
      <c r="N1376">
        <f t="shared" si="132"/>
        <v>1130</v>
      </c>
      <c r="O1376">
        <f t="shared" si="133"/>
        <v>0.23885862527090002</v>
      </c>
      <c r="P1376">
        <f t="shared" si="134"/>
        <v>0.14958775872969401</v>
      </c>
    </row>
    <row r="1377" spans="1:16" x14ac:dyDescent="0.25">
      <c r="A1377">
        <v>1129</v>
      </c>
      <c r="B1377" s="8">
        <v>0.2395014167</v>
      </c>
      <c r="C1377" s="8">
        <v>0.1247895882</v>
      </c>
      <c r="E1377">
        <f t="shared" si="129"/>
        <v>1129</v>
      </c>
      <c r="F1377">
        <f t="shared" si="130"/>
        <v>0.2395014167</v>
      </c>
      <c r="G1377">
        <f t="shared" si="131"/>
        <v>0.24957917639999999</v>
      </c>
      <c r="J1377">
        <v>1129</v>
      </c>
      <c r="K1377" s="1">
        <v>8.9299999999999796E-4</v>
      </c>
      <c r="L1377">
        <v>-4.2256398590000003E-4</v>
      </c>
      <c r="N1377">
        <f t="shared" si="132"/>
        <v>1129</v>
      </c>
      <c r="O1377">
        <f t="shared" si="133"/>
        <v>0.23978699267884998</v>
      </c>
      <c r="P1377">
        <f t="shared" si="134"/>
        <v>0.15036346072489101</v>
      </c>
    </row>
    <row r="1378" spans="1:16" x14ac:dyDescent="0.25">
      <c r="A1378">
        <v>1128</v>
      </c>
      <c r="B1378" s="7">
        <v>0.24065583939999999</v>
      </c>
      <c r="C1378" s="7">
        <v>0.12544974680000001</v>
      </c>
      <c r="E1378">
        <f t="shared" si="129"/>
        <v>1128</v>
      </c>
      <c r="F1378">
        <f t="shared" si="130"/>
        <v>0.24065583939999999</v>
      </c>
      <c r="G1378">
        <f t="shared" si="131"/>
        <v>0.25089949360000002</v>
      </c>
      <c r="J1378">
        <v>1128</v>
      </c>
      <c r="K1378" s="1">
        <v>8.7399999999999978E-4</v>
      </c>
      <c r="L1378">
        <v>-5.9098855129999998E-4</v>
      </c>
      <c r="N1378">
        <f t="shared" si="132"/>
        <v>1128</v>
      </c>
      <c r="O1378">
        <f t="shared" si="133"/>
        <v>0.24120146222694999</v>
      </c>
      <c r="P1378">
        <f t="shared" si="134"/>
        <v>0.152108855092737</v>
      </c>
    </row>
    <row r="1379" spans="1:16" x14ac:dyDescent="0.25">
      <c r="A1379">
        <v>1127</v>
      </c>
      <c r="B1379" s="8">
        <v>0.2418857515</v>
      </c>
      <c r="C1379" s="8">
        <v>0.1260449588</v>
      </c>
      <c r="E1379">
        <f t="shared" si="129"/>
        <v>1127</v>
      </c>
      <c r="F1379">
        <f t="shared" si="130"/>
        <v>0.2418857515</v>
      </c>
      <c r="G1379">
        <f t="shared" si="131"/>
        <v>0.25208991759999999</v>
      </c>
      <c r="J1379">
        <v>1127</v>
      </c>
      <c r="K1379" s="1">
        <v>8.4899999999999559E-4</v>
      </c>
      <c r="L1379">
        <v>-4.7774740960000001E-4</v>
      </c>
      <c r="N1379">
        <f t="shared" si="132"/>
        <v>1127</v>
      </c>
      <c r="O1379">
        <f t="shared" si="133"/>
        <v>0.24227126261439999</v>
      </c>
      <c r="P1379">
        <f t="shared" si="134"/>
        <v>0.153024808649904</v>
      </c>
    </row>
    <row r="1380" spans="1:16" x14ac:dyDescent="0.25">
      <c r="A1380">
        <v>1126</v>
      </c>
      <c r="B1380" s="7">
        <v>0.24312704800000001</v>
      </c>
      <c r="C1380" s="7">
        <v>0.1266883463</v>
      </c>
      <c r="E1380">
        <f t="shared" si="129"/>
        <v>1126</v>
      </c>
      <c r="F1380">
        <f t="shared" si="130"/>
        <v>0.24312704800000001</v>
      </c>
      <c r="G1380">
        <f t="shared" si="131"/>
        <v>0.25337669260000001</v>
      </c>
      <c r="J1380">
        <v>1126</v>
      </c>
      <c r="K1380" s="1">
        <v>8.5900000000001253E-4</v>
      </c>
      <c r="L1380">
        <v>-6.4185989320000001E-4</v>
      </c>
      <c r="N1380">
        <f t="shared" si="132"/>
        <v>1126</v>
      </c>
      <c r="O1380">
        <f t="shared" si="133"/>
        <v>0.24375482783980001</v>
      </c>
      <c r="P1380">
        <f t="shared" si="134"/>
        <v>0.15471722373406796</v>
      </c>
    </row>
    <row r="1381" spans="1:16" x14ac:dyDescent="0.25">
      <c r="A1381">
        <v>1125</v>
      </c>
      <c r="B1381" s="8">
        <v>0.2443628162</v>
      </c>
      <c r="C1381" s="8">
        <v>0.12737628819999999</v>
      </c>
      <c r="E1381">
        <f t="shared" si="129"/>
        <v>1125</v>
      </c>
      <c r="F1381">
        <f t="shared" si="130"/>
        <v>0.2443628162</v>
      </c>
      <c r="G1381">
        <f t="shared" si="131"/>
        <v>0.25475257639999999</v>
      </c>
      <c r="J1381">
        <v>1125</v>
      </c>
      <c r="K1381" s="1">
        <v>8.6400000000000365E-4</v>
      </c>
      <c r="L1381">
        <v>-7.034247974E-4</v>
      </c>
      <c r="N1381">
        <f t="shared" si="132"/>
        <v>1125</v>
      </c>
      <c r="O1381">
        <f t="shared" si="133"/>
        <v>0.24508099339610001</v>
      </c>
      <c r="P1381">
        <f t="shared" si="134"/>
        <v>0.15624490414552597</v>
      </c>
    </row>
    <row r="1382" spans="1:16" x14ac:dyDescent="0.25">
      <c r="A1382">
        <v>1124</v>
      </c>
      <c r="B1382" s="7">
        <v>0.24553818999999999</v>
      </c>
      <c r="C1382" s="7">
        <v>0.12794387339999999</v>
      </c>
      <c r="E1382">
        <f t="shared" si="129"/>
        <v>1124</v>
      </c>
      <c r="F1382">
        <f t="shared" si="130"/>
        <v>0.24553818999999999</v>
      </c>
      <c r="G1382">
        <f t="shared" si="131"/>
        <v>0.25588774679999998</v>
      </c>
      <c r="J1382">
        <v>1124</v>
      </c>
      <c r="K1382" s="1">
        <v>8.2099999999999534E-4</v>
      </c>
      <c r="L1382">
        <v>-5.8488768989999995E-4</v>
      </c>
      <c r="N1382">
        <f t="shared" si="132"/>
        <v>1124</v>
      </c>
      <c r="O1382">
        <f t="shared" si="133"/>
        <v>0.24609533153485</v>
      </c>
      <c r="P1382">
        <f t="shared" si="134"/>
        <v>0.15709781714785101</v>
      </c>
    </row>
    <row r="1383" spans="1:16" x14ac:dyDescent="0.25">
      <c r="A1383">
        <v>1123</v>
      </c>
      <c r="B1383" s="8">
        <v>0.24682922660000001</v>
      </c>
      <c r="C1383" s="8">
        <v>0.12860405450000001</v>
      </c>
      <c r="E1383">
        <f t="shared" si="129"/>
        <v>1123</v>
      </c>
      <c r="F1383">
        <f t="shared" si="130"/>
        <v>0.24682922660000001</v>
      </c>
      <c r="G1383">
        <f t="shared" si="131"/>
        <v>0.25720810900000002</v>
      </c>
      <c r="J1383">
        <v>1123</v>
      </c>
      <c r="K1383">
        <v>8.2900000000001028E-4</v>
      </c>
      <c r="L1383">
        <v>-5.3969759029999997E-4</v>
      </c>
      <c r="N1383">
        <f t="shared" si="132"/>
        <v>1123</v>
      </c>
      <c r="O1383">
        <f t="shared" si="133"/>
        <v>0.24731546298545001</v>
      </c>
      <c r="P1383">
        <f t="shared" si="134"/>
        <v>0.15830325599984704</v>
      </c>
    </row>
    <row r="1384" spans="1:16" x14ac:dyDescent="0.25">
      <c r="A1384">
        <v>1122</v>
      </c>
      <c r="B1384" s="7">
        <v>0.2481572628</v>
      </c>
      <c r="C1384" s="7">
        <v>0.12926930189999999</v>
      </c>
      <c r="E1384">
        <f t="shared" si="129"/>
        <v>1122</v>
      </c>
      <c r="F1384">
        <f t="shared" si="130"/>
        <v>0.2481572628</v>
      </c>
      <c r="G1384">
        <f t="shared" si="131"/>
        <v>0.25853860379999999</v>
      </c>
      <c r="J1384">
        <v>1122</v>
      </c>
      <c r="K1384">
        <v>8.1699999999999828E-4</v>
      </c>
      <c r="L1384">
        <v>-6.3932681220000003E-4</v>
      </c>
      <c r="N1384">
        <f t="shared" si="132"/>
        <v>1122</v>
      </c>
      <c r="O1384">
        <f t="shared" si="133"/>
        <v>0.24879762301830002</v>
      </c>
      <c r="P1384">
        <f t="shared" si="134"/>
        <v>0.15988542756237797</v>
      </c>
    </row>
    <row r="1385" spans="1:16" x14ac:dyDescent="0.25">
      <c r="A1385">
        <v>1121</v>
      </c>
      <c r="B1385" s="8">
        <v>0.24954004590000001</v>
      </c>
      <c r="C1385" s="8">
        <v>0.1299395263</v>
      </c>
      <c r="E1385">
        <f t="shared" si="129"/>
        <v>1121</v>
      </c>
      <c r="F1385">
        <f t="shared" si="130"/>
        <v>0.24954004590000001</v>
      </c>
      <c r="G1385">
        <f t="shared" si="131"/>
        <v>0.25987905259999999</v>
      </c>
      <c r="J1385">
        <v>1121</v>
      </c>
      <c r="K1385" s="1">
        <v>7.9100000000000698E-4</v>
      </c>
      <c r="L1385">
        <v>-8.6915708379999999E-4</v>
      </c>
      <c r="N1385">
        <f t="shared" si="132"/>
        <v>1121</v>
      </c>
      <c r="O1385">
        <f t="shared" si="133"/>
        <v>0.25053529152570003</v>
      </c>
      <c r="P1385">
        <f t="shared" si="134"/>
        <v>0.161805953738662</v>
      </c>
    </row>
    <row r="1386" spans="1:16" x14ac:dyDescent="0.25">
      <c r="A1386">
        <v>1120</v>
      </c>
      <c r="B1386" s="7">
        <v>0.25095519420000001</v>
      </c>
      <c r="C1386" s="7">
        <v>0.13065740470000001</v>
      </c>
      <c r="E1386">
        <f t="shared" si="129"/>
        <v>1120</v>
      </c>
      <c r="F1386">
        <f t="shared" si="130"/>
        <v>0.25095519420000001</v>
      </c>
      <c r="G1386">
        <f t="shared" si="131"/>
        <v>0.26131480940000001</v>
      </c>
      <c r="J1386">
        <v>1120</v>
      </c>
      <c r="K1386">
        <v>7.8299999999999897E-4</v>
      </c>
      <c r="L1386">
        <v>-6.6233077090000001E-4</v>
      </c>
      <c r="N1386">
        <f t="shared" si="132"/>
        <v>1120</v>
      </c>
      <c r="O1386">
        <f t="shared" si="133"/>
        <v>0.25164332035635001</v>
      </c>
      <c r="P1386">
        <f t="shared" si="134"/>
        <v>0.16272911301954104</v>
      </c>
    </row>
    <row r="1387" spans="1:16" x14ac:dyDescent="0.25">
      <c r="A1387">
        <v>1119</v>
      </c>
      <c r="B1387" s="8">
        <v>0.25242331620000003</v>
      </c>
      <c r="C1387" s="8">
        <v>0.13131845</v>
      </c>
      <c r="E1387">
        <f t="shared" si="129"/>
        <v>1119</v>
      </c>
      <c r="F1387">
        <f t="shared" si="130"/>
        <v>0.25242331620000003</v>
      </c>
      <c r="G1387">
        <f t="shared" si="131"/>
        <v>0.26263690000000001</v>
      </c>
      <c r="J1387">
        <v>1119</v>
      </c>
      <c r="K1387">
        <v>7.6999999999999985E-4</v>
      </c>
      <c r="L1387">
        <v>-7.38726405E-4</v>
      </c>
      <c r="N1387">
        <f t="shared" si="132"/>
        <v>1119</v>
      </c>
      <c r="O1387">
        <f t="shared" si="133"/>
        <v>0.25323110580750002</v>
      </c>
      <c r="P1387">
        <f t="shared" si="134"/>
        <v>0.16424532874845002</v>
      </c>
    </row>
    <row r="1388" spans="1:16" x14ac:dyDescent="0.25">
      <c r="A1388">
        <v>1118</v>
      </c>
      <c r="B1388" s="7">
        <v>0.2538921535</v>
      </c>
      <c r="C1388" s="7">
        <v>0.13203155990000001</v>
      </c>
      <c r="E1388">
        <f t="shared" si="129"/>
        <v>1118</v>
      </c>
      <c r="F1388">
        <f t="shared" si="130"/>
        <v>0.2538921535</v>
      </c>
      <c r="G1388">
        <f t="shared" si="131"/>
        <v>0.26406311980000002</v>
      </c>
      <c r="J1388">
        <v>1118</v>
      </c>
      <c r="K1388" s="1">
        <v>7.7200000000000185E-4</v>
      </c>
      <c r="L1388">
        <v>-7.9774542250000003E-4</v>
      </c>
      <c r="N1388">
        <f t="shared" si="132"/>
        <v>1118</v>
      </c>
      <c r="O1388">
        <f t="shared" si="133"/>
        <v>0.25478769163374998</v>
      </c>
      <c r="P1388">
        <f t="shared" si="134"/>
        <v>0.16581790590202503</v>
      </c>
    </row>
    <row r="1389" spans="1:16" x14ac:dyDescent="0.25">
      <c r="A1389">
        <v>1117</v>
      </c>
      <c r="B1389" s="8">
        <v>0.2553642988</v>
      </c>
      <c r="C1389" s="8">
        <v>0.13268727059999999</v>
      </c>
      <c r="E1389">
        <f t="shared" si="129"/>
        <v>1117</v>
      </c>
      <c r="F1389">
        <f t="shared" si="130"/>
        <v>0.2553642988</v>
      </c>
      <c r="G1389">
        <f t="shared" si="131"/>
        <v>0.26537454119999998</v>
      </c>
      <c r="J1389">
        <v>1117</v>
      </c>
      <c r="K1389">
        <v>7.6199999999999879E-4</v>
      </c>
      <c r="L1389">
        <v>-8.8398565999999997E-4</v>
      </c>
      <c r="N1389">
        <f t="shared" si="132"/>
        <v>1117</v>
      </c>
      <c r="O1389">
        <f t="shared" si="133"/>
        <v>0.25639309728999998</v>
      </c>
      <c r="P1389">
        <f t="shared" si="134"/>
        <v>0.16734706549339998</v>
      </c>
    </row>
    <row r="1390" spans="1:16" x14ac:dyDescent="0.25">
      <c r="A1390">
        <v>1116</v>
      </c>
      <c r="B1390" s="7">
        <v>0.2569532692</v>
      </c>
      <c r="C1390" s="7">
        <v>0.13344527780000001</v>
      </c>
      <c r="E1390">
        <f t="shared" si="129"/>
        <v>1116</v>
      </c>
      <c r="F1390">
        <f t="shared" si="130"/>
        <v>0.2569532692</v>
      </c>
      <c r="G1390">
        <f t="shared" si="131"/>
        <v>0.26689055560000002</v>
      </c>
      <c r="J1390">
        <v>1116</v>
      </c>
      <c r="K1390" s="1">
        <v>7.8199999999999797E-4</v>
      </c>
      <c r="L1390">
        <v>-8.3061074840000003E-4</v>
      </c>
      <c r="N1390">
        <f t="shared" si="132"/>
        <v>1116</v>
      </c>
      <c r="O1390">
        <f t="shared" si="133"/>
        <v>0.25789420532259999</v>
      </c>
      <c r="P1390">
        <f t="shared" si="134"/>
        <v>0.16872417636351603</v>
      </c>
    </row>
    <row r="1391" spans="1:16" x14ac:dyDescent="0.25">
      <c r="A1391">
        <v>1115</v>
      </c>
      <c r="B1391" s="8">
        <v>0.25859966870000001</v>
      </c>
      <c r="C1391" s="8">
        <v>0.1341862828</v>
      </c>
      <c r="E1391">
        <f t="shared" si="129"/>
        <v>1115</v>
      </c>
      <c r="F1391">
        <f t="shared" si="130"/>
        <v>0.25859966870000001</v>
      </c>
      <c r="G1391">
        <f t="shared" si="131"/>
        <v>0.2683725656</v>
      </c>
      <c r="J1391">
        <v>1115</v>
      </c>
      <c r="K1391" s="1">
        <v>7.5300000000000367E-4</v>
      </c>
      <c r="L1391">
        <v>-7.813635748E-4</v>
      </c>
      <c r="N1391">
        <f t="shared" si="132"/>
        <v>1115</v>
      </c>
      <c r="O1391">
        <f t="shared" si="133"/>
        <v>0.25947804406219999</v>
      </c>
      <c r="P1391">
        <f t="shared" si="134"/>
        <v>0.17009226090125198</v>
      </c>
    </row>
    <row r="1392" spans="1:16" x14ac:dyDescent="0.25">
      <c r="A1392">
        <v>1114</v>
      </c>
      <c r="B1392" s="7">
        <v>0.26020833850000002</v>
      </c>
      <c r="C1392" s="7">
        <v>0.13489738109999999</v>
      </c>
      <c r="E1392">
        <f t="shared" si="129"/>
        <v>1114</v>
      </c>
      <c r="F1392">
        <f t="shared" si="130"/>
        <v>0.26020833850000002</v>
      </c>
      <c r="G1392">
        <f t="shared" si="131"/>
        <v>0.26979476219999998</v>
      </c>
      <c r="J1392">
        <v>1114</v>
      </c>
      <c r="K1392" s="1">
        <v>7.6800000000000479E-4</v>
      </c>
      <c r="L1392">
        <v>-8.3696644289999996E-4</v>
      </c>
      <c r="N1392">
        <f t="shared" si="132"/>
        <v>1114</v>
      </c>
      <c r="O1392">
        <f t="shared" si="133"/>
        <v>0.26116426816435001</v>
      </c>
      <c r="P1392">
        <f t="shared" si="134"/>
        <v>0.17164840864282097</v>
      </c>
    </row>
    <row r="1393" spans="1:16" x14ac:dyDescent="0.25">
      <c r="A1393">
        <v>1113</v>
      </c>
      <c r="B1393" s="8">
        <v>0.2619769871</v>
      </c>
      <c r="C1393" s="8">
        <v>0.1356145889</v>
      </c>
      <c r="E1393">
        <f t="shared" si="129"/>
        <v>1113</v>
      </c>
      <c r="F1393">
        <f t="shared" si="130"/>
        <v>0.2619769871</v>
      </c>
      <c r="G1393">
        <f t="shared" si="131"/>
        <v>0.2712291778</v>
      </c>
      <c r="J1393">
        <v>1113</v>
      </c>
      <c r="K1393" s="1">
        <v>7.3700000000000154E-4</v>
      </c>
      <c r="L1393">
        <v>-6.8729784109999999E-4</v>
      </c>
      <c r="N1393">
        <f t="shared" si="132"/>
        <v>1113</v>
      </c>
      <c r="O1393">
        <f t="shared" si="133"/>
        <v>0.26272050386165002</v>
      </c>
      <c r="P1393">
        <f t="shared" si="134"/>
        <v>0.17271944942433901</v>
      </c>
    </row>
    <row r="1394" spans="1:16" x14ac:dyDescent="0.25">
      <c r="A1394">
        <v>1112</v>
      </c>
      <c r="B1394" s="7">
        <v>0.26368376609999999</v>
      </c>
      <c r="C1394" s="7">
        <v>0.13633280989999999</v>
      </c>
      <c r="E1394">
        <f t="shared" si="129"/>
        <v>1112</v>
      </c>
      <c r="F1394">
        <f t="shared" si="130"/>
        <v>0.26368376609999999</v>
      </c>
      <c r="G1394">
        <f t="shared" si="131"/>
        <v>0.27266561979999998</v>
      </c>
      <c r="J1394">
        <v>1112</v>
      </c>
      <c r="K1394" s="1">
        <v>7.5700000000000767E-4</v>
      </c>
      <c r="L1394">
        <v>-6.4770143939999998E-4</v>
      </c>
      <c r="N1394">
        <f t="shared" si="132"/>
        <v>1112</v>
      </c>
      <c r="O1394">
        <f t="shared" si="133"/>
        <v>0.26436008825910001</v>
      </c>
      <c r="P1394">
        <f t="shared" si="134"/>
        <v>0.17405129638410602</v>
      </c>
    </row>
    <row r="1395" spans="1:16" x14ac:dyDescent="0.25">
      <c r="A1395">
        <v>1111</v>
      </c>
      <c r="B1395" s="8">
        <v>0.26554098729999998</v>
      </c>
      <c r="C1395" s="8">
        <v>0.137111336</v>
      </c>
      <c r="E1395">
        <f t="shared" si="129"/>
        <v>1111</v>
      </c>
      <c r="F1395">
        <f t="shared" si="130"/>
        <v>0.26554098729999998</v>
      </c>
      <c r="G1395">
        <f t="shared" si="131"/>
        <v>0.274222672</v>
      </c>
      <c r="J1395">
        <v>1111</v>
      </c>
      <c r="K1395">
        <v>7.1399999999999936E-4</v>
      </c>
      <c r="L1395">
        <v>-7.3789944869999998E-4</v>
      </c>
      <c r="N1395">
        <f t="shared" si="132"/>
        <v>1111</v>
      </c>
      <c r="O1395">
        <f t="shared" si="133"/>
        <v>0.26636937647304998</v>
      </c>
      <c r="P1395">
        <f t="shared" si="134"/>
        <v>0.17584584162726299</v>
      </c>
    </row>
    <row r="1396" spans="1:16" x14ac:dyDescent="0.25">
      <c r="A1396">
        <v>1110</v>
      </c>
      <c r="B1396" s="7">
        <v>0.26738345619999998</v>
      </c>
      <c r="C1396" s="7">
        <v>0.13786593080000001</v>
      </c>
      <c r="E1396">
        <f t="shared" si="129"/>
        <v>1110</v>
      </c>
      <c r="F1396">
        <f t="shared" si="130"/>
        <v>0.26738345619999998</v>
      </c>
      <c r="G1396">
        <f t="shared" si="131"/>
        <v>0.27573186160000002</v>
      </c>
      <c r="J1396">
        <v>1110</v>
      </c>
      <c r="K1396">
        <v>7.2000000000000536E-4</v>
      </c>
      <c r="L1396">
        <v>-1.0315722320000001E-3</v>
      </c>
      <c r="N1396">
        <f t="shared" si="132"/>
        <v>1110</v>
      </c>
      <c r="O1396">
        <f t="shared" si="133"/>
        <v>0.26865001454799997</v>
      </c>
      <c r="P1396">
        <f t="shared" si="134"/>
        <v>0.17808447645768002</v>
      </c>
    </row>
    <row r="1397" spans="1:16" x14ac:dyDescent="0.25">
      <c r="A1397">
        <v>1109</v>
      </c>
      <c r="B1397" s="8">
        <v>0.26922908429999998</v>
      </c>
      <c r="C1397" s="8">
        <v>0.1385655552</v>
      </c>
      <c r="E1397">
        <f t="shared" si="129"/>
        <v>1109</v>
      </c>
      <c r="F1397">
        <f t="shared" si="130"/>
        <v>0.26922908429999998</v>
      </c>
      <c r="G1397">
        <f t="shared" si="131"/>
        <v>0.27713111039999999</v>
      </c>
      <c r="J1397">
        <v>1109</v>
      </c>
      <c r="K1397" s="1">
        <v>7.2600000000001136E-4</v>
      </c>
      <c r="L1397">
        <v>-8.317992324E-4</v>
      </c>
      <c r="N1397">
        <f t="shared" si="132"/>
        <v>1109</v>
      </c>
      <c r="O1397">
        <f t="shared" si="133"/>
        <v>0.27019364314859995</v>
      </c>
      <c r="P1397">
        <f t="shared" si="134"/>
        <v>0.17898449048867601</v>
      </c>
    </row>
    <row r="1398" spans="1:16" x14ac:dyDescent="0.25">
      <c r="A1398">
        <v>1108</v>
      </c>
      <c r="B1398" s="7">
        <v>0.27109539510000003</v>
      </c>
      <c r="C1398" s="7">
        <v>0.13927675780000001</v>
      </c>
      <c r="E1398">
        <f t="shared" si="129"/>
        <v>1108</v>
      </c>
      <c r="F1398">
        <f t="shared" si="130"/>
        <v>0.27109539510000003</v>
      </c>
      <c r="G1398">
        <f t="shared" si="131"/>
        <v>0.27855351560000002</v>
      </c>
      <c r="J1398">
        <v>1108</v>
      </c>
      <c r="K1398" s="1">
        <v>7.120000000000043E-4</v>
      </c>
      <c r="L1398">
        <v>-6.4160139299999995E-4</v>
      </c>
      <c r="N1398">
        <f t="shared" si="132"/>
        <v>1108</v>
      </c>
      <c r="O1398">
        <f t="shared" si="133"/>
        <v>0.27178011718950001</v>
      </c>
      <c r="P1398">
        <f t="shared" si="134"/>
        <v>0.17993750306857006</v>
      </c>
    </row>
    <row r="1399" spans="1:16" x14ac:dyDescent="0.25">
      <c r="A1399">
        <v>1107</v>
      </c>
      <c r="B1399" s="8">
        <v>0.27313140029999999</v>
      </c>
      <c r="C1399" s="8">
        <v>0.14005179700000001</v>
      </c>
      <c r="E1399">
        <f t="shared" si="129"/>
        <v>1107</v>
      </c>
      <c r="F1399">
        <f t="shared" si="130"/>
        <v>0.27313140029999999</v>
      </c>
      <c r="G1399">
        <f t="shared" si="131"/>
        <v>0.28010359400000001</v>
      </c>
      <c r="J1399">
        <v>1107</v>
      </c>
      <c r="K1399">
        <v>7.4899999999999967E-4</v>
      </c>
      <c r="L1399">
        <v>-4.3926973009999999E-4</v>
      </c>
      <c r="N1399">
        <f t="shared" si="132"/>
        <v>1107</v>
      </c>
      <c r="O1399">
        <f t="shared" si="133"/>
        <v>0.27349819489514998</v>
      </c>
      <c r="P1399">
        <f t="shared" si="134"/>
        <v>0.18097267562794897</v>
      </c>
    </row>
    <row r="1400" spans="1:16" x14ac:dyDescent="0.25">
      <c r="A1400">
        <v>1106</v>
      </c>
      <c r="B1400" s="7">
        <v>0.27522912620000001</v>
      </c>
      <c r="C1400" s="7">
        <v>0.1408615708</v>
      </c>
      <c r="E1400">
        <f t="shared" si="129"/>
        <v>1106</v>
      </c>
      <c r="F1400">
        <f t="shared" si="130"/>
        <v>0.27522912620000001</v>
      </c>
      <c r="G1400">
        <f t="shared" si="131"/>
        <v>0.2817231416</v>
      </c>
      <c r="J1400">
        <v>1106</v>
      </c>
      <c r="K1400">
        <v>7.6999999999999985E-4</v>
      </c>
      <c r="L1400">
        <v>-5.0039798950000003E-4</v>
      </c>
      <c r="N1400">
        <f t="shared" si="132"/>
        <v>1106</v>
      </c>
      <c r="O1400">
        <f t="shared" si="133"/>
        <v>0.27567942318425004</v>
      </c>
      <c r="P1400">
        <f t="shared" si="134"/>
        <v>0.18273813259385499</v>
      </c>
    </row>
    <row r="1401" spans="1:16" x14ac:dyDescent="0.25">
      <c r="A1401">
        <v>1105</v>
      </c>
      <c r="B1401" s="8">
        <v>0.27722710369999998</v>
      </c>
      <c r="C1401" s="8">
        <v>0.1416143477</v>
      </c>
      <c r="E1401">
        <f t="shared" si="129"/>
        <v>1105</v>
      </c>
      <c r="F1401">
        <f t="shared" si="130"/>
        <v>0.27722710369999998</v>
      </c>
      <c r="G1401">
        <f t="shared" si="131"/>
        <v>0.28322869540000001</v>
      </c>
      <c r="J1401">
        <v>1105</v>
      </c>
      <c r="K1401" s="1">
        <v>7.2799999999999948E-4</v>
      </c>
      <c r="L1401">
        <v>-8.5598143050000003E-4</v>
      </c>
      <c r="N1401">
        <f t="shared" si="132"/>
        <v>1105</v>
      </c>
      <c r="O1401">
        <f t="shared" si="133"/>
        <v>0.27822715584574997</v>
      </c>
      <c r="P1401">
        <f t="shared" si="134"/>
        <v>0.18514168916194498</v>
      </c>
    </row>
    <row r="1402" spans="1:16" x14ac:dyDescent="0.25">
      <c r="A1402">
        <v>1104</v>
      </c>
      <c r="B1402" s="7">
        <v>0.27932393550000001</v>
      </c>
      <c r="C1402" s="7">
        <v>0.1423468292</v>
      </c>
      <c r="E1402">
        <f t="shared" si="129"/>
        <v>1104</v>
      </c>
      <c r="F1402">
        <f t="shared" si="130"/>
        <v>0.27932393550000001</v>
      </c>
      <c r="G1402">
        <f t="shared" si="131"/>
        <v>0.28469365839999999</v>
      </c>
      <c r="J1402">
        <v>1104</v>
      </c>
      <c r="K1402" s="1">
        <v>6.9200000000001205E-4</v>
      </c>
      <c r="L1402">
        <v>-7.9929578350000001E-4</v>
      </c>
      <c r="N1402">
        <f t="shared" si="132"/>
        <v>1104</v>
      </c>
      <c r="O1402">
        <f t="shared" si="133"/>
        <v>0.28025299917524998</v>
      </c>
      <c r="P1402">
        <f t="shared" si="134"/>
        <v>0.18647630490091496</v>
      </c>
    </row>
    <row r="1403" spans="1:16" x14ac:dyDescent="0.25">
      <c r="A1403">
        <v>1103</v>
      </c>
      <c r="B1403" s="8">
        <v>0.28140377999999999</v>
      </c>
      <c r="C1403" s="8">
        <v>0.14304745199999999</v>
      </c>
      <c r="E1403">
        <f t="shared" si="129"/>
        <v>1103</v>
      </c>
      <c r="F1403">
        <f t="shared" si="130"/>
        <v>0.28140377999999999</v>
      </c>
      <c r="G1403">
        <f t="shared" si="131"/>
        <v>0.28609490399999998</v>
      </c>
      <c r="J1403">
        <v>1103</v>
      </c>
      <c r="K1403">
        <v>7.3300000000001142E-4</v>
      </c>
      <c r="L1403">
        <v>-7.9547165660000003E-4</v>
      </c>
      <c r="N1403">
        <f t="shared" si="132"/>
        <v>1103</v>
      </c>
      <c r="O1403">
        <f t="shared" si="133"/>
        <v>0.28231111748489995</v>
      </c>
      <c r="P1403">
        <f t="shared" si="134"/>
        <v>0.187855728424934</v>
      </c>
    </row>
    <row r="1404" spans="1:16" x14ac:dyDescent="0.25">
      <c r="A1404">
        <v>1102</v>
      </c>
      <c r="B1404" s="7">
        <v>0.28349000219999998</v>
      </c>
      <c r="C1404" s="7">
        <v>0.1437901258</v>
      </c>
      <c r="E1404">
        <f t="shared" si="129"/>
        <v>1102</v>
      </c>
      <c r="F1404">
        <f t="shared" si="130"/>
        <v>0.28349000219999998</v>
      </c>
      <c r="G1404">
        <f t="shared" si="131"/>
        <v>0.2875802516</v>
      </c>
      <c r="J1404">
        <v>1102</v>
      </c>
      <c r="K1404" s="1">
        <v>6.8999999999999617E-4</v>
      </c>
      <c r="L1404">
        <v>-1.018143259E-3</v>
      </c>
      <c r="N1404">
        <f t="shared" si="132"/>
        <v>1102</v>
      </c>
      <c r="O1404">
        <f t="shared" si="133"/>
        <v>0.28474811708849995</v>
      </c>
      <c r="P1404">
        <f t="shared" si="134"/>
        <v>0.18990842831490998</v>
      </c>
    </row>
    <row r="1405" spans="1:16" x14ac:dyDescent="0.25">
      <c r="A1405">
        <v>1101</v>
      </c>
      <c r="B1405" s="8">
        <v>0.28564363720000002</v>
      </c>
      <c r="C1405" s="8">
        <v>0.14454546569999999</v>
      </c>
      <c r="E1405">
        <f t="shared" si="129"/>
        <v>1101</v>
      </c>
      <c r="F1405">
        <f t="shared" si="130"/>
        <v>0.28564363720000002</v>
      </c>
      <c r="G1405">
        <f t="shared" si="131"/>
        <v>0.28909093139999997</v>
      </c>
      <c r="J1405">
        <v>1101</v>
      </c>
      <c r="K1405">
        <v>7.1900000000000436E-4</v>
      </c>
      <c r="L1405">
        <v>-6.3214101829999999E-4</v>
      </c>
      <c r="N1405">
        <f t="shared" si="132"/>
        <v>1101</v>
      </c>
      <c r="O1405">
        <f t="shared" si="133"/>
        <v>0.28631143872745002</v>
      </c>
      <c r="P1405">
        <f t="shared" si="134"/>
        <v>0.19044926253556696</v>
      </c>
    </row>
    <row r="1406" spans="1:16" x14ac:dyDescent="0.25">
      <c r="A1406">
        <v>1100</v>
      </c>
      <c r="B1406" s="7">
        <v>0.28792345520000001</v>
      </c>
      <c r="C1406" s="7">
        <v>0.1453112513</v>
      </c>
      <c r="E1406">
        <f t="shared" si="129"/>
        <v>1100</v>
      </c>
      <c r="F1406">
        <f t="shared" si="130"/>
        <v>0.28792345520000001</v>
      </c>
      <c r="G1406">
        <f t="shared" si="131"/>
        <v>0.2906225026</v>
      </c>
      <c r="J1406">
        <v>1100</v>
      </c>
      <c r="K1406">
        <v>6.9699999999999623E-4</v>
      </c>
      <c r="L1406">
        <v>-7.4141396910000002E-4</v>
      </c>
      <c r="N1406">
        <f t="shared" si="132"/>
        <v>1100</v>
      </c>
      <c r="O1406">
        <f t="shared" si="133"/>
        <v>0.28876374615365002</v>
      </c>
      <c r="P1406">
        <f t="shared" si="134"/>
        <v>0.19225952338305899</v>
      </c>
    </row>
    <row r="1407" spans="1:16" x14ac:dyDescent="0.25">
      <c r="A1407">
        <v>1099</v>
      </c>
      <c r="B1407" s="8">
        <v>0.29003974799999999</v>
      </c>
      <c r="C1407" s="8">
        <v>0.14602696900000001</v>
      </c>
      <c r="E1407">
        <f t="shared" si="129"/>
        <v>1099</v>
      </c>
      <c r="F1407">
        <f t="shared" si="130"/>
        <v>0.29003974799999999</v>
      </c>
      <c r="G1407">
        <f t="shared" si="131"/>
        <v>0.29205393800000001</v>
      </c>
      <c r="J1407">
        <v>1099</v>
      </c>
      <c r="K1407" s="1">
        <v>6.9799999999999723E-4</v>
      </c>
      <c r="L1407">
        <v>-9.5083721679999999E-4</v>
      </c>
      <c r="N1407">
        <f t="shared" si="132"/>
        <v>1099</v>
      </c>
      <c r="O1407">
        <f t="shared" si="133"/>
        <v>0.2911937838252</v>
      </c>
      <c r="P1407">
        <f t="shared" si="134"/>
        <v>0.19421212266983198</v>
      </c>
    </row>
    <row r="1408" spans="1:16" x14ac:dyDescent="0.25">
      <c r="A1408">
        <v>1098</v>
      </c>
      <c r="B1408" s="7">
        <v>0.29223307970000001</v>
      </c>
      <c r="C1408" s="7">
        <v>0.14673635360000001</v>
      </c>
      <c r="E1408">
        <f t="shared" si="129"/>
        <v>1098</v>
      </c>
      <c r="F1408">
        <f t="shared" si="130"/>
        <v>0.29223307970000001</v>
      </c>
      <c r="G1408">
        <f t="shared" si="131"/>
        <v>0.29347270720000002</v>
      </c>
      <c r="J1408">
        <v>1098</v>
      </c>
      <c r="K1408" s="1">
        <v>7.2300000000000142E-4</v>
      </c>
      <c r="L1408">
        <v>-9.4370823349999996E-4</v>
      </c>
      <c r="N1408">
        <f t="shared" si="132"/>
        <v>1098</v>
      </c>
      <c r="O1408">
        <f t="shared" si="133"/>
        <v>0.29336667205024997</v>
      </c>
      <c r="P1408">
        <f t="shared" si="134"/>
        <v>0.19560564070141498</v>
      </c>
    </row>
    <row r="1409" spans="1:16" x14ac:dyDescent="0.25">
      <c r="A1409">
        <v>1097</v>
      </c>
      <c r="B1409" s="8">
        <v>0.29443994159999998</v>
      </c>
      <c r="C1409" s="8">
        <v>0.147462815</v>
      </c>
      <c r="E1409">
        <f t="shared" si="129"/>
        <v>1097</v>
      </c>
      <c r="F1409">
        <f t="shared" si="130"/>
        <v>0.29443994159999998</v>
      </c>
      <c r="G1409">
        <f t="shared" si="131"/>
        <v>0.29492562999999999</v>
      </c>
      <c r="J1409">
        <v>1097</v>
      </c>
      <c r="K1409" s="1">
        <v>7.1899999999999742E-4</v>
      </c>
      <c r="L1409">
        <v>-6.7204900549999995E-4</v>
      </c>
      <c r="N1409">
        <f t="shared" si="132"/>
        <v>1097</v>
      </c>
      <c r="O1409">
        <f t="shared" si="133"/>
        <v>0.29516760510824996</v>
      </c>
      <c r="P1409">
        <f t="shared" si="134"/>
        <v>0.19638333202369498</v>
      </c>
    </row>
    <row r="1410" spans="1:16" x14ac:dyDescent="0.25">
      <c r="A1410">
        <v>1096</v>
      </c>
      <c r="B1410" s="7">
        <v>0.29661324620000001</v>
      </c>
      <c r="C1410" s="7">
        <v>0.14816300569999999</v>
      </c>
      <c r="E1410">
        <f t="shared" si="129"/>
        <v>1096</v>
      </c>
      <c r="F1410">
        <f t="shared" si="130"/>
        <v>0.29661324620000001</v>
      </c>
      <c r="G1410">
        <f t="shared" si="131"/>
        <v>0.29632601139999998</v>
      </c>
      <c r="J1410">
        <v>1096</v>
      </c>
      <c r="K1410">
        <v>7.3200000000000348E-4</v>
      </c>
      <c r="L1410">
        <v>-7.6250033450000001E-4</v>
      </c>
      <c r="N1410">
        <f t="shared" si="132"/>
        <v>1096</v>
      </c>
      <c r="O1410">
        <f t="shared" si="133"/>
        <v>0.29747151670174998</v>
      </c>
      <c r="P1410">
        <f t="shared" si="134"/>
        <v>0.198005037232905</v>
      </c>
    </row>
    <row r="1411" spans="1:16" x14ac:dyDescent="0.25">
      <c r="A1411">
        <v>1095</v>
      </c>
      <c r="B1411" s="8">
        <v>0.29874092340000002</v>
      </c>
      <c r="C1411" s="8">
        <v>0.14884777369999999</v>
      </c>
      <c r="E1411">
        <f t="shared" si="129"/>
        <v>1095</v>
      </c>
      <c r="F1411">
        <f t="shared" si="130"/>
        <v>0.29874092340000002</v>
      </c>
      <c r="G1411">
        <f t="shared" si="131"/>
        <v>0.29769554739999998</v>
      </c>
      <c r="J1411">
        <v>1095</v>
      </c>
      <c r="K1411" s="1">
        <v>6.9399999999999323E-4</v>
      </c>
      <c r="L1411">
        <v>-9.6483645030000004E-4</v>
      </c>
      <c r="N1411">
        <f t="shared" si="132"/>
        <v>1095</v>
      </c>
      <c r="O1411">
        <f t="shared" si="133"/>
        <v>0.29991751807545003</v>
      </c>
      <c r="P1411">
        <f t="shared" si="134"/>
        <v>0.199889790161247</v>
      </c>
    </row>
    <row r="1412" spans="1:16" x14ac:dyDescent="0.25">
      <c r="A1412">
        <v>1094</v>
      </c>
      <c r="B1412" s="7">
        <v>0.3010327518</v>
      </c>
      <c r="C1412" s="7">
        <v>0.14956997329999999</v>
      </c>
      <c r="E1412">
        <f t="shared" si="129"/>
        <v>1094</v>
      </c>
      <c r="F1412">
        <f t="shared" si="130"/>
        <v>0.3010327518</v>
      </c>
      <c r="G1412">
        <f t="shared" si="131"/>
        <v>0.29913994659999998</v>
      </c>
      <c r="J1412">
        <v>1094</v>
      </c>
      <c r="K1412" s="1">
        <v>7.2800000000000642E-4</v>
      </c>
      <c r="L1412">
        <v>-7.4952817519999997E-4</v>
      </c>
      <c r="N1412">
        <f t="shared" si="132"/>
        <v>1094</v>
      </c>
      <c r="O1412">
        <f t="shared" si="133"/>
        <v>0.30187312406279998</v>
      </c>
      <c r="P1412">
        <f t="shared" si="134"/>
        <v>0.20078787175624799</v>
      </c>
    </row>
    <row r="1413" spans="1:16" x14ac:dyDescent="0.25">
      <c r="A1413">
        <v>1093</v>
      </c>
      <c r="B1413" s="8">
        <v>0.3031680584</v>
      </c>
      <c r="C1413" s="8">
        <v>0.15019685029999999</v>
      </c>
      <c r="E1413">
        <f t="shared" si="129"/>
        <v>1093</v>
      </c>
      <c r="F1413">
        <f t="shared" si="130"/>
        <v>0.3031680584</v>
      </c>
      <c r="G1413">
        <f t="shared" si="131"/>
        <v>0.30039370059999998</v>
      </c>
      <c r="J1413">
        <v>1093</v>
      </c>
      <c r="K1413" s="1">
        <v>7.1499999999999342E-4</v>
      </c>
      <c r="L1413">
        <v>-9.5486652569999999E-4</v>
      </c>
      <c r="N1413">
        <f t="shared" si="132"/>
        <v>1093</v>
      </c>
      <c r="O1413">
        <f t="shared" si="133"/>
        <v>0.30432150818854997</v>
      </c>
      <c r="P1413">
        <f t="shared" si="134"/>
        <v>0.20255681824899299</v>
      </c>
    </row>
    <row r="1414" spans="1:16" x14ac:dyDescent="0.25">
      <c r="A1414">
        <v>1092</v>
      </c>
      <c r="B1414" s="7">
        <v>0.30524000530000001</v>
      </c>
      <c r="C1414" s="7">
        <v>0.15085072820000001</v>
      </c>
      <c r="E1414">
        <f t="shared" ref="E1414:E1477" si="135">A1414</f>
        <v>1092</v>
      </c>
      <c r="F1414">
        <f t="shared" ref="F1414:F1477" si="136">B1414*F$4</f>
        <v>0.30524000530000001</v>
      </c>
      <c r="G1414">
        <f t="shared" ref="G1414:G1477" si="137">C1414*G$4</f>
        <v>0.30170145640000001</v>
      </c>
      <c r="J1414">
        <v>1092</v>
      </c>
      <c r="K1414">
        <v>7.1599999999999442E-4</v>
      </c>
      <c r="L1414">
        <v>-6.8290415220000002E-4</v>
      </c>
      <c r="N1414">
        <f t="shared" ref="N1414:N1477" si="138">E1414</f>
        <v>1092</v>
      </c>
      <c r="O1414">
        <f t="shared" ref="O1414:O1477" si="139">F1414-O$2*$L1414*3-O$3*$K1414*3</f>
        <v>0.30598512152829999</v>
      </c>
      <c r="P1414">
        <f t="shared" si="134"/>
        <v>0.20318708773897801</v>
      </c>
    </row>
    <row r="1415" spans="1:16" x14ac:dyDescent="0.25">
      <c r="A1415">
        <v>1091</v>
      </c>
      <c r="B1415" s="8">
        <v>0.30728960039999997</v>
      </c>
      <c r="C1415" s="8">
        <v>0.1515076309</v>
      </c>
      <c r="E1415">
        <f t="shared" si="135"/>
        <v>1091</v>
      </c>
      <c r="F1415">
        <f t="shared" si="136"/>
        <v>0.30728960039999997</v>
      </c>
      <c r="G1415">
        <f t="shared" si="137"/>
        <v>0.30301526179999999</v>
      </c>
      <c r="J1415">
        <v>1091</v>
      </c>
      <c r="K1415" s="1">
        <v>6.9899999999999129E-4</v>
      </c>
      <c r="L1415">
        <v>-8.3562301010000001E-4</v>
      </c>
      <c r="N1415">
        <f t="shared" si="138"/>
        <v>1091</v>
      </c>
      <c r="O1415">
        <f t="shared" si="139"/>
        <v>0.30827042491514994</v>
      </c>
      <c r="P1415">
        <f t="shared" ref="P1415:P1478" si="140">G1415-P$2*$L1415*3-P$3*$K1415*3 +$P$4</f>
        <v>0.20488626309514898</v>
      </c>
    </row>
    <row r="1416" spans="1:16" x14ac:dyDescent="0.25">
      <c r="A1416">
        <v>1090</v>
      </c>
      <c r="B1416" s="7">
        <v>0.3093862832</v>
      </c>
      <c r="C1416" s="7">
        <v>0.15217815339999999</v>
      </c>
      <c r="E1416">
        <f t="shared" si="135"/>
        <v>1090</v>
      </c>
      <c r="F1416">
        <f t="shared" si="136"/>
        <v>0.3093862832</v>
      </c>
      <c r="G1416">
        <f t="shared" si="137"/>
        <v>0.30435630679999998</v>
      </c>
      <c r="J1416">
        <v>1090</v>
      </c>
      <c r="K1416" s="1">
        <v>7.4799999999999173E-4</v>
      </c>
      <c r="L1416">
        <v>-6.7520217269999999E-4</v>
      </c>
      <c r="N1416">
        <f t="shared" si="138"/>
        <v>1090</v>
      </c>
      <c r="O1416">
        <f t="shared" si="139"/>
        <v>0.31010736645905002</v>
      </c>
      <c r="P1416">
        <f t="shared" si="140"/>
        <v>0.20581316021002297</v>
      </c>
    </row>
    <row r="1417" spans="1:16" x14ac:dyDescent="0.25">
      <c r="A1417">
        <v>1089</v>
      </c>
      <c r="B1417" s="8">
        <v>0.3114904463</v>
      </c>
      <c r="C1417" s="8">
        <v>0.15283851330000001</v>
      </c>
      <c r="E1417">
        <f t="shared" si="135"/>
        <v>1089</v>
      </c>
      <c r="F1417">
        <f t="shared" si="136"/>
        <v>0.3114904463</v>
      </c>
      <c r="G1417">
        <f t="shared" si="137"/>
        <v>0.30567702660000001</v>
      </c>
      <c r="J1417">
        <v>1089</v>
      </c>
      <c r="K1417" s="1">
        <v>6.7400000000000099E-4</v>
      </c>
      <c r="L1417">
        <v>-8.3360774439999996E-4</v>
      </c>
      <c r="N1417">
        <f t="shared" si="138"/>
        <v>1089</v>
      </c>
      <c r="O1417">
        <f t="shared" si="139"/>
        <v>0.31247799791660003</v>
      </c>
      <c r="P1417">
        <f t="shared" si="140"/>
        <v>0.20755050988355603</v>
      </c>
    </row>
    <row r="1418" spans="1:16" x14ac:dyDescent="0.25">
      <c r="A1418">
        <v>1088</v>
      </c>
      <c r="B1418" s="7">
        <v>0.3134854138</v>
      </c>
      <c r="C1418" s="7">
        <v>0.1534287483</v>
      </c>
      <c r="E1418">
        <f t="shared" si="135"/>
        <v>1088</v>
      </c>
      <c r="F1418">
        <f t="shared" si="136"/>
        <v>0.3134854138</v>
      </c>
      <c r="G1418">
        <f t="shared" si="137"/>
        <v>0.3068574966</v>
      </c>
      <c r="J1418">
        <v>1088</v>
      </c>
      <c r="K1418" s="1">
        <v>7.5300000000000367E-4</v>
      </c>
      <c r="L1418">
        <v>-7.3562533360000001E-4</v>
      </c>
      <c r="N1418">
        <f t="shared" si="138"/>
        <v>1088</v>
      </c>
      <c r="O1418">
        <f t="shared" si="139"/>
        <v>0.3142951818004</v>
      </c>
      <c r="P1418">
        <f t="shared" si="140"/>
        <v>0.20846330368066399</v>
      </c>
    </row>
    <row r="1419" spans="1:16" x14ac:dyDescent="0.25">
      <c r="A1419">
        <v>1087</v>
      </c>
      <c r="B1419" s="8">
        <v>0.31550481920000001</v>
      </c>
      <c r="C1419" s="8">
        <v>0.15403226019999999</v>
      </c>
      <c r="E1419">
        <f t="shared" si="135"/>
        <v>1087</v>
      </c>
      <c r="F1419">
        <f t="shared" si="136"/>
        <v>0.31550481920000001</v>
      </c>
      <c r="G1419">
        <f t="shared" si="137"/>
        <v>0.30806452039999999</v>
      </c>
      <c r="J1419">
        <v>1087</v>
      </c>
      <c r="K1419">
        <v>6.8900000000000211E-4</v>
      </c>
      <c r="L1419">
        <v>-6.5623095719999998E-4</v>
      </c>
      <c r="N1419">
        <f t="shared" si="138"/>
        <v>1087</v>
      </c>
      <c r="O1419">
        <f t="shared" si="139"/>
        <v>0.31622045563579998</v>
      </c>
      <c r="P1419">
        <f t="shared" si="140"/>
        <v>0.20949183548342795</v>
      </c>
    </row>
    <row r="1420" spans="1:16" x14ac:dyDescent="0.25">
      <c r="A1420">
        <v>1086</v>
      </c>
      <c r="B1420" s="7">
        <v>0.3174023628</v>
      </c>
      <c r="C1420" s="7">
        <v>0.15464891489999999</v>
      </c>
      <c r="E1420">
        <f t="shared" si="135"/>
        <v>1086</v>
      </c>
      <c r="F1420">
        <f t="shared" si="136"/>
        <v>0.3174023628</v>
      </c>
      <c r="G1420">
        <f t="shared" si="137"/>
        <v>0.30929782979999998</v>
      </c>
      <c r="J1420">
        <v>1086</v>
      </c>
      <c r="K1420">
        <v>7.3300000000000448E-4</v>
      </c>
      <c r="L1420">
        <v>-5.2496069110000002E-4</v>
      </c>
      <c r="N1420">
        <f t="shared" si="138"/>
        <v>1086</v>
      </c>
      <c r="O1420">
        <f t="shared" si="139"/>
        <v>0.31790393383665</v>
      </c>
      <c r="P1420">
        <f t="shared" si="140"/>
        <v>0.21038508192083896</v>
      </c>
    </row>
    <row r="1421" spans="1:16" x14ac:dyDescent="0.25">
      <c r="A1421">
        <v>1085</v>
      </c>
      <c r="B1421" s="8">
        <v>0.31927236910000001</v>
      </c>
      <c r="C1421" s="8">
        <v>0.1552341431</v>
      </c>
      <c r="E1421">
        <f t="shared" si="135"/>
        <v>1085</v>
      </c>
      <c r="F1421">
        <f t="shared" si="136"/>
        <v>0.31927236910000001</v>
      </c>
      <c r="G1421">
        <f t="shared" si="137"/>
        <v>0.3104682862</v>
      </c>
      <c r="J1421">
        <v>1085</v>
      </c>
      <c r="K1421">
        <v>7.7400000000000385E-4</v>
      </c>
      <c r="L1421">
        <v>-6.5922917570000001E-4</v>
      </c>
      <c r="N1421">
        <f t="shared" si="138"/>
        <v>1085</v>
      </c>
      <c r="O1421">
        <f t="shared" si="139"/>
        <v>0.31995935286355004</v>
      </c>
      <c r="P1421">
        <f t="shared" si="140"/>
        <v>0.21187756684749295</v>
      </c>
    </row>
    <row r="1422" spans="1:16" x14ac:dyDescent="0.25">
      <c r="A1422">
        <v>1084</v>
      </c>
      <c r="B1422" s="7">
        <v>0.32107529039999999</v>
      </c>
      <c r="C1422" s="7">
        <v>0.1558379084</v>
      </c>
      <c r="E1422">
        <f t="shared" si="135"/>
        <v>1084</v>
      </c>
      <c r="F1422">
        <f t="shared" si="136"/>
        <v>0.32107529039999999</v>
      </c>
      <c r="G1422">
        <f t="shared" si="137"/>
        <v>0.31167581680000001</v>
      </c>
      <c r="J1422">
        <v>1084</v>
      </c>
      <c r="K1422" s="1">
        <v>7.1800000000000336E-4</v>
      </c>
      <c r="L1422">
        <v>-7.2260067100000003E-4</v>
      </c>
      <c r="N1422">
        <f t="shared" si="138"/>
        <v>1084</v>
      </c>
      <c r="O1422">
        <f t="shared" si="139"/>
        <v>0.32187917140650002</v>
      </c>
      <c r="P1422">
        <f t="shared" si="140"/>
        <v>0.21325969247079005</v>
      </c>
    </row>
    <row r="1423" spans="1:16" x14ac:dyDescent="0.25">
      <c r="A1423">
        <v>1083</v>
      </c>
      <c r="B1423" s="8">
        <v>0.32289344069999998</v>
      </c>
      <c r="C1423" s="8">
        <v>0.15636758510000001</v>
      </c>
      <c r="E1423">
        <f t="shared" si="135"/>
        <v>1083</v>
      </c>
      <c r="F1423">
        <f t="shared" si="136"/>
        <v>0.32289344069999998</v>
      </c>
      <c r="G1423">
        <f t="shared" si="137"/>
        <v>0.31273517020000002</v>
      </c>
      <c r="J1423">
        <v>1083</v>
      </c>
      <c r="K1423" s="1">
        <v>7.4599999999999667E-4</v>
      </c>
      <c r="L1423">
        <v>-7.1381399179999997E-4</v>
      </c>
      <c r="N1423">
        <f t="shared" si="138"/>
        <v>1083</v>
      </c>
      <c r="O1423">
        <f t="shared" si="139"/>
        <v>0.32367322168769996</v>
      </c>
      <c r="P1423">
        <f t="shared" si="140"/>
        <v>0.21428876703958202</v>
      </c>
    </row>
    <row r="1424" spans="1:16" x14ac:dyDescent="0.25">
      <c r="A1424">
        <v>1082</v>
      </c>
      <c r="B1424" s="7">
        <v>0.32464307549999999</v>
      </c>
      <c r="C1424" s="7">
        <v>0.15693050619999999</v>
      </c>
      <c r="E1424">
        <f t="shared" si="135"/>
        <v>1082</v>
      </c>
      <c r="F1424">
        <f t="shared" si="136"/>
        <v>0.32464307549999999</v>
      </c>
      <c r="G1424">
        <f t="shared" si="137"/>
        <v>0.31386101239999997</v>
      </c>
      <c r="J1424">
        <v>1082</v>
      </c>
      <c r="K1424" s="1">
        <v>6.8900000000000905E-4</v>
      </c>
      <c r="L1424">
        <v>-7.4420485180000005E-4</v>
      </c>
      <c r="N1424">
        <f t="shared" si="138"/>
        <v>1082</v>
      </c>
      <c r="O1424">
        <f t="shared" si="139"/>
        <v>0.3254906727777</v>
      </c>
      <c r="P1424">
        <f t="shared" si="140"/>
        <v>0.21550738248098197</v>
      </c>
    </row>
    <row r="1425" spans="1:16" x14ac:dyDescent="0.25">
      <c r="A1425">
        <v>1081</v>
      </c>
      <c r="B1425" s="8">
        <v>0.32635834809999997</v>
      </c>
      <c r="C1425" s="8">
        <v>0.15747676790000001</v>
      </c>
      <c r="E1425">
        <f t="shared" si="135"/>
        <v>1081</v>
      </c>
      <c r="F1425">
        <f t="shared" si="136"/>
        <v>0.32635834809999997</v>
      </c>
      <c r="G1425">
        <f t="shared" si="137"/>
        <v>0.31495353580000002</v>
      </c>
      <c r="J1425">
        <v>1081</v>
      </c>
      <c r="K1425">
        <v>6.9399999999999323E-4</v>
      </c>
      <c r="L1425">
        <v>-7.1588146969999995E-4</v>
      </c>
      <c r="N1425">
        <f t="shared" si="138"/>
        <v>1081</v>
      </c>
      <c r="O1425">
        <f t="shared" si="139"/>
        <v>0.32716151030454999</v>
      </c>
      <c r="P1425">
        <f t="shared" si="140"/>
        <v>0.216527880659553</v>
      </c>
    </row>
    <row r="1426" spans="1:16" x14ac:dyDescent="0.25">
      <c r="A1426">
        <v>1080</v>
      </c>
      <c r="B1426" s="7">
        <v>0.32800909880000001</v>
      </c>
      <c r="C1426" s="7">
        <v>0.15803989769999999</v>
      </c>
      <c r="E1426">
        <f t="shared" si="135"/>
        <v>1080</v>
      </c>
      <c r="F1426">
        <f t="shared" si="136"/>
        <v>0.32800909880000001</v>
      </c>
      <c r="G1426">
        <f t="shared" si="137"/>
        <v>0.31607979539999997</v>
      </c>
      <c r="J1426">
        <v>1080</v>
      </c>
      <c r="K1426" s="1">
        <v>7.7699999999999297E-4</v>
      </c>
      <c r="L1426">
        <v>-8.3722482670000003E-4</v>
      </c>
      <c r="N1426">
        <f t="shared" si="138"/>
        <v>1080</v>
      </c>
      <c r="O1426">
        <f t="shared" si="139"/>
        <v>0.32896190604005004</v>
      </c>
      <c r="P1426">
        <f t="shared" si="140"/>
        <v>0.21793138521848296</v>
      </c>
    </row>
    <row r="1427" spans="1:16" x14ac:dyDescent="0.25">
      <c r="A1427">
        <v>1079</v>
      </c>
      <c r="B1427" s="8">
        <v>0.32952794429999999</v>
      </c>
      <c r="C1427" s="8">
        <v>0.1585478038</v>
      </c>
      <c r="E1427">
        <f t="shared" si="135"/>
        <v>1079</v>
      </c>
      <c r="F1427">
        <f t="shared" si="136"/>
        <v>0.32952794429999999</v>
      </c>
      <c r="G1427">
        <f t="shared" si="137"/>
        <v>0.3170956076</v>
      </c>
      <c r="J1427">
        <v>1079</v>
      </c>
      <c r="K1427" s="1">
        <v>6.9400000000000017E-4</v>
      </c>
      <c r="L1427">
        <v>-6.6078000240000004E-4</v>
      </c>
      <c r="N1427">
        <f t="shared" si="138"/>
        <v>1079</v>
      </c>
      <c r="O1427">
        <f t="shared" si="139"/>
        <v>0.3302484543036</v>
      </c>
      <c r="P1427">
        <f t="shared" si="140"/>
        <v>0.21853274980597601</v>
      </c>
    </row>
    <row r="1428" spans="1:16" x14ac:dyDescent="0.25">
      <c r="A1428">
        <v>1078</v>
      </c>
      <c r="B1428" s="7">
        <v>0.33102571959999999</v>
      </c>
      <c r="C1428" s="7">
        <v>0.15902137760000001</v>
      </c>
      <c r="E1428">
        <f t="shared" si="135"/>
        <v>1078</v>
      </c>
      <c r="F1428">
        <f t="shared" si="136"/>
        <v>0.33102571959999999</v>
      </c>
      <c r="G1428">
        <f t="shared" si="137"/>
        <v>0.31804275520000003</v>
      </c>
      <c r="J1428">
        <v>1078</v>
      </c>
      <c r="K1428" s="1">
        <v>6.9799999999999723E-4</v>
      </c>
      <c r="L1428">
        <v>-6.6687975780000005E-4</v>
      </c>
      <c r="N1428">
        <f t="shared" si="138"/>
        <v>1078</v>
      </c>
      <c r="O1428">
        <f t="shared" si="139"/>
        <v>0.3317538192367</v>
      </c>
      <c r="P1428">
        <f t="shared" si="140"/>
        <v>0.219493885796922</v>
      </c>
    </row>
    <row r="1429" spans="1:16" x14ac:dyDescent="0.25">
      <c r="A1429">
        <v>1077</v>
      </c>
      <c r="B1429" s="8">
        <v>0.33243522050000002</v>
      </c>
      <c r="C1429" s="8">
        <v>0.15948405860000001</v>
      </c>
      <c r="E1429">
        <f t="shared" si="135"/>
        <v>1077</v>
      </c>
      <c r="F1429">
        <f t="shared" si="136"/>
        <v>0.33243522050000002</v>
      </c>
      <c r="G1429">
        <f t="shared" si="137"/>
        <v>0.31896811720000001</v>
      </c>
      <c r="J1429">
        <v>1077</v>
      </c>
      <c r="K1429" s="1">
        <v>8.1099999999999922E-4</v>
      </c>
      <c r="L1429">
        <v>-6.7370309260000004E-4</v>
      </c>
      <c r="N1429">
        <f t="shared" si="138"/>
        <v>1077</v>
      </c>
      <c r="O1429">
        <f t="shared" si="139"/>
        <v>0.33312948513890001</v>
      </c>
      <c r="P1429">
        <f t="shared" si="140"/>
        <v>0.22040233790057398</v>
      </c>
    </row>
    <row r="1430" spans="1:16" x14ac:dyDescent="0.25">
      <c r="A1430">
        <v>1076</v>
      </c>
      <c r="B1430" s="7">
        <v>0.33377546070000003</v>
      </c>
      <c r="C1430" s="7">
        <v>0.1599577069</v>
      </c>
      <c r="E1430">
        <f t="shared" si="135"/>
        <v>1076</v>
      </c>
      <c r="F1430">
        <f t="shared" si="136"/>
        <v>0.33377546070000003</v>
      </c>
      <c r="G1430">
        <f t="shared" si="137"/>
        <v>0.31991541379999999</v>
      </c>
      <c r="J1430">
        <v>1076</v>
      </c>
      <c r="K1430">
        <v>7.3099999999999554E-4</v>
      </c>
      <c r="L1430">
        <v>-6.3291646070000004E-4</v>
      </c>
      <c r="N1430">
        <f t="shared" si="138"/>
        <v>1076</v>
      </c>
      <c r="O1430">
        <f t="shared" si="139"/>
        <v>0.33443974539105004</v>
      </c>
      <c r="P1430">
        <f t="shared" si="140"/>
        <v>0.221272075787143</v>
      </c>
    </row>
    <row r="1431" spans="1:16" x14ac:dyDescent="0.25">
      <c r="A1431">
        <v>1075</v>
      </c>
      <c r="B1431" s="8">
        <v>0.33515581490000002</v>
      </c>
      <c r="C1431" s="8">
        <v>0.16046434640000001</v>
      </c>
      <c r="E1431">
        <f t="shared" si="135"/>
        <v>1075</v>
      </c>
      <c r="F1431">
        <f t="shared" si="136"/>
        <v>0.33515581490000002</v>
      </c>
      <c r="G1431">
        <f t="shared" si="137"/>
        <v>0.32092869280000003</v>
      </c>
      <c r="J1431">
        <v>1075</v>
      </c>
      <c r="K1431">
        <v>7.3600000000000748E-4</v>
      </c>
      <c r="L1431">
        <v>-6.3033163309999998E-4</v>
      </c>
      <c r="N1431">
        <f t="shared" si="138"/>
        <v>1075</v>
      </c>
      <c r="O1431">
        <f t="shared" si="139"/>
        <v>0.33581427234965</v>
      </c>
      <c r="P1431">
        <f t="shared" si="140"/>
        <v>0.222277418566419</v>
      </c>
    </row>
    <row r="1432" spans="1:16" x14ac:dyDescent="0.25">
      <c r="A1432">
        <v>1074</v>
      </c>
      <c r="B1432" s="7">
        <v>0.33647143839999999</v>
      </c>
      <c r="C1432" s="7">
        <v>0.16098159549999999</v>
      </c>
      <c r="E1432">
        <f t="shared" si="135"/>
        <v>1074</v>
      </c>
      <c r="F1432">
        <f t="shared" si="136"/>
        <v>0.33647143839999999</v>
      </c>
      <c r="G1432">
        <f t="shared" si="137"/>
        <v>0.32196319099999998</v>
      </c>
      <c r="J1432">
        <v>1074</v>
      </c>
      <c r="K1432" s="1">
        <v>7.009999999999933E-4</v>
      </c>
      <c r="L1432">
        <v>-7.424476207E-4</v>
      </c>
      <c r="N1432">
        <f t="shared" si="138"/>
        <v>1074</v>
      </c>
      <c r="O1432">
        <f t="shared" si="139"/>
        <v>0.33731171983105002</v>
      </c>
      <c r="P1432">
        <f t="shared" si="140"/>
        <v>0.22360158557554297</v>
      </c>
    </row>
    <row r="1433" spans="1:16" x14ac:dyDescent="0.25">
      <c r="A1433">
        <v>1073</v>
      </c>
      <c r="B1433" s="8">
        <v>0.33758726719999999</v>
      </c>
      <c r="C1433" s="8">
        <v>0.16139337419999999</v>
      </c>
      <c r="E1433">
        <f t="shared" si="135"/>
        <v>1073</v>
      </c>
      <c r="F1433">
        <f t="shared" si="136"/>
        <v>0.33758726719999999</v>
      </c>
      <c r="G1433">
        <f t="shared" si="137"/>
        <v>0.32278674839999999</v>
      </c>
      <c r="J1433">
        <v>1073</v>
      </c>
      <c r="K1433" s="1">
        <v>7.7399999999999691E-4</v>
      </c>
      <c r="L1433">
        <v>-6.7861378190000004E-4</v>
      </c>
      <c r="N1433">
        <f t="shared" si="138"/>
        <v>1073</v>
      </c>
      <c r="O1433">
        <f t="shared" si="139"/>
        <v>0.33830332787285</v>
      </c>
      <c r="P1433">
        <f t="shared" si="140"/>
        <v>0.22424429671693094</v>
      </c>
    </row>
    <row r="1434" spans="1:16" x14ac:dyDescent="0.25">
      <c r="A1434">
        <v>1072</v>
      </c>
      <c r="B1434" s="7">
        <v>0.33863031859999998</v>
      </c>
      <c r="C1434" s="7">
        <v>0.16184389590000001</v>
      </c>
      <c r="E1434">
        <f t="shared" si="135"/>
        <v>1072</v>
      </c>
      <c r="F1434">
        <f t="shared" si="136"/>
        <v>0.33863031859999998</v>
      </c>
      <c r="G1434">
        <f t="shared" si="137"/>
        <v>0.32368779180000001</v>
      </c>
      <c r="J1434">
        <v>1072</v>
      </c>
      <c r="K1434">
        <v>7.7799999999998704E-4</v>
      </c>
      <c r="L1434">
        <v>-6.6775851879999999E-4</v>
      </c>
      <c r="N1434">
        <f t="shared" si="138"/>
        <v>1072</v>
      </c>
      <c r="O1434">
        <f t="shared" si="139"/>
        <v>0.33932853637819999</v>
      </c>
      <c r="P1434">
        <f t="shared" si="140"/>
        <v>0.22511711051181202</v>
      </c>
    </row>
    <row r="1435" spans="1:16" x14ac:dyDescent="0.25">
      <c r="A1435">
        <v>1071</v>
      </c>
      <c r="B1435" s="8">
        <v>0.33973103760000001</v>
      </c>
      <c r="C1435" s="8">
        <v>0.16231434049999999</v>
      </c>
      <c r="E1435">
        <f t="shared" si="135"/>
        <v>1071</v>
      </c>
      <c r="F1435">
        <f t="shared" si="136"/>
        <v>0.33973103760000001</v>
      </c>
      <c r="G1435">
        <f t="shared" si="137"/>
        <v>0.32462868099999997</v>
      </c>
      <c r="J1435">
        <v>1071</v>
      </c>
      <c r="K1435">
        <v>7.2799999999999948E-4</v>
      </c>
      <c r="L1435">
        <v>-6.6476035859999998E-4</v>
      </c>
      <c r="N1435">
        <f t="shared" si="138"/>
        <v>1071</v>
      </c>
      <c r="O1435">
        <f t="shared" si="139"/>
        <v>0.34044425813790002</v>
      </c>
      <c r="P1435">
        <f t="shared" si="140"/>
        <v>0.22606553429291396</v>
      </c>
    </row>
    <row r="1436" spans="1:16" x14ac:dyDescent="0.25">
      <c r="A1436">
        <v>1070</v>
      </c>
      <c r="B1436" s="7">
        <v>0.34072893859999998</v>
      </c>
      <c r="C1436" s="7">
        <v>0.1627740711</v>
      </c>
      <c r="E1436">
        <f t="shared" si="135"/>
        <v>1070</v>
      </c>
      <c r="F1436">
        <f t="shared" si="136"/>
        <v>0.34072893859999998</v>
      </c>
      <c r="G1436">
        <f t="shared" si="137"/>
        <v>0.3255481422</v>
      </c>
      <c r="J1436">
        <v>1070</v>
      </c>
      <c r="K1436">
        <v>7.1799999999999642E-4</v>
      </c>
      <c r="L1436">
        <v>-7.1412412220000002E-4</v>
      </c>
      <c r="N1436">
        <f t="shared" si="138"/>
        <v>1070</v>
      </c>
      <c r="O1436">
        <f t="shared" si="139"/>
        <v>0.34152010478329997</v>
      </c>
      <c r="P1436">
        <f t="shared" si="140"/>
        <v>0.22711091126427804</v>
      </c>
    </row>
    <row r="1437" spans="1:16" x14ac:dyDescent="0.25">
      <c r="A1437">
        <v>1069</v>
      </c>
      <c r="B1437" s="8">
        <v>0.3417484462</v>
      </c>
      <c r="C1437" s="8">
        <v>0.1631887853</v>
      </c>
      <c r="E1437">
        <f t="shared" si="135"/>
        <v>1069</v>
      </c>
      <c r="F1437">
        <f t="shared" si="136"/>
        <v>0.3417484462</v>
      </c>
      <c r="G1437">
        <f t="shared" si="137"/>
        <v>0.3263775706</v>
      </c>
      <c r="J1437">
        <v>1069</v>
      </c>
      <c r="K1437" s="1">
        <v>7.2600000000000442E-4</v>
      </c>
      <c r="L1437">
        <v>-5.2682217209999997E-4</v>
      </c>
      <c r="N1437">
        <f t="shared" si="138"/>
        <v>1069</v>
      </c>
      <c r="O1437">
        <f t="shared" si="139"/>
        <v>0.34225553945814996</v>
      </c>
      <c r="P1437">
        <f t="shared" si="140"/>
        <v>0.22747155780852898</v>
      </c>
    </row>
    <row r="1438" spans="1:16" x14ac:dyDescent="0.25">
      <c r="A1438">
        <v>1068</v>
      </c>
      <c r="B1438" s="7">
        <v>0.34259879589999997</v>
      </c>
      <c r="C1438" s="7">
        <v>0.16363860669999999</v>
      </c>
      <c r="E1438">
        <f t="shared" si="135"/>
        <v>1068</v>
      </c>
      <c r="F1438">
        <f t="shared" si="136"/>
        <v>0.34259879589999997</v>
      </c>
      <c r="G1438">
        <f t="shared" si="137"/>
        <v>0.32727721339999999</v>
      </c>
      <c r="J1438">
        <v>1068</v>
      </c>
      <c r="K1438" s="1">
        <v>7.7900000000000191E-4</v>
      </c>
      <c r="L1438">
        <v>-7.7107932879999996E-4</v>
      </c>
      <c r="N1438">
        <f t="shared" si="138"/>
        <v>1068</v>
      </c>
      <c r="O1438">
        <f t="shared" si="139"/>
        <v>0.34345160489319998</v>
      </c>
      <c r="P1438">
        <f t="shared" si="140"/>
        <v>0.22896350092871195</v>
      </c>
    </row>
    <row r="1439" spans="1:16" x14ac:dyDescent="0.25">
      <c r="A1439">
        <v>1067</v>
      </c>
      <c r="B1439" s="8">
        <v>0.34338557720000001</v>
      </c>
      <c r="C1439" s="8">
        <v>0.16401132939999999</v>
      </c>
      <c r="E1439">
        <f t="shared" si="135"/>
        <v>1067</v>
      </c>
      <c r="F1439">
        <f t="shared" si="136"/>
        <v>0.34338557720000001</v>
      </c>
      <c r="G1439">
        <f t="shared" si="137"/>
        <v>0.32802265879999998</v>
      </c>
      <c r="J1439">
        <v>1067</v>
      </c>
      <c r="K1439" s="1">
        <v>7.9400000000000304E-4</v>
      </c>
      <c r="L1439">
        <v>-6.7814858630000003E-4</v>
      </c>
      <c r="N1439">
        <f t="shared" si="138"/>
        <v>1067</v>
      </c>
      <c r="O1439">
        <f t="shared" si="139"/>
        <v>0.34409314007945002</v>
      </c>
      <c r="P1439">
        <f t="shared" si="140"/>
        <v>0.22947304877988697</v>
      </c>
    </row>
    <row r="1440" spans="1:16" x14ac:dyDescent="0.25">
      <c r="A1440">
        <v>1066</v>
      </c>
      <c r="B1440" s="7">
        <v>0.34412801269999999</v>
      </c>
      <c r="C1440" s="7">
        <v>0.16439314190000001</v>
      </c>
      <c r="E1440">
        <f t="shared" si="135"/>
        <v>1066</v>
      </c>
      <c r="F1440">
        <f t="shared" si="136"/>
        <v>0.34412801269999999</v>
      </c>
      <c r="G1440">
        <f t="shared" si="137"/>
        <v>0.32878628380000002</v>
      </c>
      <c r="J1440">
        <v>1066</v>
      </c>
      <c r="K1440" s="1">
        <v>7.7200000000000185E-4</v>
      </c>
      <c r="L1440">
        <v>-6.2717811669999997E-4</v>
      </c>
      <c r="N1440">
        <f t="shared" si="138"/>
        <v>1066</v>
      </c>
      <c r="O1440">
        <f t="shared" si="139"/>
        <v>0.34476769987504996</v>
      </c>
      <c r="P1440">
        <f t="shared" si="140"/>
        <v>0.23011635731058303</v>
      </c>
    </row>
    <row r="1441" spans="1:16" x14ac:dyDescent="0.25">
      <c r="A1441">
        <v>1065</v>
      </c>
      <c r="B1441" s="8">
        <v>0.34481713180000001</v>
      </c>
      <c r="C1441" s="8">
        <v>0.16484932599999999</v>
      </c>
      <c r="E1441">
        <f t="shared" si="135"/>
        <v>1065</v>
      </c>
      <c r="F1441">
        <f t="shared" si="136"/>
        <v>0.34481713180000001</v>
      </c>
      <c r="G1441">
        <f t="shared" si="137"/>
        <v>0.32969865199999998</v>
      </c>
      <c r="J1441">
        <v>1065</v>
      </c>
      <c r="K1441" s="1">
        <v>7.7699999999999991E-4</v>
      </c>
      <c r="L1441">
        <v>-7.0590584070000001E-4</v>
      </c>
      <c r="N1441">
        <f t="shared" si="138"/>
        <v>1065</v>
      </c>
      <c r="O1441">
        <f t="shared" si="139"/>
        <v>0.34557296056105002</v>
      </c>
      <c r="P1441">
        <f t="shared" si="140"/>
        <v>0.23122325754334297</v>
      </c>
    </row>
    <row r="1442" spans="1:16" x14ac:dyDescent="0.25">
      <c r="A1442">
        <v>1064</v>
      </c>
      <c r="B1442" s="7">
        <v>0.34545922280000002</v>
      </c>
      <c r="C1442" s="7">
        <v>0.16520494220000001</v>
      </c>
      <c r="E1442">
        <f t="shared" si="135"/>
        <v>1064</v>
      </c>
      <c r="F1442">
        <f t="shared" si="136"/>
        <v>0.34545922280000002</v>
      </c>
      <c r="G1442">
        <f t="shared" si="137"/>
        <v>0.33040988440000002</v>
      </c>
      <c r="J1442">
        <v>1064</v>
      </c>
      <c r="K1442" s="1">
        <v>7.5599999999999973E-4</v>
      </c>
      <c r="L1442">
        <v>-7.2425464170000002E-4</v>
      </c>
      <c r="N1442">
        <f t="shared" si="138"/>
        <v>1064</v>
      </c>
      <c r="O1442">
        <f t="shared" si="139"/>
        <v>0.34625076476255001</v>
      </c>
      <c r="P1442">
        <f t="shared" si="140"/>
        <v>0.23198647845783296</v>
      </c>
    </row>
    <row r="1443" spans="1:16" x14ac:dyDescent="0.25">
      <c r="A1443">
        <v>1063</v>
      </c>
      <c r="B1443" s="8">
        <v>0.34609526400000001</v>
      </c>
      <c r="C1443" s="8">
        <v>0.1655953526</v>
      </c>
      <c r="E1443">
        <f t="shared" si="135"/>
        <v>1063</v>
      </c>
      <c r="F1443">
        <f t="shared" si="136"/>
        <v>0.34609526400000001</v>
      </c>
      <c r="G1443">
        <f t="shared" si="137"/>
        <v>0.33119070519999999</v>
      </c>
      <c r="J1443">
        <v>1063</v>
      </c>
      <c r="K1443" s="1">
        <v>7.9499999999999016E-4</v>
      </c>
      <c r="L1443">
        <v>-7.1422749899999996E-4</v>
      </c>
      <c r="N1443">
        <f t="shared" si="138"/>
        <v>1063</v>
      </c>
      <c r="O1443">
        <f t="shared" si="139"/>
        <v>0.34685655524850001</v>
      </c>
      <c r="P1443">
        <f t="shared" si="140"/>
        <v>0.23273063167250999</v>
      </c>
    </row>
    <row r="1444" spans="1:16" x14ac:dyDescent="0.25">
      <c r="A1444">
        <v>1062</v>
      </c>
      <c r="B1444" s="7">
        <v>0.34659555549999999</v>
      </c>
      <c r="C1444" s="7">
        <v>0.16596674920000001</v>
      </c>
      <c r="E1444">
        <f t="shared" si="135"/>
        <v>1062</v>
      </c>
      <c r="F1444">
        <f t="shared" si="136"/>
        <v>0.34659555549999999</v>
      </c>
      <c r="G1444">
        <f t="shared" si="137"/>
        <v>0.33193349840000003</v>
      </c>
      <c r="J1444">
        <v>1062</v>
      </c>
      <c r="K1444" s="1">
        <v>7.6900000000000579E-4</v>
      </c>
      <c r="L1444">
        <v>-5.9791648530000004E-4</v>
      </c>
      <c r="N1444">
        <f t="shared" si="138"/>
        <v>1062</v>
      </c>
      <c r="O1444">
        <f t="shared" si="139"/>
        <v>0.34719252022795</v>
      </c>
      <c r="P1444">
        <f t="shared" si="140"/>
        <v>0.23319161044839701</v>
      </c>
    </row>
    <row r="1445" spans="1:16" x14ac:dyDescent="0.25">
      <c r="A1445">
        <v>1061</v>
      </c>
      <c r="B1445" s="8">
        <v>0.34717756509999997</v>
      </c>
      <c r="C1445" s="8">
        <v>0.1663204432</v>
      </c>
      <c r="E1445">
        <f t="shared" si="135"/>
        <v>1061</v>
      </c>
      <c r="F1445">
        <f t="shared" si="136"/>
        <v>0.34717756509999997</v>
      </c>
      <c r="G1445">
        <f t="shared" si="137"/>
        <v>0.3326408864</v>
      </c>
      <c r="J1445">
        <v>1061</v>
      </c>
      <c r="K1445" s="1">
        <v>8.0500000000000016E-4</v>
      </c>
      <c r="L1445">
        <v>-6.6227908249999999E-4</v>
      </c>
      <c r="N1445">
        <f t="shared" si="138"/>
        <v>1061</v>
      </c>
      <c r="O1445">
        <f t="shared" si="139"/>
        <v>0.34785703372374999</v>
      </c>
      <c r="P1445">
        <f t="shared" si="140"/>
        <v>0.23404846131542498</v>
      </c>
    </row>
    <row r="1446" spans="1:16" x14ac:dyDescent="0.25">
      <c r="A1446">
        <v>1060</v>
      </c>
      <c r="B1446" s="7">
        <v>0.34767821430000001</v>
      </c>
      <c r="C1446" s="7">
        <v>0.16672211889999999</v>
      </c>
      <c r="E1446">
        <f t="shared" si="135"/>
        <v>1060</v>
      </c>
      <c r="F1446">
        <f t="shared" si="136"/>
        <v>0.34767821430000001</v>
      </c>
      <c r="G1446">
        <f t="shared" si="137"/>
        <v>0.33344423779999999</v>
      </c>
      <c r="J1446">
        <v>1060</v>
      </c>
      <c r="K1446" s="1">
        <v>7.6099999999999085E-4</v>
      </c>
      <c r="L1446">
        <v>-7.1572640449999998E-4</v>
      </c>
      <c r="N1446">
        <f t="shared" si="138"/>
        <v>1060</v>
      </c>
      <c r="O1446">
        <f t="shared" si="139"/>
        <v>0.34845501390675004</v>
      </c>
      <c r="P1446">
        <f t="shared" si="140"/>
        <v>0.23499809654720497</v>
      </c>
    </row>
    <row r="1447" spans="1:16" x14ac:dyDescent="0.25">
      <c r="A1447">
        <v>1059</v>
      </c>
      <c r="B1447" s="8">
        <v>0.34809967879999998</v>
      </c>
      <c r="C1447" s="8">
        <v>0.1670645177</v>
      </c>
      <c r="E1447">
        <f t="shared" si="135"/>
        <v>1059</v>
      </c>
      <c r="F1447">
        <f t="shared" si="136"/>
        <v>0.34809967879999998</v>
      </c>
      <c r="G1447">
        <f t="shared" si="137"/>
        <v>0.3341290354</v>
      </c>
      <c r="J1447">
        <v>1059</v>
      </c>
      <c r="K1447" s="1">
        <v>7.980000000000001E-4</v>
      </c>
      <c r="L1447">
        <v>-5.8364687719999998E-4</v>
      </c>
      <c r="N1447">
        <f t="shared" si="138"/>
        <v>1059</v>
      </c>
      <c r="O1447">
        <f t="shared" si="139"/>
        <v>0.34866392911579996</v>
      </c>
      <c r="P1447">
        <f t="shared" si="140"/>
        <v>0.235342916124228</v>
      </c>
    </row>
    <row r="1448" spans="1:16" x14ac:dyDescent="0.25">
      <c r="A1448">
        <v>1058</v>
      </c>
      <c r="B1448" s="7">
        <v>0.34857031700000002</v>
      </c>
      <c r="C1448" s="7">
        <v>0.16746713220000001</v>
      </c>
      <c r="E1448">
        <f t="shared" si="135"/>
        <v>1058</v>
      </c>
      <c r="F1448">
        <f t="shared" si="136"/>
        <v>0.34857031700000002</v>
      </c>
      <c r="G1448">
        <f t="shared" si="137"/>
        <v>0.33493426440000001</v>
      </c>
      <c r="J1448">
        <v>1058</v>
      </c>
      <c r="K1448" s="1">
        <v>7.939999999999961E-4</v>
      </c>
      <c r="L1448">
        <v>-5.1570456709999996E-4</v>
      </c>
      <c r="N1448">
        <f t="shared" si="138"/>
        <v>1058</v>
      </c>
      <c r="O1448">
        <f t="shared" si="139"/>
        <v>0.34903421385065003</v>
      </c>
      <c r="P1448">
        <f t="shared" si="140"/>
        <v>0.23598016877207897</v>
      </c>
    </row>
    <row r="1449" spans="1:16" x14ac:dyDescent="0.25">
      <c r="A1449">
        <v>1057</v>
      </c>
      <c r="B1449" s="8">
        <v>0.34896144270000001</v>
      </c>
      <c r="C1449" s="8">
        <v>0.1677647233</v>
      </c>
      <c r="E1449">
        <f t="shared" si="135"/>
        <v>1057</v>
      </c>
      <c r="F1449">
        <f t="shared" si="136"/>
        <v>0.34896144270000001</v>
      </c>
      <c r="G1449">
        <f t="shared" si="137"/>
        <v>0.3355294466</v>
      </c>
      <c r="J1449">
        <v>1057</v>
      </c>
      <c r="K1449" s="1">
        <v>8.2200000000000328E-4</v>
      </c>
      <c r="L1449">
        <v>-6.0918711819999999E-4</v>
      </c>
      <c r="N1449">
        <f t="shared" si="138"/>
        <v>1057</v>
      </c>
      <c r="O1449">
        <f t="shared" si="139"/>
        <v>0.34955464337730002</v>
      </c>
      <c r="P1449">
        <f t="shared" si="140"/>
        <v>0.236799722524318</v>
      </c>
    </row>
    <row r="1450" spans="1:16" x14ac:dyDescent="0.25">
      <c r="A1450">
        <v>1056</v>
      </c>
      <c r="B1450" s="7">
        <v>0.34932598469999998</v>
      </c>
      <c r="C1450" s="7">
        <v>0.1681455821</v>
      </c>
      <c r="E1450">
        <f t="shared" si="135"/>
        <v>1056</v>
      </c>
      <c r="F1450">
        <f t="shared" si="136"/>
        <v>0.34932598469999998</v>
      </c>
      <c r="G1450">
        <f t="shared" si="137"/>
        <v>0.33629116419999999</v>
      </c>
      <c r="J1450">
        <v>1056</v>
      </c>
      <c r="K1450">
        <v>7.7799999999998704E-4</v>
      </c>
      <c r="L1450">
        <v>-4.9962231420000002E-4</v>
      </c>
      <c r="N1450">
        <f t="shared" si="138"/>
        <v>1056</v>
      </c>
      <c r="O1450">
        <f t="shared" si="139"/>
        <v>0.3497719981713</v>
      </c>
      <c r="P1450">
        <f t="shared" si="140"/>
        <v>0.23730182376235801</v>
      </c>
    </row>
    <row r="1451" spans="1:16" x14ac:dyDescent="0.25">
      <c r="A1451">
        <v>1055</v>
      </c>
      <c r="B1451" s="8">
        <v>0.34973147510000002</v>
      </c>
      <c r="C1451" s="8">
        <v>0.16847789290000001</v>
      </c>
      <c r="E1451">
        <f t="shared" si="135"/>
        <v>1055</v>
      </c>
      <c r="F1451">
        <f t="shared" si="136"/>
        <v>0.34973147510000002</v>
      </c>
      <c r="G1451">
        <f t="shared" si="137"/>
        <v>0.33695578580000002</v>
      </c>
      <c r="J1451">
        <v>1055</v>
      </c>
      <c r="K1451" s="1">
        <v>8.5700000000001053E-4</v>
      </c>
      <c r="L1451">
        <v>-5.7589140489999995E-4</v>
      </c>
      <c r="N1451">
        <f t="shared" si="138"/>
        <v>1055</v>
      </c>
      <c r="O1451">
        <f t="shared" si="139"/>
        <v>0.35026108220735003</v>
      </c>
      <c r="P1451">
        <f t="shared" si="140"/>
        <v>0.23813265539820103</v>
      </c>
    </row>
    <row r="1452" spans="1:16" x14ac:dyDescent="0.25">
      <c r="A1452">
        <v>1054</v>
      </c>
      <c r="B1452" s="7">
        <v>0.35017779469999999</v>
      </c>
      <c r="C1452" s="7">
        <v>0.16887651379999999</v>
      </c>
      <c r="E1452">
        <f t="shared" si="135"/>
        <v>1054</v>
      </c>
      <c r="F1452">
        <f t="shared" si="136"/>
        <v>0.35017779469999999</v>
      </c>
      <c r="G1452">
        <f t="shared" si="137"/>
        <v>0.33775302759999998</v>
      </c>
      <c r="J1452">
        <v>1054</v>
      </c>
      <c r="K1452" s="1">
        <v>7.8199999999999104E-4</v>
      </c>
      <c r="L1452">
        <v>-7.4208586009999998E-4</v>
      </c>
      <c r="N1452">
        <f t="shared" si="138"/>
        <v>1054</v>
      </c>
      <c r="O1452">
        <f t="shared" si="139"/>
        <v>0.35098594349015</v>
      </c>
      <c r="P1452">
        <f t="shared" si="140"/>
        <v>0.23936622139164901</v>
      </c>
    </row>
    <row r="1453" spans="1:16" x14ac:dyDescent="0.25">
      <c r="A1453">
        <v>1053</v>
      </c>
      <c r="B1453" s="8">
        <v>0.35049831869999998</v>
      </c>
      <c r="C1453" s="8">
        <v>0.1691931784</v>
      </c>
      <c r="E1453">
        <f t="shared" si="135"/>
        <v>1053</v>
      </c>
      <c r="F1453">
        <f t="shared" si="136"/>
        <v>0.35049831869999998</v>
      </c>
      <c r="G1453">
        <f t="shared" si="137"/>
        <v>0.33838635680000001</v>
      </c>
      <c r="J1453">
        <v>1053</v>
      </c>
      <c r="K1453" s="1">
        <v>8.000000000000021E-4</v>
      </c>
      <c r="L1453">
        <v>-5.3121743260000005E-4</v>
      </c>
      <c r="N1453">
        <f t="shared" si="138"/>
        <v>1053</v>
      </c>
      <c r="O1453">
        <f t="shared" si="139"/>
        <v>0.35098314484889997</v>
      </c>
      <c r="P1453">
        <f t="shared" si="140"/>
        <v>0.23946908820717397</v>
      </c>
    </row>
    <row r="1454" spans="1:16" x14ac:dyDescent="0.25">
      <c r="A1454">
        <v>1052</v>
      </c>
      <c r="B1454" s="7">
        <v>0.35089489820000003</v>
      </c>
      <c r="C1454" s="7">
        <v>0.1695097387</v>
      </c>
      <c r="E1454">
        <f t="shared" si="135"/>
        <v>1052</v>
      </c>
      <c r="F1454">
        <f t="shared" si="136"/>
        <v>0.35089489820000003</v>
      </c>
      <c r="G1454">
        <f t="shared" si="137"/>
        <v>0.33901947739999999</v>
      </c>
      <c r="J1454">
        <v>1052</v>
      </c>
      <c r="K1454" s="1">
        <v>8.0800000000000316E-4</v>
      </c>
      <c r="L1454">
        <v>-4.9383047739999996E-4</v>
      </c>
      <c r="N1454">
        <f t="shared" si="138"/>
        <v>1052</v>
      </c>
      <c r="O1454">
        <f t="shared" si="139"/>
        <v>0.35132052391610002</v>
      </c>
      <c r="P1454">
        <f t="shared" si="140"/>
        <v>0.240006715288726</v>
      </c>
    </row>
    <row r="1455" spans="1:16" x14ac:dyDescent="0.25">
      <c r="A1455">
        <v>1051</v>
      </c>
      <c r="B1455" s="8">
        <v>0.3512827456</v>
      </c>
      <c r="C1455" s="8">
        <v>0.16988630590000001</v>
      </c>
      <c r="E1455">
        <f t="shared" si="135"/>
        <v>1051</v>
      </c>
      <c r="F1455">
        <f t="shared" si="136"/>
        <v>0.3512827456</v>
      </c>
      <c r="G1455">
        <f t="shared" si="137"/>
        <v>0.33977261180000001</v>
      </c>
      <c r="J1455">
        <v>1051</v>
      </c>
      <c r="K1455" s="1">
        <v>8.1300000000000816E-4</v>
      </c>
      <c r="L1455">
        <v>-6.1022106089999998E-4</v>
      </c>
      <c r="N1455">
        <f t="shared" si="138"/>
        <v>1051</v>
      </c>
      <c r="O1455">
        <f t="shared" si="139"/>
        <v>0.35188100719134996</v>
      </c>
      <c r="P1455">
        <f t="shared" si="140"/>
        <v>0.24104816224164097</v>
      </c>
    </row>
    <row r="1456" spans="1:16" x14ac:dyDescent="0.25">
      <c r="A1456">
        <v>1050</v>
      </c>
      <c r="B1456" s="7">
        <v>0.35168921949999998</v>
      </c>
      <c r="C1456" s="7">
        <v>0.17021669449999999</v>
      </c>
      <c r="E1456">
        <f t="shared" si="135"/>
        <v>1050</v>
      </c>
      <c r="F1456">
        <f t="shared" si="136"/>
        <v>0.35168921949999998</v>
      </c>
      <c r="G1456">
        <f t="shared" si="137"/>
        <v>0.34043338899999998</v>
      </c>
      <c r="J1456">
        <v>1050</v>
      </c>
      <c r="K1456" s="1">
        <v>8.6200000000000165E-4</v>
      </c>
      <c r="L1456">
        <v>-5.8778305540000005E-4</v>
      </c>
      <c r="N1456">
        <f t="shared" si="138"/>
        <v>1050</v>
      </c>
      <c r="O1456">
        <f t="shared" si="139"/>
        <v>0.35223471408309998</v>
      </c>
      <c r="P1456">
        <f t="shared" si="140"/>
        <v>0.24163836880794595</v>
      </c>
    </row>
    <row r="1457" spans="1:16" x14ac:dyDescent="0.25">
      <c r="A1457">
        <v>1049</v>
      </c>
      <c r="B1457" s="8">
        <v>0.35224208239999999</v>
      </c>
      <c r="C1457" s="8">
        <v>0.17060089110000001</v>
      </c>
      <c r="E1457">
        <f t="shared" si="135"/>
        <v>1049</v>
      </c>
      <c r="F1457">
        <f t="shared" si="136"/>
        <v>0.35224208239999999</v>
      </c>
      <c r="G1457">
        <f t="shared" si="137"/>
        <v>0.34120178220000003</v>
      </c>
      <c r="J1457">
        <v>1049</v>
      </c>
      <c r="K1457" s="1">
        <v>8.3699999999999747E-4</v>
      </c>
      <c r="L1457">
        <v>-4.857114691E-4</v>
      </c>
      <c r="N1457">
        <f t="shared" si="138"/>
        <v>1049</v>
      </c>
      <c r="O1457">
        <f t="shared" si="139"/>
        <v>0.35264421960365</v>
      </c>
      <c r="P1457">
        <f t="shared" si="140"/>
        <v>0.24216010375805899</v>
      </c>
    </row>
    <row r="1458" spans="1:16" x14ac:dyDescent="0.25">
      <c r="A1458">
        <v>1048</v>
      </c>
      <c r="B1458" s="7">
        <v>0.352657944</v>
      </c>
      <c r="C1458" s="7">
        <v>0.17090550069999999</v>
      </c>
      <c r="E1458">
        <f t="shared" si="135"/>
        <v>1048</v>
      </c>
      <c r="F1458">
        <f t="shared" si="136"/>
        <v>0.352657944</v>
      </c>
      <c r="G1458">
        <f t="shared" si="137"/>
        <v>0.34181100139999998</v>
      </c>
      <c r="J1458">
        <v>1048</v>
      </c>
      <c r="K1458">
        <v>8.2399999999999141E-4</v>
      </c>
      <c r="L1458">
        <v>-5.3850829139999998E-4</v>
      </c>
      <c r="N1458">
        <f t="shared" si="138"/>
        <v>1048</v>
      </c>
      <c r="O1458">
        <f t="shared" si="139"/>
        <v>0.35314434643710002</v>
      </c>
      <c r="P1458">
        <f t="shared" si="140"/>
        <v>0.24290468704558596</v>
      </c>
    </row>
    <row r="1459" spans="1:16" x14ac:dyDescent="0.25">
      <c r="A1459">
        <v>1047</v>
      </c>
      <c r="B1459" s="8">
        <v>0.35318136220000002</v>
      </c>
      <c r="C1459" s="8">
        <v>0.17122879620000001</v>
      </c>
      <c r="E1459">
        <f t="shared" si="135"/>
        <v>1047</v>
      </c>
      <c r="F1459">
        <f t="shared" si="136"/>
        <v>0.35318136220000002</v>
      </c>
      <c r="G1459">
        <f t="shared" si="137"/>
        <v>0.34245759240000001</v>
      </c>
      <c r="J1459">
        <v>1047</v>
      </c>
      <c r="K1459">
        <v>8.4299999999999653E-4</v>
      </c>
      <c r="L1459">
        <v>-4.7314475520000002E-4</v>
      </c>
      <c r="N1459">
        <f t="shared" si="138"/>
        <v>1047</v>
      </c>
      <c r="O1459">
        <f t="shared" si="139"/>
        <v>0.35356230933280003</v>
      </c>
      <c r="P1459">
        <f t="shared" si="140"/>
        <v>0.24338282284044802</v>
      </c>
    </row>
    <row r="1460" spans="1:16" x14ac:dyDescent="0.25">
      <c r="A1460">
        <v>1046</v>
      </c>
      <c r="B1460" s="7">
        <v>0.3537564278</v>
      </c>
      <c r="C1460" s="7">
        <v>0.17151430249999999</v>
      </c>
      <c r="E1460">
        <f t="shared" si="135"/>
        <v>1046</v>
      </c>
      <c r="F1460">
        <f t="shared" si="136"/>
        <v>0.3537564278</v>
      </c>
      <c r="G1460">
        <f t="shared" si="137"/>
        <v>0.34302860499999999</v>
      </c>
      <c r="J1460">
        <v>1046</v>
      </c>
      <c r="K1460" s="1">
        <v>8.4399999999999753E-4</v>
      </c>
      <c r="L1460">
        <v>-4.6181891229999999E-4</v>
      </c>
      <c r="N1460">
        <f t="shared" si="138"/>
        <v>1046</v>
      </c>
      <c r="O1460">
        <f t="shared" si="139"/>
        <v>0.35411999616845002</v>
      </c>
      <c r="P1460">
        <f t="shared" si="140"/>
        <v>0.24392533409162695</v>
      </c>
    </row>
    <row r="1461" spans="1:16" x14ac:dyDescent="0.25">
      <c r="A1461">
        <v>1045</v>
      </c>
      <c r="B1461" s="8">
        <v>0.35436058040000001</v>
      </c>
      <c r="C1461" s="8">
        <v>0.17189899089999999</v>
      </c>
      <c r="E1461">
        <f t="shared" si="135"/>
        <v>1045</v>
      </c>
      <c r="F1461">
        <f t="shared" si="136"/>
        <v>0.35436058040000001</v>
      </c>
      <c r="G1461">
        <f t="shared" si="137"/>
        <v>0.34379798179999999</v>
      </c>
      <c r="J1461">
        <v>1045</v>
      </c>
      <c r="K1461" s="1">
        <v>8.4900000000000253E-4</v>
      </c>
      <c r="L1461">
        <v>-5.7097960960000003E-4</v>
      </c>
      <c r="N1461">
        <f t="shared" si="138"/>
        <v>1045</v>
      </c>
      <c r="O1461">
        <f t="shared" si="139"/>
        <v>0.35488593981439998</v>
      </c>
      <c r="P1461">
        <f t="shared" si="140"/>
        <v>0.24496502102790399</v>
      </c>
    </row>
    <row r="1462" spans="1:16" x14ac:dyDescent="0.25">
      <c r="A1462">
        <v>1044</v>
      </c>
      <c r="B1462" s="7">
        <v>0.35505867000000002</v>
      </c>
      <c r="C1462" s="7">
        <v>0.17226563389999999</v>
      </c>
      <c r="E1462">
        <f t="shared" si="135"/>
        <v>1044</v>
      </c>
      <c r="F1462">
        <f t="shared" si="136"/>
        <v>0.35505867000000002</v>
      </c>
      <c r="G1462">
        <f t="shared" si="137"/>
        <v>0.34453126779999999</v>
      </c>
      <c r="J1462">
        <v>1044</v>
      </c>
      <c r="K1462" s="1">
        <v>8.5299999999999265E-4</v>
      </c>
      <c r="L1462">
        <v>-5.2935595159999999E-4</v>
      </c>
      <c r="N1462">
        <f t="shared" si="138"/>
        <v>1044</v>
      </c>
      <c r="O1462">
        <f t="shared" si="139"/>
        <v>0.35552003392740006</v>
      </c>
      <c r="P1462">
        <f t="shared" si="140"/>
        <v>0.24559346411948399</v>
      </c>
    </row>
    <row r="1463" spans="1:16" x14ac:dyDescent="0.25">
      <c r="A1463">
        <v>1043</v>
      </c>
      <c r="B1463" s="8">
        <v>0.35576206449999997</v>
      </c>
      <c r="C1463" s="8">
        <v>0.1725885123</v>
      </c>
      <c r="E1463">
        <f t="shared" si="135"/>
        <v>1043</v>
      </c>
      <c r="F1463">
        <f t="shared" si="136"/>
        <v>0.35576206449999997</v>
      </c>
      <c r="G1463">
        <f t="shared" si="137"/>
        <v>0.34517702459999999</v>
      </c>
      <c r="J1463">
        <v>1043</v>
      </c>
      <c r="K1463" s="1">
        <v>8.839999999999959E-4</v>
      </c>
      <c r="L1463">
        <v>-6.3224439510000004E-4</v>
      </c>
      <c r="N1463">
        <f t="shared" si="138"/>
        <v>1043</v>
      </c>
      <c r="O1463">
        <f t="shared" si="139"/>
        <v>0.35636567109264999</v>
      </c>
      <c r="P1463">
        <f t="shared" si="140"/>
        <v>0.24648611314379895</v>
      </c>
    </row>
    <row r="1464" spans="1:16" x14ac:dyDescent="0.25">
      <c r="A1464">
        <v>1042</v>
      </c>
      <c r="B1464" s="7">
        <v>0.3564321399</v>
      </c>
      <c r="C1464" s="7">
        <v>0.17287267740000001</v>
      </c>
      <c r="E1464">
        <f t="shared" si="135"/>
        <v>1042</v>
      </c>
      <c r="F1464">
        <f t="shared" si="136"/>
        <v>0.3564321399</v>
      </c>
      <c r="G1464">
        <f t="shared" si="137"/>
        <v>0.34574535480000002</v>
      </c>
      <c r="J1464">
        <v>1042</v>
      </c>
      <c r="K1464" s="1">
        <v>8.6699999999999972E-4</v>
      </c>
      <c r="L1464">
        <v>-5.0417298920000001E-4</v>
      </c>
      <c r="N1464">
        <f t="shared" si="138"/>
        <v>1042</v>
      </c>
      <c r="O1464">
        <f t="shared" si="139"/>
        <v>0.35685026938379999</v>
      </c>
      <c r="P1464">
        <f t="shared" si="140"/>
        <v>0.24674064554310801</v>
      </c>
    </row>
    <row r="1465" spans="1:16" x14ac:dyDescent="0.25">
      <c r="A1465">
        <v>1041</v>
      </c>
      <c r="B1465" s="8">
        <v>0.35725951189999999</v>
      </c>
      <c r="C1465" s="8">
        <v>0.17324349280000001</v>
      </c>
      <c r="E1465">
        <f t="shared" si="135"/>
        <v>1041</v>
      </c>
      <c r="F1465">
        <f t="shared" si="136"/>
        <v>0.35725951189999999</v>
      </c>
      <c r="G1465">
        <f t="shared" si="137"/>
        <v>0.34648698560000002</v>
      </c>
      <c r="J1465">
        <v>1041</v>
      </c>
      <c r="K1465" s="1">
        <v>8.7099999999999678E-4</v>
      </c>
      <c r="L1465">
        <v>-5.9445254739999998E-4</v>
      </c>
      <c r="N1465">
        <f t="shared" si="138"/>
        <v>1041</v>
      </c>
      <c r="O1465">
        <f t="shared" si="139"/>
        <v>0.35781150072109996</v>
      </c>
      <c r="P1465">
        <f t="shared" si="140"/>
        <v>0.24770587244302597</v>
      </c>
    </row>
    <row r="1466" spans="1:16" x14ac:dyDescent="0.25">
      <c r="A1466">
        <v>1040</v>
      </c>
      <c r="B1466" s="7">
        <v>0.35811534519999999</v>
      </c>
      <c r="C1466" s="7">
        <v>0.17353726920000001</v>
      </c>
      <c r="E1466">
        <f t="shared" si="135"/>
        <v>1040</v>
      </c>
      <c r="F1466">
        <f t="shared" si="136"/>
        <v>0.35811534519999999</v>
      </c>
      <c r="G1466">
        <f t="shared" si="137"/>
        <v>0.34707453840000002</v>
      </c>
      <c r="J1466">
        <v>1040</v>
      </c>
      <c r="K1466" s="1">
        <v>8.7499999999999384E-4</v>
      </c>
      <c r="L1466">
        <v>-5.6606769790000001E-4</v>
      </c>
      <c r="N1466">
        <f t="shared" si="138"/>
        <v>1040</v>
      </c>
      <c r="O1466">
        <f t="shared" si="139"/>
        <v>0.35862319674684995</v>
      </c>
      <c r="P1466">
        <f t="shared" si="140"/>
        <v>0.24822154696777102</v>
      </c>
    </row>
    <row r="1467" spans="1:16" x14ac:dyDescent="0.25">
      <c r="A1467">
        <v>1039</v>
      </c>
      <c r="B1467" s="8">
        <v>0.35898610949999998</v>
      </c>
      <c r="C1467" s="8">
        <v>0.17387959359999999</v>
      </c>
      <c r="E1467">
        <f t="shared" si="135"/>
        <v>1039</v>
      </c>
      <c r="F1467">
        <f t="shared" si="136"/>
        <v>0.35898610949999998</v>
      </c>
      <c r="G1467">
        <f t="shared" si="137"/>
        <v>0.34775918719999999</v>
      </c>
      <c r="J1467">
        <v>1039</v>
      </c>
      <c r="K1467">
        <v>8.879999999999999E-4</v>
      </c>
      <c r="L1467">
        <v>-5.3737073899999999E-4</v>
      </c>
      <c r="N1467">
        <f t="shared" si="138"/>
        <v>1039</v>
      </c>
      <c r="O1467">
        <f t="shared" si="139"/>
        <v>0.35944584560849996</v>
      </c>
      <c r="P1467">
        <f t="shared" si="140"/>
        <v>0.24883084034010997</v>
      </c>
    </row>
    <row r="1468" spans="1:16" x14ac:dyDescent="0.25">
      <c r="A1468">
        <v>1038</v>
      </c>
      <c r="B1468" s="7">
        <v>0.3599609137</v>
      </c>
      <c r="C1468" s="7">
        <v>0.1741800308</v>
      </c>
      <c r="E1468">
        <f t="shared" si="135"/>
        <v>1038</v>
      </c>
      <c r="F1468">
        <f t="shared" si="136"/>
        <v>0.3599609137</v>
      </c>
      <c r="G1468">
        <f t="shared" si="137"/>
        <v>0.34836006159999999</v>
      </c>
      <c r="J1468">
        <v>1038</v>
      </c>
      <c r="K1468" s="1">
        <v>8.9600000000000096E-4</v>
      </c>
      <c r="L1468">
        <v>-5.7821808150000003E-4</v>
      </c>
      <c r="N1468">
        <f t="shared" si="138"/>
        <v>1038</v>
      </c>
      <c r="O1468">
        <f t="shared" si="139"/>
        <v>0.36047880082225003</v>
      </c>
      <c r="P1468">
        <f t="shared" si="140"/>
        <v>0.249531024622935</v>
      </c>
    </row>
    <row r="1469" spans="1:16" x14ac:dyDescent="0.25">
      <c r="A1469">
        <v>1037</v>
      </c>
      <c r="B1469" s="8">
        <v>0.36101269720000001</v>
      </c>
      <c r="C1469" s="8">
        <v>0.1745100617</v>
      </c>
      <c r="E1469">
        <f t="shared" si="135"/>
        <v>1037</v>
      </c>
      <c r="F1469">
        <f t="shared" si="136"/>
        <v>0.36101269720000001</v>
      </c>
      <c r="G1469">
        <f t="shared" si="137"/>
        <v>0.34902012339999999</v>
      </c>
      <c r="J1469">
        <v>1037</v>
      </c>
      <c r="K1469" s="1">
        <v>9.0199999999999309E-4</v>
      </c>
      <c r="L1469">
        <v>-5.3219991969999999E-4</v>
      </c>
      <c r="N1469">
        <f t="shared" si="138"/>
        <v>1037</v>
      </c>
      <c r="O1469">
        <f t="shared" si="139"/>
        <v>0.36145921707954998</v>
      </c>
      <c r="P1469">
        <f t="shared" si="140"/>
        <v>0.25007470120005293</v>
      </c>
    </row>
    <row r="1470" spans="1:16" x14ac:dyDescent="0.25">
      <c r="A1470">
        <v>1036</v>
      </c>
      <c r="B1470" s="7">
        <v>0.36198937889999999</v>
      </c>
      <c r="C1470" s="7">
        <v>0.1748182774</v>
      </c>
      <c r="E1470">
        <f t="shared" si="135"/>
        <v>1036</v>
      </c>
      <c r="F1470">
        <f t="shared" si="136"/>
        <v>0.36198937889999999</v>
      </c>
      <c r="G1470">
        <f t="shared" si="137"/>
        <v>0.3496365548</v>
      </c>
      <c r="J1470">
        <v>1036</v>
      </c>
      <c r="K1470" s="1">
        <v>8.9599999999999402E-4</v>
      </c>
      <c r="L1470">
        <v>-5.4884975539999995E-4</v>
      </c>
      <c r="N1470">
        <f t="shared" si="138"/>
        <v>1036</v>
      </c>
      <c r="O1470">
        <f t="shared" si="139"/>
        <v>0.36246321353310001</v>
      </c>
      <c r="P1470">
        <f t="shared" si="140"/>
        <v>0.25073439069094594</v>
      </c>
    </row>
    <row r="1471" spans="1:16" x14ac:dyDescent="0.25">
      <c r="A1471">
        <v>1035</v>
      </c>
      <c r="B1471" s="8">
        <v>0.36303758619999998</v>
      </c>
      <c r="C1471" s="8">
        <v>0.1751464754</v>
      </c>
      <c r="E1471">
        <f t="shared" si="135"/>
        <v>1035</v>
      </c>
      <c r="F1471">
        <f t="shared" si="136"/>
        <v>0.36303758619999998</v>
      </c>
      <c r="G1471">
        <f t="shared" si="137"/>
        <v>0.3502929508</v>
      </c>
      <c r="J1471">
        <v>1035</v>
      </c>
      <c r="K1471" s="1">
        <v>8.9299999999999796E-4</v>
      </c>
      <c r="L1471">
        <v>-5.7444372210000002E-4</v>
      </c>
      <c r="N1471">
        <f t="shared" si="138"/>
        <v>1035</v>
      </c>
      <c r="O1471">
        <f t="shared" si="139"/>
        <v>0.36355098178314998</v>
      </c>
      <c r="P1471">
        <f t="shared" si="140"/>
        <v>0.25145541566802898</v>
      </c>
    </row>
    <row r="1472" spans="1:16" x14ac:dyDescent="0.25">
      <c r="A1472">
        <v>1034</v>
      </c>
      <c r="B1472" s="7">
        <v>0.36413022880000001</v>
      </c>
      <c r="C1472" s="7">
        <v>0.1753545105</v>
      </c>
      <c r="E1472">
        <f t="shared" si="135"/>
        <v>1034</v>
      </c>
      <c r="F1472">
        <f t="shared" si="136"/>
        <v>0.36413022880000001</v>
      </c>
      <c r="G1472">
        <f t="shared" si="137"/>
        <v>0.35070902100000001</v>
      </c>
      <c r="J1472">
        <v>1034</v>
      </c>
      <c r="K1472" s="1">
        <v>8.9700000000000196E-4</v>
      </c>
      <c r="L1472">
        <v>-5.5138336030000003E-4</v>
      </c>
      <c r="N1472">
        <f t="shared" si="138"/>
        <v>1034</v>
      </c>
      <c r="O1472">
        <f t="shared" si="139"/>
        <v>0.36460747384045</v>
      </c>
      <c r="P1472">
        <f t="shared" si="140"/>
        <v>0.25181286556714699</v>
      </c>
    </row>
    <row r="1473" spans="1:16" x14ac:dyDescent="0.25">
      <c r="A1473">
        <v>1033</v>
      </c>
      <c r="B1473" s="8">
        <v>0.36535662410000003</v>
      </c>
      <c r="C1473" s="8">
        <v>0.17569102349999999</v>
      </c>
      <c r="E1473">
        <f t="shared" si="135"/>
        <v>1033</v>
      </c>
      <c r="F1473">
        <f t="shared" si="136"/>
        <v>0.36535662410000003</v>
      </c>
      <c r="G1473">
        <f t="shared" si="137"/>
        <v>0.35138204699999998</v>
      </c>
      <c r="J1473">
        <v>1033</v>
      </c>
      <c r="K1473">
        <v>8.930000000000049E-4</v>
      </c>
      <c r="L1473">
        <v>-6.1616644960000005E-4</v>
      </c>
      <c r="N1473">
        <f t="shared" si="138"/>
        <v>1033</v>
      </c>
      <c r="O1473">
        <f t="shared" si="139"/>
        <v>0.36593260377440007</v>
      </c>
      <c r="P1473">
        <f t="shared" si="140"/>
        <v>0.25264840145950396</v>
      </c>
    </row>
    <row r="1474" spans="1:16" x14ac:dyDescent="0.25">
      <c r="A1474">
        <v>1032</v>
      </c>
      <c r="B1474" s="7">
        <v>0.36643505100000001</v>
      </c>
      <c r="C1474" s="7">
        <v>0.1759686023</v>
      </c>
      <c r="E1474">
        <f t="shared" si="135"/>
        <v>1032</v>
      </c>
      <c r="F1474">
        <f t="shared" si="136"/>
        <v>0.36643505100000001</v>
      </c>
      <c r="G1474">
        <f t="shared" si="137"/>
        <v>0.3519372046</v>
      </c>
      <c r="J1474">
        <v>1032</v>
      </c>
      <c r="K1474" s="1">
        <v>9.2900000000000621E-4</v>
      </c>
      <c r="L1474">
        <v>-5.1115400860000004E-4</v>
      </c>
      <c r="N1474">
        <f t="shared" si="138"/>
        <v>1032</v>
      </c>
      <c r="O1474">
        <f t="shared" si="139"/>
        <v>0.36683947201290001</v>
      </c>
      <c r="P1474">
        <f t="shared" si="140"/>
        <v>0.25293127808141402</v>
      </c>
    </row>
    <row r="1475" spans="1:16" x14ac:dyDescent="0.25">
      <c r="A1475">
        <v>1031</v>
      </c>
      <c r="B1475" s="8">
        <v>0.36768615249999997</v>
      </c>
      <c r="C1475" s="8">
        <v>0.1761862636</v>
      </c>
      <c r="E1475">
        <f t="shared" si="135"/>
        <v>1031</v>
      </c>
      <c r="F1475">
        <f t="shared" si="136"/>
        <v>0.36768615249999997</v>
      </c>
      <c r="G1475">
        <f t="shared" si="137"/>
        <v>0.35237252720000001</v>
      </c>
      <c r="J1475">
        <v>1031</v>
      </c>
      <c r="K1475" s="1">
        <v>9.3800000000001521E-4</v>
      </c>
      <c r="L1475">
        <v>-5.9641717230000002E-4</v>
      </c>
      <c r="N1475">
        <f t="shared" si="138"/>
        <v>1031</v>
      </c>
      <c r="O1475">
        <f t="shared" si="139"/>
        <v>0.36821495825844996</v>
      </c>
      <c r="P1475">
        <f t="shared" si="140"/>
        <v>0.25357620595902697</v>
      </c>
    </row>
    <row r="1476" spans="1:16" x14ac:dyDescent="0.25">
      <c r="A1476">
        <v>1030</v>
      </c>
      <c r="B1476" s="7">
        <v>0.36883777379999999</v>
      </c>
      <c r="C1476" s="7">
        <v>0.17647935449999999</v>
      </c>
      <c r="E1476">
        <f t="shared" si="135"/>
        <v>1030</v>
      </c>
      <c r="F1476">
        <f t="shared" si="136"/>
        <v>0.36883777379999999</v>
      </c>
      <c r="G1476">
        <f t="shared" si="137"/>
        <v>0.35295870899999998</v>
      </c>
      <c r="J1476">
        <v>1030</v>
      </c>
      <c r="K1476" s="1">
        <v>9.0800000000000602E-4</v>
      </c>
      <c r="L1476">
        <v>-5.2092730770000005E-4</v>
      </c>
      <c r="N1476">
        <f t="shared" si="138"/>
        <v>1030</v>
      </c>
      <c r="O1476">
        <f t="shared" si="139"/>
        <v>0.36926504476154998</v>
      </c>
      <c r="P1476">
        <f t="shared" si="140"/>
        <v>0.25398341799617297</v>
      </c>
    </row>
    <row r="1477" spans="1:16" x14ac:dyDescent="0.25">
      <c r="A1477">
        <v>1029</v>
      </c>
      <c r="B1477" s="8">
        <v>0.36994057889999998</v>
      </c>
      <c r="C1477" s="8">
        <v>0.17668554189999999</v>
      </c>
      <c r="E1477">
        <f t="shared" si="135"/>
        <v>1029</v>
      </c>
      <c r="F1477">
        <f t="shared" si="136"/>
        <v>0.36994057889999998</v>
      </c>
      <c r="G1477">
        <f t="shared" si="137"/>
        <v>0.35337108379999999</v>
      </c>
      <c r="J1477">
        <v>1029</v>
      </c>
      <c r="K1477" s="1">
        <v>9.4699999999999646E-4</v>
      </c>
      <c r="L1477">
        <v>-4.8353945020000001E-4</v>
      </c>
      <c r="N1477">
        <f t="shared" si="138"/>
        <v>1029</v>
      </c>
      <c r="O1477">
        <f t="shared" si="139"/>
        <v>0.37029655807529999</v>
      </c>
      <c r="P1477">
        <f t="shared" si="140"/>
        <v>0.254290997030998</v>
      </c>
    </row>
    <row r="1478" spans="1:16" x14ac:dyDescent="0.25">
      <c r="A1478">
        <v>1028</v>
      </c>
      <c r="B1478" s="7">
        <v>0.37114319210000002</v>
      </c>
      <c r="C1478" s="7">
        <v>0.1769763231</v>
      </c>
      <c r="E1478">
        <f t="shared" ref="E1478:E1541" si="141">A1478</f>
        <v>1028</v>
      </c>
      <c r="F1478">
        <f t="shared" ref="F1478:F1541" si="142">B1478*F$4</f>
        <v>0.37114319210000002</v>
      </c>
      <c r="G1478">
        <f t="shared" ref="G1478:G1541" si="143">C1478*G$4</f>
        <v>0.3539526462</v>
      </c>
      <c r="J1478">
        <v>1028</v>
      </c>
      <c r="K1478" s="1">
        <v>9.8199999999999676E-4</v>
      </c>
      <c r="L1478">
        <v>-4.3642515079999998E-4</v>
      </c>
      <c r="N1478">
        <f t="shared" ref="N1478:N1541" si="144">E1478</f>
        <v>1028</v>
      </c>
      <c r="O1478">
        <f t="shared" ref="O1478:O1541" si="145">F1478-O$2*$L1478*3-O$3*$K1478*3</f>
        <v>0.37141484982620004</v>
      </c>
      <c r="P1478">
        <f t="shared" si="140"/>
        <v>0.25474474482549203</v>
      </c>
    </row>
    <row r="1479" spans="1:16" x14ac:dyDescent="0.25">
      <c r="A1479">
        <v>1027</v>
      </c>
      <c r="B1479" s="8">
        <v>0.37228649850000001</v>
      </c>
      <c r="C1479" s="8">
        <v>0.177173987</v>
      </c>
      <c r="E1479">
        <f t="shared" si="141"/>
        <v>1027</v>
      </c>
      <c r="F1479">
        <f t="shared" si="142"/>
        <v>0.37228649850000001</v>
      </c>
      <c r="G1479">
        <f t="shared" si="143"/>
        <v>0.35434797400000001</v>
      </c>
      <c r="J1479">
        <v>1027</v>
      </c>
      <c r="K1479" s="1">
        <v>9.6399999999999958E-4</v>
      </c>
      <c r="L1479">
        <v>-4.4568293379999998E-4</v>
      </c>
      <c r="N1479">
        <f t="shared" si="144"/>
        <v>1027</v>
      </c>
      <c r="O1479">
        <f t="shared" si="145"/>
        <v>0.37257906290069998</v>
      </c>
      <c r="P1479">
        <f t="shared" ref="P1479:P1542" si="146">G1479-P$2*$L1479*3-P$3*$K1479*3 +$P$4</f>
        <v>0.25516852450516203</v>
      </c>
    </row>
    <row r="1480" spans="1:16" x14ac:dyDescent="0.25">
      <c r="A1480">
        <v>1026</v>
      </c>
      <c r="B1480" s="7">
        <v>0.37339150910000002</v>
      </c>
      <c r="C1480" s="7">
        <v>0.17737574880000001</v>
      </c>
      <c r="E1480">
        <f t="shared" si="141"/>
        <v>1026</v>
      </c>
      <c r="F1480">
        <f t="shared" si="142"/>
        <v>0.37339150910000002</v>
      </c>
      <c r="G1480">
        <f t="shared" si="143"/>
        <v>0.35475149760000002</v>
      </c>
      <c r="J1480">
        <v>1026</v>
      </c>
      <c r="K1480" s="1">
        <v>9.900000000000117E-4</v>
      </c>
      <c r="L1480">
        <v>-5.9171236349999995E-4</v>
      </c>
      <c r="N1480">
        <f t="shared" si="144"/>
        <v>1026</v>
      </c>
      <c r="O1480">
        <f t="shared" si="145"/>
        <v>0.37389297764525004</v>
      </c>
      <c r="P1480">
        <f t="shared" si="146"/>
        <v>0.25592786138511503</v>
      </c>
    </row>
    <row r="1481" spans="1:16" x14ac:dyDescent="0.25">
      <c r="A1481">
        <v>1025</v>
      </c>
      <c r="B1481" s="8">
        <v>0.37449178100000002</v>
      </c>
      <c r="C1481" s="8">
        <v>0.17758141459999999</v>
      </c>
      <c r="E1481">
        <f t="shared" si="141"/>
        <v>1025</v>
      </c>
      <c r="F1481">
        <f t="shared" si="142"/>
        <v>0.37449178100000002</v>
      </c>
      <c r="G1481">
        <f t="shared" si="143"/>
        <v>0.35516282919999997</v>
      </c>
      <c r="J1481">
        <v>1025</v>
      </c>
      <c r="K1481" s="1">
        <v>1.0090000000000099E-3</v>
      </c>
      <c r="L1481">
        <v>-6.5819534940000002E-4</v>
      </c>
      <c r="N1481">
        <f t="shared" si="144"/>
        <v>1025</v>
      </c>
      <c r="O1481">
        <f t="shared" si="145"/>
        <v>0.37508556402410004</v>
      </c>
      <c r="P1481">
        <f t="shared" si="146"/>
        <v>0.25649903562000598</v>
      </c>
    </row>
    <row r="1482" spans="1:16" x14ac:dyDescent="0.25">
      <c r="A1482">
        <v>1024</v>
      </c>
      <c r="B1482" s="7">
        <v>0.3755265176</v>
      </c>
      <c r="C1482" s="7">
        <v>0.17769180239999999</v>
      </c>
      <c r="E1482">
        <f t="shared" si="141"/>
        <v>1024</v>
      </c>
      <c r="F1482">
        <f t="shared" si="142"/>
        <v>0.3755265176</v>
      </c>
      <c r="G1482">
        <f t="shared" si="143"/>
        <v>0.35538360479999997</v>
      </c>
      <c r="J1482">
        <v>1024</v>
      </c>
      <c r="K1482" s="1">
        <v>9.4099999999999046E-4</v>
      </c>
      <c r="L1482">
        <v>-5.5903580509999995E-4</v>
      </c>
      <c r="N1482">
        <f t="shared" si="144"/>
        <v>1024</v>
      </c>
      <c r="O1482">
        <f t="shared" si="145"/>
        <v>0.37599808130765</v>
      </c>
      <c r="P1482">
        <f t="shared" si="146"/>
        <v>0.25649330395469894</v>
      </c>
    </row>
    <row r="1483" spans="1:16" x14ac:dyDescent="0.25">
      <c r="A1483">
        <v>1023</v>
      </c>
      <c r="B1483" s="8">
        <v>0.37643852830000002</v>
      </c>
      <c r="C1483" s="8">
        <v>0.17790110410000001</v>
      </c>
      <c r="E1483">
        <f t="shared" si="141"/>
        <v>1023</v>
      </c>
      <c r="F1483">
        <f t="shared" si="142"/>
        <v>0.37643852830000002</v>
      </c>
      <c r="G1483">
        <f t="shared" si="143"/>
        <v>0.35580220820000003</v>
      </c>
      <c r="J1483">
        <v>1023</v>
      </c>
      <c r="K1483" s="1">
        <v>1.0029999999999969E-3</v>
      </c>
      <c r="L1483">
        <v>-5.5681250519999995E-4</v>
      </c>
      <c r="N1483">
        <f t="shared" si="144"/>
        <v>1023</v>
      </c>
      <c r="O1483">
        <f t="shared" si="145"/>
        <v>0.37688257705780004</v>
      </c>
      <c r="P1483">
        <f t="shared" si="146"/>
        <v>0.25688777133794805</v>
      </c>
    </row>
    <row r="1484" spans="1:16" x14ac:dyDescent="0.25">
      <c r="A1484">
        <v>1022</v>
      </c>
      <c r="B1484" s="7">
        <v>0.37736403940000002</v>
      </c>
      <c r="C1484" s="7">
        <v>0.17803256210000001</v>
      </c>
      <c r="E1484">
        <f t="shared" si="141"/>
        <v>1022</v>
      </c>
      <c r="F1484">
        <f t="shared" si="142"/>
        <v>0.37736403940000002</v>
      </c>
      <c r="G1484">
        <f t="shared" si="143"/>
        <v>0.35606512420000003</v>
      </c>
      <c r="J1484">
        <v>1022</v>
      </c>
      <c r="K1484" s="1">
        <v>1.0200000000000001E-3</v>
      </c>
      <c r="L1484">
        <v>-6.2903919020000003E-4</v>
      </c>
      <c r="N1484">
        <f t="shared" si="144"/>
        <v>1022</v>
      </c>
      <c r="O1484">
        <f t="shared" si="145"/>
        <v>0.37790979818530002</v>
      </c>
      <c r="P1484">
        <f t="shared" si="146"/>
        <v>0.25732543178359801</v>
      </c>
    </row>
    <row r="1485" spans="1:16" x14ac:dyDescent="0.25">
      <c r="A1485">
        <v>1021</v>
      </c>
      <c r="B1485" s="8">
        <v>0.37818765640000002</v>
      </c>
      <c r="C1485" s="8">
        <v>0.17816683650000001</v>
      </c>
      <c r="E1485">
        <f t="shared" si="141"/>
        <v>1021</v>
      </c>
      <c r="F1485">
        <f t="shared" si="142"/>
        <v>0.37818765640000002</v>
      </c>
      <c r="G1485">
        <f t="shared" si="143"/>
        <v>0.35633367300000002</v>
      </c>
      <c r="J1485">
        <v>1021</v>
      </c>
      <c r="K1485" s="1">
        <v>9.9000000000000477E-4</v>
      </c>
      <c r="L1485">
        <v>-5.2413332739999999E-4</v>
      </c>
      <c r="N1485">
        <f t="shared" si="144"/>
        <v>1021</v>
      </c>
      <c r="O1485">
        <f t="shared" si="145"/>
        <v>0.37858775639110004</v>
      </c>
      <c r="P1485">
        <f t="shared" si="146"/>
        <v>0.25734176498522598</v>
      </c>
    </row>
    <row r="1486" spans="1:16" x14ac:dyDescent="0.25">
      <c r="A1486">
        <v>1020</v>
      </c>
      <c r="B1486" s="7">
        <v>0.37888476250000003</v>
      </c>
      <c r="C1486" s="7">
        <v>0.17825782300000001</v>
      </c>
      <c r="E1486">
        <f t="shared" si="141"/>
        <v>1020</v>
      </c>
      <c r="F1486">
        <f t="shared" si="142"/>
        <v>0.37888476250000003</v>
      </c>
      <c r="G1486">
        <f t="shared" si="143"/>
        <v>0.35651564600000002</v>
      </c>
      <c r="J1486">
        <v>1020</v>
      </c>
      <c r="K1486" s="1">
        <v>9.8299999999999776E-4</v>
      </c>
      <c r="L1486">
        <v>-6.2547210839999999E-4</v>
      </c>
      <c r="N1486">
        <f t="shared" si="144"/>
        <v>1020</v>
      </c>
      <c r="O1486">
        <f t="shared" si="145"/>
        <v>0.37943960066260002</v>
      </c>
      <c r="P1486">
        <f t="shared" si="146"/>
        <v>0.257778171549916</v>
      </c>
    </row>
    <row r="1487" spans="1:16" x14ac:dyDescent="0.25">
      <c r="A1487">
        <v>1019</v>
      </c>
      <c r="B1487" s="8">
        <v>0.37959691880000002</v>
      </c>
      <c r="C1487" s="8">
        <v>0.17829747500000001</v>
      </c>
      <c r="E1487">
        <f t="shared" si="141"/>
        <v>1019</v>
      </c>
      <c r="F1487">
        <f t="shared" si="142"/>
        <v>0.37959691880000002</v>
      </c>
      <c r="G1487">
        <f t="shared" si="143"/>
        <v>0.35659495000000002</v>
      </c>
      <c r="J1487">
        <v>1019</v>
      </c>
      <c r="K1487" s="1">
        <v>9.8899999999999683E-4</v>
      </c>
      <c r="L1487">
        <v>-5.5479595900000003E-4</v>
      </c>
      <c r="N1487">
        <f t="shared" si="144"/>
        <v>1019</v>
      </c>
      <c r="O1487">
        <f t="shared" si="145"/>
        <v>0.38004340273850001</v>
      </c>
      <c r="P1487">
        <f t="shared" si="146"/>
        <v>0.25767969193791007</v>
      </c>
    </row>
    <row r="1488" spans="1:16" x14ac:dyDescent="0.25">
      <c r="A1488">
        <v>1018</v>
      </c>
      <c r="B1488" s="7">
        <v>0.38032597299999998</v>
      </c>
      <c r="C1488" s="7">
        <v>0.1783866882</v>
      </c>
      <c r="E1488">
        <f t="shared" si="141"/>
        <v>1018</v>
      </c>
      <c r="F1488">
        <f t="shared" si="142"/>
        <v>0.38032597299999998</v>
      </c>
      <c r="G1488">
        <f t="shared" si="143"/>
        <v>0.35677337640000001</v>
      </c>
      <c r="J1488">
        <v>1018</v>
      </c>
      <c r="K1488" s="1">
        <v>9.830000000000047E-4</v>
      </c>
      <c r="L1488">
        <v>-5.3809466770000003E-4</v>
      </c>
      <c r="N1488">
        <f t="shared" si="144"/>
        <v>1018</v>
      </c>
      <c r="O1488">
        <f t="shared" si="145"/>
        <v>0.38074974500155001</v>
      </c>
      <c r="P1488">
        <f t="shared" si="146"/>
        <v>0.25781833212257299</v>
      </c>
    </row>
    <row r="1489" spans="1:16" x14ac:dyDescent="0.25">
      <c r="A1489">
        <v>1017</v>
      </c>
      <c r="B1489" s="8">
        <v>0.3806736469</v>
      </c>
      <c r="C1489" s="8">
        <v>0.17839957770000001</v>
      </c>
      <c r="E1489">
        <f t="shared" si="141"/>
        <v>1017</v>
      </c>
      <c r="F1489">
        <f t="shared" si="142"/>
        <v>0.3806736469</v>
      </c>
      <c r="G1489">
        <f t="shared" si="143"/>
        <v>0.35679915540000001</v>
      </c>
      <c r="J1489">
        <v>1017</v>
      </c>
      <c r="K1489">
        <v>1.0379999999999973E-3</v>
      </c>
      <c r="L1489">
        <v>-4.8017801599999999E-4</v>
      </c>
      <c r="N1489">
        <f t="shared" si="144"/>
        <v>1017</v>
      </c>
      <c r="O1489">
        <f t="shared" si="145"/>
        <v>0.38098909392400004</v>
      </c>
      <c r="P1489">
        <f t="shared" si="146"/>
        <v>0.25768339865984002</v>
      </c>
    </row>
    <row r="1490" spans="1:16" x14ac:dyDescent="0.25">
      <c r="A1490">
        <v>1016</v>
      </c>
      <c r="B1490" s="7">
        <v>0.38114511969999998</v>
      </c>
      <c r="C1490" s="7">
        <v>0.17844939230000001</v>
      </c>
      <c r="E1490">
        <f t="shared" si="141"/>
        <v>1016</v>
      </c>
      <c r="F1490">
        <f t="shared" si="142"/>
        <v>0.38114511969999998</v>
      </c>
      <c r="G1490">
        <f t="shared" si="143"/>
        <v>0.35689878460000002</v>
      </c>
      <c r="J1490">
        <v>1016</v>
      </c>
      <c r="K1490" s="1">
        <v>1.008999999999996E-3</v>
      </c>
      <c r="L1490">
        <v>-5.6756712730000002E-4</v>
      </c>
      <c r="N1490">
        <f t="shared" si="144"/>
        <v>1016</v>
      </c>
      <c r="O1490">
        <f t="shared" si="145"/>
        <v>0.38160296039094999</v>
      </c>
      <c r="P1490">
        <f t="shared" si="146"/>
        <v>0.25800932674697707</v>
      </c>
    </row>
    <row r="1491" spans="1:16" x14ac:dyDescent="0.25">
      <c r="A1491">
        <v>1015</v>
      </c>
      <c r="B1491" s="8">
        <v>0.38146319989999999</v>
      </c>
      <c r="C1491" s="8">
        <v>0.1783606261</v>
      </c>
      <c r="E1491">
        <f t="shared" si="141"/>
        <v>1015</v>
      </c>
      <c r="F1491">
        <f t="shared" si="142"/>
        <v>0.38146319989999999</v>
      </c>
      <c r="G1491">
        <f t="shared" si="143"/>
        <v>0.35672125220000001</v>
      </c>
      <c r="J1491">
        <v>1015</v>
      </c>
      <c r="K1491" s="1">
        <v>1.0349999999999943E-3</v>
      </c>
      <c r="L1491">
        <v>-5.5009068459999999E-4</v>
      </c>
      <c r="N1491">
        <f t="shared" si="144"/>
        <v>1015</v>
      </c>
      <c r="O1491">
        <f t="shared" si="145"/>
        <v>0.3818846859269</v>
      </c>
      <c r="P1491">
        <f t="shared" si="146"/>
        <v>0.25778047800465398</v>
      </c>
    </row>
    <row r="1492" spans="1:16" x14ac:dyDescent="0.25">
      <c r="A1492">
        <v>1014</v>
      </c>
      <c r="B1492" s="7">
        <v>0.38156104089999998</v>
      </c>
      <c r="C1492" s="7">
        <v>0.17832420769999999</v>
      </c>
      <c r="E1492">
        <f t="shared" si="141"/>
        <v>1014</v>
      </c>
      <c r="F1492">
        <f t="shared" si="142"/>
        <v>0.38156104089999998</v>
      </c>
      <c r="G1492">
        <f t="shared" si="143"/>
        <v>0.35664841539999997</v>
      </c>
      <c r="J1492">
        <v>1014</v>
      </c>
      <c r="K1492" s="1">
        <v>1.0259999999999922E-3</v>
      </c>
      <c r="L1492">
        <v>-5.1518745019999996E-4</v>
      </c>
      <c r="N1492">
        <f t="shared" si="144"/>
        <v>1014</v>
      </c>
      <c r="O1492">
        <f t="shared" si="145"/>
        <v>0.38193368207529999</v>
      </c>
      <c r="P1492">
        <f t="shared" si="146"/>
        <v>0.25762343215099792</v>
      </c>
    </row>
    <row r="1493" spans="1:16" x14ac:dyDescent="0.25">
      <c r="A1493">
        <v>1013</v>
      </c>
      <c r="B1493" s="8">
        <v>0.38170292970000003</v>
      </c>
      <c r="C1493" s="8">
        <v>0.17827241120000001</v>
      </c>
      <c r="E1493">
        <f t="shared" si="141"/>
        <v>1013</v>
      </c>
      <c r="F1493">
        <f t="shared" si="142"/>
        <v>0.38170292970000003</v>
      </c>
      <c r="G1493">
        <f t="shared" si="143"/>
        <v>0.35654482240000002</v>
      </c>
      <c r="J1493">
        <v>1013</v>
      </c>
      <c r="K1493" s="1">
        <v>1.0670000000000054E-3</v>
      </c>
      <c r="L1493">
        <v>-5.1420496310000002E-4</v>
      </c>
      <c r="N1493">
        <f t="shared" si="144"/>
        <v>1013</v>
      </c>
      <c r="O1493">
        <f t="shared" si="145"/>
        <v>0.38205810714464999</v>
      </c>
      <c r="P1493">
        <f t="shared" si="146"/>
        <v>0.25750509275811906</v>
      </c>
    </row>
    <row r="1494" spans="1:16" x14ac:dyDescent="0.25">
      <c r="A1494">
        <v>1012</v>
      </c>
      <c r="B1494" s="7">
        <v>0.38190487029999998</v>
      </c>
      <c r="C1494" s="7">
        <v>0.17826749380000001</v>
      </c>
      <c r="E1494">
        <f t="shared" si="141"/>
        <v>1012</v>
      </c>
      <c r="F1494">
        <f t="shared" si="142"/>
        <v>0.38190487029999998</v>
      </c>
      <c r="G1494">
        <f t="shared" si="143"/>
        <v>0.35653498760000002</v>
      </c>
      <c r="J1494">
        <v>1012</v>
      </c>
      <c r="K1494" s="1">
        <v>1.0760000000000075E-3</v>
      </c>
      <c r="L1494">
        <v>-5.0789624220000005E-4</v>
      </c>
      <c r="N1494">
        <f t="shared" si="144"/>
        <v>1012</v>
      </c>
      <c r="O1494">
        <f t="shared" si="145"/>
        <v>0.38224707466329999</v>
      </c>
      <c r="P1494">
        <f t="shared" si="146"/>
        <v>0.25747684924307801</v>
      </c>
    </row>
    <row r="1495" spans="1:16" x14ac:dyDescent="0.25">
      <c r="A1495">
        <v>1011</v>
      </c>
      <c r="B1495" s="8">
        <v>0.38190701599999999</v>
      </c>
      <c r="C1495" s="8">
        <v>0.17815473679999999</v>
      </c>
      <c r="E1495">
        <f t="shared" si="141"/>
        <v>1011</v>
      </c>
      <c r="F1495">
        <f t="shared" si="142"/>
        <v>0.38190701599999999</v>
      </c>
      <c r="G1495">
        <f t="shared" si="143"/>
        <v>0.35630947359999998</v>
      </c>
      <c r="J1495">
        <v>1011</v>
      </c>
      <c r="K1495" s="1">
        <v>1.0400000000000131E-3</v>
      </c>
      <c r="L1495">
        <v>-4.8426346620000001E-4</v>
      </c>
      <c r="N1495">
        <f t="shared" si="144"/>
        <v>1011</v>
      </c>
      <c r="O1495">
        <f t="shared" si="145"/>
        <v>0.38222781119929999</v>
      </c>
      <c r="P1495">
        <f t="shared" si="146"/>
        <v>0.25720328963083805</v>
      </c>
    </row>
    <row r="1496" spans="1:16" x14ac:dyDescent="0.25">
      <c r="A1496">
        <v>1010</v>
      </c>
      <c r="B1496" s="7">
        <v>0.38198092579999998</v>
      </c>
      <c r="C1496" s="7">
        <v>0.1781878918</v>
      </c>
      <c r="E1496">
        <f t="shared" si="141"/>
        <v>1010</v>
      </c>
      <c r="F1496">
        <f t="shared" si="142"/>
        <v>0.38198092579999998</v>
      </c>
      <c r="G1496">
        <f t="shared" si="143"/>
        <v>0.3563757836</v>
      </c>
      <c r="J1496">
        <v>1010</v>
      </c>
      <c r="K1496">
        <v>1.0960000000000136E-3</v>
      </c>
      <c r="L1496">
        <v>-4.8421174870000002E-4</v>
      </c>
      <c r="N1496">
        <f t="shared" si="144"/>
        <v>1010</v>
      </c>
      <c r="O1496">
        <f t="shared" si="145"/>
        <v>0.38227980342304996</v>
      </c>
      <c r="P1496">
        <f t="shared" si="146"/>
        <v>0.25725267085426295</v>
      </c>
    </row>
    <row r="1497" spans="1:16" x14ac:dyDescent="0.25">
      <c r="A1497">
        <v>1009</v>
      </c>
      <c r="B1497" s="8">
        <v>0.38181626800000001</v>
      </c>
      <c r="C1497" s="8">
        <v>0.17798759040000001</v>
      </c>
      <c r="E1497">
        <f t="shared" si="141"/>
        <v>1009</v>
      </c>
      <c r="F1497">
        <f t="shared" si="142"/>
        <v>0.38181626800000001</v>
      </c>
      <c r="G1497">
        <f t="shared" si="143"/>
        <v>0.35597518080000001</v>
      </c>
      <c r="J1497">
        <v>1009</v>
      </c>
      <c r="K1497">
        <v>1.0410000000000141E-3</v>
      </c>
      <c r="L1497">
        <v>-5.0101854140000002E-4</v>
      </c>
      <c r="N1497">
        <f t="shared" si="144"/>
        <v>1009</v>
      </c>
      <c r="O1497">
        <f t="shared" si="145"/>
        <v>0.38216180581209996</v>
      </c>
      <c r="P1497">
        <f t="shared" si="146"/>
        <v>0.25691041696808603</v>
      </c>
    </row>
    <row r="1498" spans="1:16" x14ac:dyDescent="0.25">
      <c r="A1498">
        <v>1008</v>
      </c>
      <c r="B1498" s="7">
        <v>0.38172557950000002</v>
      </c>
      <c r="C1498" s="7">
        <v>0.1778790355</v>
      </c>
      <c r="E1498">
        <f t="shared" si="141"/>
        <v>1008</v>
      </c>
      <c r="F1498">
        <f t="shared" si="142"/>
        <v>0.38172557950000002</v>
      </c>
      <c r="G1498">
        <f t="shared" si="143"/>
        <v>0.35575807100000001</v>
      </c>
      <c r="J1498">
        <v>1008</v>
      </c>
      <c r="K1498" s="1">
        <v>1.0740000000000055E-3</v>
      </c>
      <c r="L1498">
        <v>-4.6083627969999998E-4</v>
      </c>
      <c r="N1498">
        <f t="shared" si="144"/>
        <v>1008</v>
      </c>
      <c r="O1498">
        <f t="shared" si="145"/>
        <v>0.38199797391954998</v>
      </c>
      <c r="P1498">
        <f t="shared" si="146"/>
        <v>0.25658335333645299</v>
      </c>
    </row>
    <row r="1499" spans="1:16" x14ac:dyDescent="0.25">
      <c r="A1499">
        <v>1007</v>
      </c>
      <c r="B1499" s="8">
        <v>0.38162216539999999</v>
      </c>
      <c r="C1499" s="8">
        <v>0.17776040730000001</v>
      </c>
      <c r="E1499">
        <f t="shared" si="141"/>
        <v>1007</v>
      </c>
      <c r="F1499">
        <f t="shared" si="142"/>
        <v>0.38162216539999999</v>
      </c>
      <c r="G1499">
        <f t="shared" si="143"/>
        <v>0.35552081460000001</v>
      </c>
      <c r="J1499">
        <v>1007</v>
      </c>
      <c r="K1499" s="1">
        <v>1.0510000000000103E-3</v>
      </c>
      <c r="L1499">
        <v>-5.6146597489999995E-4</v>
      </c>
      <c r="N1499">
        <f t="shared" si="144"/>
        <v>1007</v>
      </c>
      <c r="O1499">
        <f t="shared" si="145"/>
        <v>0.38205447436234996</v>
      </c>
      <c r="P1499">
        <f t="shared" si="146"/>
        <v>0.25660356487750102</v>
      </c>
    </row>
    <row r="1500" spans="1:16" x14ac:dyDescent="0.25">
      <c r="A1500">
        <v>1006</v>
      </c>
      <c r="B1500" s="7">
        <v>0.38133123520000001</v>
      </c>
      <c r="C1500" s="7">
        <v>0.17761717739999999</v>
      </c>
      <c r="E1500">
        <f t="shared" si="141"/>
        <v>1006</v>
      </c>
      <c r="F1500">
        <f t="shared" si="142"/>
        <v>0.38133123520000001</v>
      </c>
      <c r="G1500">
        <f t="shared" si="143"/>
        <v>0.35523435479999999</v>
      </c>
      <c r="J1500">
        <v>1006</v>
      </c>
      <c r="K1500" s="1">
        <v>1.1320000000000011E-3</v>
      </c>
      <c r="L1500">
        <v>-5.4688489759999995E-4</v>
      </c>
      <c r="N1500">
        <f t="shared" si="144"/>
        <v>1006</v>
      </c>
      <c r="O1500">
        <f t="shared" si="145"/>
        <v>0.38171008254639999</v>
      </c>
      <c r="P1500">
        <f t="shared" si="146"/>
        <v>0.25625649819502394</v>
      </c>
    </row>
    <row r="1501" spans="1:16" x14ac:dyDescent="0.25">
      <c r="A1501">
        <v>1005</v>
      </c>
      <c r="B1501" s="8">
        <v>0.38113591070000002</v>
      </c>
      <c r="C1501" s="8">
        <v>0.1774997562</v>
      </c>
      <c r="E1501">
        <f t="shared" si="141"/>
        <v>1005</v>
      </c>
      <c r="F1501">
        <f t="shared" si="142"/>
        <v>0.38113591070000002</v>
      </c>
      <c r="G1501">
        <f t="shared" si="143"/>
        <v>0.35499951239999999</v>
      </c>
      <c r="J1501">
        <v>1005</v>
      </c>
      <c r="K1501" s="1">
        <v>1.1219999999999911E-3</v>
      </c>
      <c r="L1501">
        <v>-5.8524962510000001E-4</v>
      </c>
      <c r="N1501">
        <f t="shared" si="144"/>
        <v>1005</v>
      </c>
      <c r="O1501">
        <f t="shared" si="145"/>
        <v>0.38157620513765</v>
      </c>
      <c r="P1501">
        <f t="shared" si="146"/>
        <v>0.25612018396649894</v>
      </c>
    </row>
    <row r="1502" spans="1:16" x14ac:dyDescent="0.25">
      <c r="A1502">
        <v>1004</v>
      </c>
      <c r="B1502" s="7">
        <v>0.38091158870000003</v>
      </c>
      <c r="C1502" s="7">
        <v>0.17730452120000001</v>
      </c>
      <c r="E1502">
        <f t="shared" si="141"/>
        <v>1004</v>
      </c>
      <c r="F1502">
        <f t="shared" si="142"/>
        <v>0.38091158870000003</v>
      </c>
      <c r="G1502">
        <f t="shared" si="143"/>
        <v>0.35460904240000002</v>
      </c>
      <c r="J1502">
        <v>1004</v>
      </c>
      <c r="K1502" s="1">
        <v>1.1539999999999953E-3</v>
      </c>
      <c r="L1502">
        <v>-6.3053838679999995E-4</v>
      </c>
      <c r="N1502">
        <f t="shared" si="144"/>
        <v>1004</v>
      </c>
      <c r="O1502">
        <f t="shared" si="145"/>
        <v>0.38140733628020007</v>
      </c>
      <c r="P1502">
        <f t="shared" si="146"/>
        <v>0.255832882983132</v>
      </c>
    </row>
    <row r="1503" spans="1:16" x14ac:dyDescent="0.25">
      <c r="A1503">
        <v>1003</v>
      </c>
      <c r="B1503" s="8">
        <v>0.38069167729999998</v>
      </c>
      <c r="C1503" s="8">
        <v>0.17722862959999999</v>
      </c>
      <c r="E1503">
        <f t="shared" si="141"/>
        <v>1003</v>
      </c>
      <c r="F1503">
        <f t="shared" si="142"/>
        <v>0.38069167729999998</v>
      </c>
      <c r="G1503">
        <f t="shared" si="143"/>
        <v>0.35445725919999999</v>
      </c>
      <c r="J1503">
        <v>1003</v>
      </c>
      <c r="K1503" s="1">
        <v>1.1649999999999994E-3</v>
      </c>
      <c r="L1503">
        <v>-5.3540582300000005E-4</v>
      </c>
      <c r="N1503">
        <f t="shared" si="144"/>
        <v>1003</v>
      </c>
      <c r="O1503">
        <f t="shared" si="145"/>
        <v>0.3810404360345</v>
      </c>
      <c r="P1503">
        <f t="shared" si="146"/>
        <v>0.25544091969926996</v>
      </c>
    </row>
    <row r="1504" spans="1:16" x14ac:dyDescent="0.25">
      <c r="A1504">
        <v>1002</v>
      </c>
      <c r="B1504" s="7">
        <v>0.38041737679999998</v>
      </c>
      <c r="C1504" s="7">
        <v>0.1770121902</v>
      </c>
      <c r="E1504">
        <f t="shared" si="141"/>
        <v>1002</v>
      </c>
      <c r="F1504">
        <f t="shared" si="142"/>
        <v>0.38041737679999998</v>
      </c>
      <c r="G1504">
        <f t="shared" si="143"/>
        <v>0.3540243804</v>
      </c>
      <c r="J1504">
        <v>1002</v>
      </c>
      <c r="K1504">
        <v>1.2010000000000007E-3</v>
      </c>
      <c r="L1504">
        <v>-3.0643350329999998E-4</v>
      </c>
      <c r="N1504">
        <f t="shared" si="144"/>
        <v>1002</v>
      </c>
      <c r="O1504">
        <f t="shared" si="145"/>
        <v>0.38040863705494998</v>
      </c>
      <c r="P1504">
        <f t="shared" si="146"/>
        <v>0.25442709982321698</v>
      </c>
    </row>
    <row r="1505" spans="1:16" x14ac:dyDescent="0.25">
      <c r="A1505">
        <v>1001</v>
      </c>
      <c r="B1505" s="8">
        <v>0.38013434410000002</v>
      </c>
      <c r="C1505" s="8">
        <v>0.17681324479999999</v>
      </c>
      <c r="E1505">
        <f t="shared" si="141"/>
        <v>1001</v>
      </c>
      <c r="F1505">
        <f t="shared" si="142"/>
        <v>0.38013434410000002</v>
      </c>
      <c r="G1505">
        <f t="shared" si="143"/>
        <v>0.35362648959999998</v>
      </c>
      <c r="J1505">
        <v>1001</v>
      </c>
      <c r="K1505" s="1">
        <v>1.2030000000000027E-3</v>
      </c>
      <c r="L1505">
        <v>-4.2742578080000001E-4</v>
      </c>
      <c r="N1505">
        <f t="shared" si="144"/>
        <v>1001</v>
      </c>
      <c r="O1505">
        <f t="shared" si="145"/>
        <v>0.38030631277120003</v>
      </c>
      <c r="P1505">
        <f t="shared" si="146"/>
        <v>0.25432987979419197</v>
      </c>
    </row>
    <row r="1506" spans="1:16" x14ac:dyDescent="0.25">
      <c r="A1506">
        <v>1000</v>
      </c>
      <c r="B1506" s="7">
        <v>0.379847616</v>
      </c>
      <c r="C1506" s="7">
        <v>0.17664507030000001</v>
      </c>
      <c r="E1506">
        <f t="shared" si="141"/>
        <v>1000</v>
      </c>
      <c r="F1506">
        <f t="shared" si="142"/>
        <v>0.379847616</v>
      </c>
      <c r="G1506">
        <f t="shared" si="143"/>
        <v>0.35329014060000002</v>
      </c>
      <c r="J1506">
        <v>1000</v>
      </c>
      <c r="K1506" s="1">
        <v>1.230999999999996E-3</v>
      </c>
      <c r="L1506">
        <v>-4.2333980669999999E-4</v>
      </c>
      <c r="N1506">
        <f t="shared" si="144"/>
        <v>1000</v>
      </c>
      <c r="O1506">
        <f t="shared" si="145"/>
        <v>0.38000253571004999</v>
      </c>
      <c r="P1506">
        <f t="shared" si="146"/>
        <v>0.25397495671868298</v>
      </c>
    </row>
    <row r="1507" spans="1:16" x14ac:dyDescent="0.25">
      <c r="A1507">
        <v>999</v>
      </c>
      <c r="B1507" s="8">
        <v>0.37955927849999999</v>
      </c>
      <c r="C1507" s="8">
        <v>0.17639797930000001</v>
      </c>
      <c r="E1507">
        <f t="shared" si="141"/>
        <v>999</v>
      </c>
      <c r="F1507">
        <f t="shared" si="142"/>
        <v>0.37955927849999999</v>
      </c>
      <c r="G1507">
        <f t="shared" si="143"/>
        <v>0.35279595860000001</v>
      </c>
      <c r="J1507">
        <v>999</v>
      </c>
      <c r="K1507" s="1">
        <v>1.2859999999999955E-3</v>
      </c>
      <c r="L1507">
        <v>-4.4418306789999998E-4</v>
      </c>
      <c r="N1507">
        <f t="shared" si="144"/>
        <v>999</v>
      </c>
      <c r="O1507">
        <f t="shared" si="145"/>
        <v>0.37972401310184994</v>
      </c>
      <c r="P1507">
        <f t="shared" si="146"/>
        <v>0.25351617443907104</v>
      </c>
    </row>
    <row r="1508" spans="1:16" x14ac:dyDescent="0.25">
      <c r="A1508">
        <v>998</v>
      </c>
      <c r="B1508" s="7">
        <v>0.3793800175</v>
      </c>
      <c r="C1508" s="7">
        <v>0.17627106610000001</v>
      </c>
      <c r="E1508">
        <f t="shared" si="141"/>
        <v>998</v>
      </c>
      <c r="F1508">
        <f t="shared" si="142"/>
        <v>0.3793800175</v>
      </c>
      <c r="G1508">
        <f t="shared" si="143"/>
        <v>0.35254213220000002</v>
      </c>
      <c r="J1508">
        <v>998</v>
      </c>
      <c r="K1508" s="1">
        <v>1.2970000000000065E-3</v>
      </c>
      <c r="L1508">
        <v>-3.9297822509999999E-4</v>
      </c>
      <c r="N1508">
        <f t="shared" si="144"/>
        <v>998</v>
      </c>
      <c r="O1508">
        <f t="shared" si="145"/>
        <v>0.37946365483764999</v>
      </c>
      <c r="P1508">
        <f t="shared" si="146"/>
        <v>0.25313154798049908</v>
      </c>
    </row>
    <row r="1509" spans="1:16" x14ac:dyDescent="0.25">
      <c r="A1509">
        <v>997</v>
      </c>
      <c r="B1509" s="8">
        <v>0.37894028429999999</v>
      </c>
      <c r="C1509" s="8">
        <v>0.17606045309999999</v>
      </c>
      <c r="E1509">
        <f t="shared" si="141"/>
        <v>997</v>
      </c>
      <c r="F1509">
        <f t="shared" si="142"/>
        <v>0.37894028429999999</v>
      </c>
      <c r="G1509">
        <f t="shared" si="143"/>
        <v>0.35212090619999997</v>
      </c>
      <c r="J1509">
        <v>997</v>
      </c>
      <c r="K1509" s="1">
        <v>1.3310000000000058E-3</v>
      </c>
      <c r="L1509">
        <v>-4.5437159129999997E-4</v>
      </c>
      <c r="N1509">
        <f t="shared" si="144"/>
        <v>997</v>
      </c>
      <c r="O1509">
        <f t="shared" si="145"/>
        <v>0.37910275168695001</v>
      </c>
      <c r="P1509">
        <f t="shared" si="146"/>
        <v>0.25285299146233697</v>
      </c>
    </row>
    <row r="1510" spans="1:16" x14ac:dyDescent="0.25">
      <c r="A1510">
        <v>996</v>
      </c>
      <c r="B1510" s="7">
        <v>0.37870362400000002</v>
      </c>
      <c r="C1510" s="7">
        <v>0.17588189239999999</v>
      </c>
      <c r="E1510">
        <f t="shared" si="141"/>
        <v>996</v>
      </c>
      <c r="F1510">
        <f t="shared" si="142"/>
        <v>0.37870362400000002</v>
      </c>
      <c r="G1510">
        <f t="shared" si="143"/>
        <v>0.35176378479999998</v>
      </c>
      <c r="J1510">
        <v>996</v>
      </c>
      <c r="K1510" s="1">
        <v>1.344999999999999E-3</v>
      </c>
      <c r="L1510">
        <v>-3.6675282170000001E-4</v>
      </c>
      <c r="N1510">
        <f t="shared" si="144"/>
        <v>996</v>
      </c>
      <c r="O1510">
        <f t="shared" si="145"/>
        <v>0.37872920323254999</v>
      </c>
      <c r="P1510">
        <f t="shared" si="146"/>
        <v>0.25227349932603294</v>
      </c>
    </row>
    <row r="1511" spans="1:16" x14ac:dyDescent="0.25">
      <c r="A1511">
        <v>995</v>
      </c>
      <c r="B1511" s="8">
        <v>0.37833303210000002</v>
      </c>
      <c r="C1511" s="8">
        <v>0.17560684679999999</v>
      </c>
      <c r="E1511">
        <f t="shared" si="141"/>
        <v>995</v>
      </c>
      <c r="F1511">
        <f t="shared" si="142"/>
        <v>0.37833303210000002</v>
      </c>
      <c r="G1511">
        <f t="shared" si="143"/>
        <v>0.35121369359999999</v>
      </c>
      <c r="J1511">
        <v>995</v>
      </c>
      <c r="K1511">
        <v>1.3589999999999922E-3</v>
      </c>
      <c r="L1511">
        <v>-5.0231133350000005E-4</v>
      </c>
      <c r="N1511">
        <f t="shared" si="144"/>
        <v>995</v>
      </c>
      <c r="O1511">
        <f t="shared" si="145"/>
        <v>0.37855648910025003</v>
      </c>
      <c r="P1511">
        <f t="shared" si="146"/>
        <v>0.25205674882041496</v>
      </c>
    </row>
    <row r="1512" spans="1:16" x14ac:dyDescent="0.25">
      <c r="A1512">
        <v>994</v>
      </c>
      <c r="B1512" s="7">
        <v>0.37792035940000002</v>
      </c>
      <c r="C1512" s="7">
        <v>0.1754253358</v>
      </c>
      <c r="E1512">
        <f t="shared" si="141"/>
        <v>994</v>
      </c>
      <c r="F1512">
        <f t="shared" si="142"/>
        <v>0.37792035940000002</v>
      </c>
      <c r="G1512">
        <f t="shared" si="143"/>
        <v>0.3508506716</v>
      </c>
      <c r="J1512">
        <v>994</v>
      </c>
      <c r="K1512">
        <v>1.3299999999999909E-3</v>
      </c>
      <c r="L1512">
        <v>-3.2324719359999999E-4</v>
      </c>
      <c r="N1512">
        <f t="shared" si="144"/>
        <v>994</v>
      </c>
      <c r="O1512">
        <f t="shared" si="145"/>
        <v>0.37788653019040003</v>
      </c>
      <c r="P1512">
        <f t="shared" si="146"/>
        <v>0.25125655711206396</v>
      </c>
    </row>
    <row r="1513" spans="1:16" x14ac:dyDescent="0.25">
      <c r="A1513">
        <v>993</v>
      </c>
      <c r="B1513" s="8">
        <v>0.37752380969999999</v>
      </c>
      <c r="C1513" s="8">
        <v>0.17510688299999999</v>
      </c>
      <c r="E1513">
        <f t="shared" si="141"/>
        <v>993</v>
      </c>
      <c r="F1513">
        <f t="shared" si="142"/>
        <v>0.37752380969999999</v>
      </c>
      <c r="G1513">
        <f t="shared" si="143"/>
        <v>0.35021376599999998</v>
      </c>
      <c r="J1513">
        <v>993</v>
      </c>
      <c r="K1513" s="1">
        <v>1.3849999999999904E-3</v>
      </c>
      <c r="L1513">
        <v>-3.675287298E-4</v>
      </c>
      <c r="N1513">
        <f t="shared" si="144"/>
        <v>993</v>
      </c>
      <c r="O1513">
        <f t="shared" si="145"/>
        <v>0.37753495279469995</v>
      </c>
      <c r="P1513">
        <f t="shared" si="146"/>
        <v>0.25071341253720192</v>
      </c>
    </row>
    <row r="1514" spans="1:16" x14ac:dyDescent="0.25">
      <c r="A1514">
        <v>992</v>
      </c>
      <c r="B1514" s="7">
        <v>0.37730318309999999</v>
      </c>
      <c r="C1514" s="7">
        <v>0.17490857839999999</v>
      </c>
      <c r="E1514">
        <f t="shared" si="141"/>
        <v>992</v>
      </c>
      <c r="F1514">
        <f t="shared" si="142"/>
        <v>0.37730318309999999</v>
      </c>
      <c r="G1514">
        <f t="shared" si="143"/>
        <v>0.34981715679999997</v>
      </c>
      <c r="J1514">
        <v>992</v>
      </c>
      <c r="K1514">
        <v>1.4270000000000047E-3</v>
      </c>
      <c r="L1514">
        <v>-2.9018826899999999E-4</v>
      </c>
      <c r="N1514">
        <f t="shared" si="144"/>
        <v>992</v>
      </c>
      <c r="O1514">
        <f t="shared" si="145"/>
        <v>0.37718193550349999</v>
      </c>
      <c r="P1514">
        <f t="shared" si="146"/>
        <v>0.25011162558980993</v>
      </c>
    </row>
    <row r="1515" spans="1:16" x14ac:dyDescent="0.25">
      <c r="A1515">
        <v>991</v>
      </c>
      <c r="B1515" s="8">
        <v>0.37679526209999997</v>
      </c>
      <c r="C1515" s="8">
        <v>0.17455065249999999</v>
      </c>
      <c r="E1515">
        <f t="shared" si="141"/>
        <v>991</v>
      </c>
      <c r="F1515">
        <f t="shared" si="142"/>
        <v>0.37679526209999997</v>
      </c>
      <c r="G1515">
        <f t="shared" si="143"/>
        <v>0.34910130499999997</v>
      </c>
      <c r="J1515">
        <v>991</v>
      </c>
      <c r="K1515" s="1">
        <v>1.4240000000000017E-3</v>
      </c>
      <c r="L1515">
        <v>-4.9124483480000002E-4</v>
      </c>
      <c r="N1515">
        <f t="shared" si="144"/>
        <v>991</v>
      </c>
      <c r="O1515">
        <f t="shared" si="145"/>
        <v>0.37697676935219998</v>
      </c>
      <c r="P1515">
        <f t="shared" si="146"/>
        <v>0.24989730463865192</v>
      </c>
    </row>
    <row r="1516" spans="1:16" x14ac:dyDescent="0.25">
      <c r="A1516">
        <v>990</v>
      </c>
      <c r="B1516" s="7">
        <v>0.37641310690000002</v>
      </c>
      <c r="C1516" s="7">
        <v>0.17435735459999999</v>
      </c>
      <c r="E1516">
        <f t="shared" si="141"/>
        <v>990</v>
      </c>
      <c r="F1516">
        <f t="shared" si="142"/>
        <v>0.37641310690000002</v>
      </c>
      <c r="G1516">
        <f t="shared" si="143"/>
        <v>0.34871470919999997</v>
      </c>
      <c r="J1516">
        <v>990</v>
      </c>
      <c r="K1516">
        <v>1.4599999999999891E-3</v>
      </c>
      <c r="L1516">
        <v>-4.7583394920000001E-4</v>
      </c>
      <c r="N1516">
        <f t="shared" si="144"/>
        <v>990</v>
      </c>
      <c r="O1516">
        <f t="shared" si="145"/>
        <v>0.37655745782380001</v>
      </c>
      <c r="P1516">
        <f t="shared" si="146"/>
        <v>0.24946153573350796</v>
      </c>
    </row>
    <row r="1517" spans="1:16" x14ac:dyDescent="0.25">
      <c r="A1517">
        <v>989</v>
      </c>
      <c r="B1517" s="8">
        <v>0.37601661679999998</v>
      </c>
      <c r="C1517" s="8">
        <v>0.17411732669999999</v>
      </c>
      <c r="E1517">
        <f t="shared" si="141"/>
        <v>989</v>
      </c>
      <c r="F1517">
        <f t="shared" si="142"/>
        <v>0.37601661679999998</v>
      </c>
      <c r="G1517">
        <f t="shared" si="143"/>
        <v>0.34823465339999998</v>
      </c>
      <c r="J1517">
        <v>989</v>
      </c>
      <c r="K1517" s="1">
        <v>1.4740000000000031E-3</v>
      </c>
      <c r="L1517">
        <v>-4.002196947E-4</v>
      </c>
      <c r="N1517">
        <f t="shared" si="144"/>
        <v>989</v>
      </c>
      <c r="O1517">
        <f t="shared" si="145"/>
        <v>0.37604208634205</v>
      </c>
      <c r="P1517">
        <f t="shared" si="146"/>
        <v>0.24878900043980298</v>
      </c>
    </row>
    <row r="1518" spans="1:16" x14ac:dyDescent="0.25">
      <c r="A1518">
        <v>988</v>
      </c>
      <c r="B1518" s="7">
        <v>0.37559035419999998</v>
      </c>
      <c r="C1518" s="7">
        <v>0.1737493128</v>
      </c>
      <c r="E1518">
        <f t="shared" si="141"/>
        <v>988</v>
      </c>
      <c r="F1518">
        <f t="shared" si="142"/>
        <v>0.37559035419999998</v>
      </c>
      <c r="G1518">
        <f t="shared" si="143"/>
        <v>0.3474986256</v>
      </c>
      <c r="J1518">
        <v>988</v>
      </c>
      <c r="K1518">
        <v>1.4679999999999971E-3</v>
      </c>
      <c r="L1518">
        <v>-4.2375357590000002E-4</v>
      </c>
      <c r="N1518">
        <f t="shared" si="144"/>
        <v>988</v>
      </c>
      <c r="O1518">
        <f t="shared" si="145"/>
        <v>0.37565346456384996</v>
      </c>
      <c r="P1518">
        <f t="shared" si="146"/>
        <v>0.248113372003991</v>
      </c>
    </row>
    <row r="1519" spans="1:16" x14ac:dyDescent="0.25">
      <c r="A1519">
        <v>987</v>
      </c>
      <c r="B1519" s="8">
        <v>0.37506249549999998</v>
      </c>
      <c r="C1519" s="8">
        <v>0.17355282599999999</v>
      </c>
      <c r="E1519">
        <f t="shared" si="141"/>
        <v>987</v>
      </c>
      <c r="F1519">
        <f t="shared" si="142"/>
        <v>0.37506249549999998</v>
      </c>
      <c r="G1519">
        <f t="shared" si="143"/>
        <v>0.34710565199999999</v>
      </c>
      <c r="J1519">
        <v>987</v>
      </c>
      <c r="K1519" s="1">
        <v>1.5069999999999945E-3</v>
      </c>
      <c r="L1519">
        <v>-4.5618173320000001E-4</v>
      </c>
      <c r="N1519">
        <f t="shared" si="144"/>
        <v>987</v>
      </c>
      <c r="O1519">
        <f t="shared" si="145"/>
        <v>0.37515903809979995</v>
      </c>
      <c r="P1519">
        <f t="shared" si="146"/>
        <v>0.24778944451566795</v>
      </c>
    </row>
    <row r="1520" spans="1:16" x14ac:dyDescent="0.25">
      <c r="A1520">
        <v>986</v>
      </c>
      <c r="B1520" s="7">
        <v>0.37451833490000003</v>
      </c>
      <c r="C1520" s="7">
        <v>0.17322373390000001</v>
      </c>
      <c r="E1520">
        <f t="shared" si="141"/>
        <v>986</v>
      </c>
      <c r="F1520">
        <f t="shared" si="142"/>
        <v>0.37451833490000003</v>
      </c>
      <c r="G1520">
        <f t="shared" si="143"/>
        <v>0.34644746780000002</v>
      </c>
      <c r="J1520">
        <v>986</v>
      </c>
      <c r="K1520" s="1">
        <v>1.5039999999999984E-3</v>
      </c>
      <c r="L1520">
        <v>-4.1009890260000002E-4</v>
      </c>
      <c r="N1520">
        <f t="shared" si="144"/>
        <v>986</v>
      </c>
      <c r="O1520">
        <f t="shared" si="145"/>
        <v>0.37454692325389999</v>
      </c>
      <c r="P1520">
        <f t="shared" si="146"/>
        <v>0.24701741406747404</v>
      </c>
    </row>
    <row r="1521" spans="1:16" x14ac:dyDescent="0.25">
      <c r="A1521">
        <v>985</v>
      </c>
      <c r="B1521" s="8">
        <v>0.37396609780000001</v>
      </c>
      <c r="C1521" s="8">
        <v>0.17293091120000001</v>
      </c>
      <c r="E1521">
        <f t="shared" si="141"/>
        <v>985</v>
      </c>
      <c r="F1521">
        <f t="shared" si="142"/>
        <v>0.37396609780000001</v>
      </c>
      <c r="G1521">
        <f t="shared" si="143"/>
        <v>0.34586182240000002</v>
      </c>
      <c r="J1521">
        <v>985</v>
      </c>
      <c r="K1521">
        <v>1.5149999999999955E-3</v>
      </c>
      <c r="L1521">
        <v>-2.6902719400000001E-4</v>
      </c>
      <c r="N1521">
        <f t="shared" si="144"/>
        <v>985</v>
      </c>
      <c r="O1521">
        <f t="shared" si="145"/>
        <v>0.37377878859100006</v>
      </c>
      <c r="P1521">
        <f t="shared" si="146"/>
        <v>0.24607720011305997</v>
      </c>
    </row>
    <row r="1522" spans="1:16" x14ac:dyDescent="0.25">
      <c r="A1522">
        <v>984</v>
      </c>
      <c r="B1522" s="7">
        <v>0.37330159540000002</v>
      </c>
      <c r="C1522" s="7">
        <v>0.17261670530000001</v>
      </c>
      <c r="E1522">
        <f t="shared" si="141"/>
        <v>984</v>
      </c>
      <c r="F1522">
        <f t="shared" si="142"/>
        <v>0.37330159540000002</v>
      </c>
      <c r="G1522">
        <f t="shared" si="143"/>
        <v>0.34523341060000001</v>
      </c>
      <c r="J1522">
        <v>984</v>
      </c>
      <c r="K1522">
        <v>1.6309999999999936E-3</v>
      </c>
      <c r="L1522">
        <v>-4.0265073769999999E-4</v>
      </c>
      <c r="N1522">
        <f t="shared" si="144"/>
        <v>984</v>
      </c>
      <c r="O1522">
        <f t="shared" si="145"/>
        <v>0.37326948150655004</v>
      </c>
      <c r="P1522">
        <f t="shared" si="146"/>
        <v>0.24574671093687303</v>
      </c>
    </row>
    <row r="1523" spans="1:16" x14ac:dyDescent="0.25">
      <c r="A1523">
        <v>983</v>
      </c>
      <c r="B1523" s="8">
        <v>0.37267631289999997</v>
      </c>
      <c r="C1523" s="8">
        <v>0.17225962880000001</v>
      </c>
      <c r="E1523">
        <f t="shared" si="141"/>
        <v>983</v>
      </c>
      <c r="F1523">
        <f t="shared" si="142"/>
        <v>0.37267631289999997</v>
      </c>
      <c r="G1523">
        <f t="shared" si="143"/>
        <v>0.34451925760000002</v>
      </c>
      <c r="J1523">
        <v>983</v>
      </c>
      <c r="K1523" s="1">
        <v>1.6349999999999976E-3</v>
      </c>
      <c r="L1523">
        <v>-2.1350674799999999E-4</v>
      </c>
      <c r="N1523">
        <f t="shared" si="144"/>
        <v>983</v>
      </c>
      <c r="O1523">
        <f t="shared" si="145"/>
        <v>0.37235892302199997</v>
      </c>
      <c r="P1523">
        <f t="shared" si="146"/>
        <v>0.24456038940252003</v>
      </c>
    </row>
    <row r="1524" spans="1:16" x14ac:dyDescent="0.25">
      <c r="A1524">
        <v>982</v>
      </c>
      <c r="B1524" s="7">
        <v>0.37172198299999998</v>
      </c>
      <c r="C1524" s="7">
        <v>0.17197690900000001</v>
      </c>
      <c r="E1524">
        <f t="shared" si="141"/>
        <v>982</v>
      </c>
      <c r="F1524">
        <f t="shared" si="142"/>
        <v>0.37172198299999998</v>
      </c>
      <c r="G1524">
        <f t="shared" si="143"/>
        <v>0.34395381800000002</v>
      </c>
      <c r="J1524">
        <v>982</v>
      </c>
      <c r="K1524">
        <v>1.5369999999999967E-3</v>
      </c>
      <c r="L1524">
        <v>-3.6768391149999999E-4</v>
      </c>
      <c r="N1524">
        <f t="shared" si="144"/>
        <v>982</v>
      </c>
      <c r="O1524">
        <f t="shared" si="145"/>
        <v>0.37167407886724996</v>
      </c>
      <c r="P1524">
        <f t="shared" si="146"/>
        <v>0.244408250939635</v>
      </c>
    </row>
    <row r="1525" spans="1:16" x14ac:dyDescent="0.25">
      <c r="A1525">
        <v>981</v>
      </c>
      <c r="B1525" s="8">
        <v>0.37090390919999999</v>
      </c>
      <c r="C1525" s="8">
        <v>0.17163515090000001</v>
      </c>
      <c r="E1525">
        <f t="shared" si="141"/>
        <v>981</v>
      </c>
      <c r="F1525">
        <f t="shared" si="142"/>
        <v>0.37090390919999999</v>
      </c>
      <c r="G1525">
        <f t="shared" si="143"/>
        <v>0.34327030180000001</v>
      </c>
      <c r="J1525">
        <v>981</v>
      </c>
      <c r="K1525" s="1">
        <v>1.6089999999999993E-3</v>
      </c>
      <c r="L1525">
        <v>-4.7371361869999999E-4</v>
      </c>
      <c r="N1525">
        <f t="shared" si="144"/>
        <v>981</v>
      </c>
      <c r="O1525">
        <f t="shared" si="145"/>
        <v>0.37098696962805</v>
      </c>
      <c r="P1525">
        <f t="shared" si="146"/>
        <v>0.24396714871056299</v>
      </c>
    </row>
    <row r="1526" spans="1:16" x14ac:dyDescent="0.25">
      <c r="A1526">
        <v>980</v>
      </c>
      <c r="B1526" s="7">
        <v>0.36994472150000002</v>
      </c>
      <c r="C1526" s="7">
        <v>0.17134131490000001</v>
      </c>
      <c r="E1526">
        <f t="shared" si="141"/>
        <v>980</v>
      </c>
      <c r="F1526">
        <f t="shared" si="142"/>
        <v>0.36994472150000002</v>
      </c>
      <c r="G1526">
        <f t="shared" si="143"/>
        <v>0.34268262980000003</v>
      </c>
      <c r="J1526">
        <v>980</v>
      </c>
      <c r="K1526">
        <v>1.6420000000000046E-3</v>
      </c>
      <c r="L1526">
        <v>-1.4612759699999999E-4</v>
      </c>
      <c r="N1526">
        <f t="shared" si="144"/>
        <v>980</v>
      </c>
      <c r="O1526">
        <f t="shared" si="145"/>
        <v>0.3695235328955</v>
      </c>
      <c r="P1526">
        <f t="shared" si="146"/>
        <v>0.24255388751653004</v>
      </c>
    </row>
    <row r="1527" spans="1:16" x14ac:dyDescent="0.25">
      <c r="A1527">
        <v>979</v>
      </c>
      <c r="B1527" s="8">
        <v>0.36885118480000001</v>
      </c>
      <c r="C1527" s="8">
        <v>0.17088997359999999</v>
      </c>
      <c r="E1527">
        <f t="shared" si="141"/>
        <v>979</v>
      </c>
      <c r="F1527">
        <f t="shared" si="142"/>
        <v>0.36885118480000001</v>
      </c>
      <c r="G1527">
        <f t="shared" si="143"/>
        <v>0.34177994719999999</v>
      </c>
      <c r="J1527">
        <v>979</v>
      </c>
      <c r="K1527">
        <v>1.6210000000000044E-3</v>
      </c>
      <c r="L1527">
        <v>-2.639566374E-4</v>
      </c>
      <c r="N1527">
        <f t="shared" si="144"/>
        <v>979</v>
      </c>
      <c r="O1527">
        <f t="shared" si="145"/>
        <v>0.36861492975610005</v>
      </c>
      <c r="P1527">
        <f t="shared" si="146"/>
        <v>0.24195089922712601</v>
      </c>
    </row>
    <row r="1528" spans="1:16" x14ac:dyDescent="0.25">
      <c r="A1528">
        <v>978</v>
      </c>
      <c r="B1528" s="7">
        <v>0.36771538850000002</v>
      </c>
      <c r="C1528" s="7">
        <v>0.17052632570000001</v>
      </c>
      <c r="E1528">
        <f t="shared" si="141"/>
        <v>978</v>
      </c>
      <c r="F1528">
        <f t="shared" si="142"/>
        <v>0.36771538850000002</v>
      </c>
      <c r="G1528">
        <f t="shared" si="143"/>
        <v>0.34105265140000002</v>
      </c>
      <c r="J1528">
        <v>978</v>
      </c>
      <c r="K1528" s="1">
        <v>1.6570000000000057E-3</v>
      </c>
      <c r="L1528">
        <v>-3.6882192940000002E-4</v>
      </c>
      <c r="N1528">
        <f t="shared" si="144"/>
        <v>978</v>
      </c>
      <c r="O1528">
        <f t="shared" si="145"/>
        <v>0.36762239139409997</v>
      </c>
      <c r="P1528">
        <f t="shared" si="146"/>
        <v>0.24147391800420601</v>
      </c>
    </row>
    <row r="1529" spans="1:16" x14ac:dyDescent="0.25">
      <c r="A1529">
        <v>977</v>
      </c>
      <c r="B1529" s="8">
        <v>0.36643913389999999</v>
      </c>
      <c r="C1529" s="8">
        <v>0.17010959980000001</v>
      </c>
      <c r="E1529">
        <f t="shared" si="141"/>
        <v>977</v>
      </c>
      <c r="F1529">
        <f t="shared" si="142"/>
        <v>0.36643913389999999</v>
      </c>
      <c r="G1529">
        <f t="shared" si="143"/>
        <v>0.34021919960000002</v>
      </c>
      <c r="J1529">
        <v>977</v>
      </c>
      <c r="K1529" s="1">
        <v>1.6750000000000029E-3</v>
      </c>
      <c r="L1529">
        <v>-2.1397246749999999E-4</v>
      </c>
      <c r="N1529">
        <f t="shared" si="144"/>
        <v>977</v>
      </c>
      <c r="O1529">
        <f t="shared" si="145"/>
        <v>0.36610684260124998</v>
      </c>
      <c r="P1529">
        <f t="shared" si="146"/>
        <v>0.24024949104407498</v>
      </c>
    </row>
    <row r="1530" spans="1:16" x14ac:dyDescent="0.25">
      <c r="A1530">
        <v>976</v>
      </c>
      <c r="B1530" s="7">
        <v>0.36508640650000002</v>
      </c>
      <c r="C1530" s="7">
        <v>0.1696881801</v>
      </c>
      <c r="E1530">
        <f t="shared" si="141"/>
        <v>976</v>
      </c>
      <c r="F1530">
        <f t="shared" si="142"/>
        <v>0.36508640650000002</v>
      </c>
      <c r="G1530">
        <f t="shared" si="143"/>
        <v>0.3393763602</v>
      </c>
      <c r="J1530">
        <v>976</v>
      </c>
      <c r="K1530" s="1">
        <v>1.7350000000000004E-3</v>
      </c>
      <c r="L1530">
        <v>-2.351879812E-4</v>
      </c>
      <c r="N1530">
        <f t="shared" si="144"/>
        <v>976</v>
      </c>
      <c r="O1530">
        <f t="shared" si="145"/>
        <v>0.36476253847180001</v>
      </c>
      <c r="P1530">
        <f t="shared" si="146"/>
        <v>0.23944147827318804</v>
      </c>
    </row>
    <row r="1531" spans="1:16" x14ac:dyDescent="0.25">
      <c r="A1531">
        <v>975</v>
      </c>
      <c r="B1531" s="8">
        <v>0.36376848820000002</v>
      </c>
      <c r="C1531" s="8">
        <v>0.1692966819</v>
      </c>
      <c r="E1531">
        <f t="shared" si="141"/>
        <v>975</v>
      </c>
      <c r="F1531">
        <f t="shared" si="142"/>
        <v>0.36376848820000002</v>
      </c>
      <c r="G1531">
        <f t="shared" si="143"/>
        <v>0.33859336379999999</v>
      </c>
      <c r="J1531">
        <v>975</v>
      </c>
      <c r="K1531">
        <v>1.6789999999999999E-3</v>
      </c>
      <c r="L1531">
        <v>-2.5319450650000002E-4</v>
      </c>
      <c r="N1531">
        <f t="shared" si="144"/>
        <v>975</v>
      </c>
      <c r="O1531">
        <f t="shared" si="145"/>
        <v>0.36349346995975002</v>
      </c>
      <c r="P1531">
        <f t="shared" si="146"/>
        <v>0.23872011812118502</v>
      </c>
    </row>
    <row r="1532" spans="1:16" x14ac:dyDescent="0.25">
      <c r="A1532">
        <v>974</v>
      </c>
      <c r="B1532" s="7">
        <v>0.36214572189999999</v>
      </c>
      <c r="C1532" s="7">
        <v>0.1689271182</v>
      </c>
      <c r="E1532">
        <f t="shared" si="141"/>
        <v>974</v>
      </c>
      <c r="F1532">
        <f t="shared" si="142"/>
        <v>0.36214572189999999</v>
      </c>
      <c r="G1532">
        <f t="shared" si="143"/>
        <v>0.33785423640000001</v>
      </c>
      <c r="J1532">
        <v>974</v>
      </c>
      <c r="K1532" s="1">
        <v>1.7020000000000021E-3</v>
      </c>
      <c r="L1532">
        <v>-2.5604027910000002E-4</v>
      </c>
      <c r="N1532">
        <f t="shared" si="144"/>
        <v>974</v>
      </c>
      <c r="O1532">
        <f t="shared" si="145"/>
        <v>0.36186600231865002</v>
      </c>
      <c r="P1532">
        <f t="shared" si="146"/>
        <v>0.23798117669495897</v>
      </c>
    </row>
    <row r="1533" spans="1:16" x14ac:dyDescent="0.25">
      <c r="A1533">
        <v>973</v>
      </c>
      <c r="B1533" s="8">
        <v>0.36060360070000003</v>
      </c>
      <c r="C1533" s="8">
        <v>0.1684258133</v>
      </c>
      <c r="E1533">
        <f t="shared" si="141"/>
        <v>973</v>
      </c>
      <c r="F1533">
        <f t="shared" si="142"/>
        <v>0.36060360070000003</v>
      </c>
      <c r="G1533">
        <f t="shared" si="143"/>
        <v>0.33685162660000001</v>
      </c>
      <c r="J1533">
        <v>973</v>
      </c>
      <c r="K1533" s="1">
        <v>1.694000000000008E-3</v>
      </c>
      <c r="L1533">
        <v>-3.2614424710000002E-4</v>
      </c>
      <c r="N1533">
        <f t="shared" si="144"/>
        <v>973</v>
      </c>
      <c r="O1533">
        <f t="shared" si="145"/>
        <v>0.36043215707065007</v>
      </c>
      <c r="P1533">
        <f t="shared" si="146"/>
        <v>0.23715552577527901</v>
      </c>
    </row>
    <row r="1534" spans="1:16" x14ac:dyDescent="0.25">
      <c r="A1534">
        <v>972</v>
      </c>
      <c r="B1534" s="7">
        <v>0.35894030329999999</v>
      </c>
      <c r="C1534" s="7">
        <v>0.16806937750000001</v>
      </c>
      <c r="E1534">
        <f t="shared" si="141"/>
        <v>972</v>
      </c>
      <c r="F1534">
        <f t="shared" si="142"/>
        <v>0.35894030329999999</v>
      </c>
      <c r="G1534">
        <f t="shared" si="143"/>
        <v>0.33613875500000001</v>
      </c>
      <c r="J1534">
        <v>972</v>
      </c>
      <c r="K1534" s="1">
        <v>1.8160000000000051E-3</v>
      </c>
      <c r="L1534">
        <v>-2.3974142099999999E-4</v>
      </c>
      <c r="N1534">
        <f t="shared" si="144"/>
        <v>972</v>
      </c>
      <c r="O1534">
        <f t="shared" si="145"/>
        <v>0.35859167543149995</v>
      </c>
      <c r="P1534">
        <f t="shared" si="146"/>
        <v>0.23619091113828997</v>
      </c>
    </row>
    <row r="1535" spans="1:16" x14ac:dyDescent="0.25">
      <c r="A1535">
        <v>971</v>
      </c>
      <c r="B1535" s="8">
        <v>0.35727593299999999</v>
      </c>
      <c r="C1535" s="8">
        <v>0.1675406545</v>
      </c>
      <c r="E1535">
        <f t="shared" si="141"/>
        <v>971</v>
      </c>
      <c r="F1535">
        <f t="shared" si="142"/>
        <v>0.35727593299999999</v>
      </c>
      <c r="G1535">
        <f t="shared" si="143"/>
        <v>0.33508130899999999</v>
      </c>
      <c r="J1535">
        <v>971</v>
      </c>
      <c r="K1535">
        <v>1.7150000000000012E-3</v>
      </c>
      <c r="L1535">
        <v>-2.9008480489999997E-4</v>
      </c>
      <c r="N1535">
        <f t="shared" si="144"/>
        <v>971</v>
      </c>
      <c r="O1535">
        <f t="shared" si="145"/>
        <v>0.35704221020735</v>
      </c>
      <c r="P1535">
        <f t="shared" si="146"/>
        <v>0.23528912016420103</v>
      </c>
    </row>
    <row r="1536" spans="1:16" x14ac:dyDescent="0.25">
      <c r="A1536">
        <v>970</v>
      </c>
      <c r="B1536" s="7">
        <v>0.35567551850000001</v>
      </c>
      <c r="C1536" s="7">
        <v>0.16722968220000001</v>
      </c>
      <c r="E1536">
        <f t="shared" si="141"/>
        <v>970</v>
      </c>
      <c r="F1536">
        <f t="shared" si="142"/>
        <v>0.35567551850000001</v>
      </c>
      <c r="G1536">
        <f t="shared" si="143"/>
        <v>0.33445936440000001</v>
      </c>
      <c r="J1536">
        <v>970</v>
      </c>
      <c r="K1536">
        <v>1.7770000000000008E-3</v>
      </c>
      <c r="L1536">
        <v>-2.5883430500000002E-4</v>
      </c>
      <c r="N1536">
        <f t="shared" si="144"/>
        <v>970</v>
      </c>
      <c r="O1536">
        <f t="shared" si="145"/>
        <v>0.35537073995750001</v>
      </c>
      <c r="P1536">
        <f t="shared" si="146"/>
        <v>0.23457076181945</v>
      </c>
    </row>
    <row r="1537" spans="1:16" x14ac:dyDescent="0.25">
      <c r="A1537">
        <v>969</v>
      </c>
      <c r="B1537" s="8">
        <v>0.35387954119999998</v>
      </c>
      <c r="C1537" s="8">
        <v>0.1667440385</v>
      </c>
      <c r="E1537">
        <f t="shared" si="141"/>
        <v>969</v>
      </c>
      <c r="F1537">
        <f t="shared" si="142"/>
        <v>0.35387954119999998</v>
      </c>
      <c r="G1537">
        <f t="shared" si="143"/>
        <v>0.33348807699999999</v>
      </c>
      <c r="J1537">
        <v>969</v>
      </c>
      <c r="K1537">
        <v>1.7830000000000068E-3</v>
      </c>
      <c r="L1537">
        <v>-1.6952000439999999E-4</v>
      </c>
      <c r="N1537">
        <f t="shared" si="144"/>
        <v>969</v>
      </c>
      <c r="O1537">
        <f t="shared" si="145"/>
        <v>0.35343845120659995</v>
      </c>
      <c r="P1537">
        <f t="shared" si="146"/>
        <v>0.23337528181095599</v>
      </c>
    </row>
    <row r="1538" spans="1:16" x14ac:dyDescent="0.25">
      <c r="A1538">
        <v>968</v>
      </c>
      <c r="B1538" s="7">
        <v>0.35223969820000001</v>
      </c>
      <c r="C1538" s="7">
        <v>0.16632382570000001</v>
      </c>
      <c r="E1538">
        <f t="shared" si="141"/>
        <v>968</v>
      </c>
      <c r="F1538">
        <f t="shared" si="142"/>
        <v>0.35223969820000001</v>
      </c>
      <c r="G1538">
        <f t="shared" si="143"/>
        <v>0.33264765140000002</v>
      </c>
      <c r="J1538">
        <v>968</v>
      </c>
      <c r="K1538">
        <v>1.7260000000000053E-3</v>
      </c>
      <c r="L1538">
        <v>-2.2696063389999999E-4</v>
      </c>
      <c r="N1538">
        <f t="shared" si="144"/>
        <v>968</v>
      </c>
      <c r="O1538">
        <f t="shared" si="145"/>
        <v>0.35190699915085</v>
      </c>
      <c r="P1538">
        <f t="shared" si="146"/>
        <v>0.23269498337841102</v>
      </c>
    </row>
    <row r="1539" spans="1:16" x14ac:dyDescent="0.25">
      <c r="A1539">
        <v>967</v>
      </c>
      <c r="B1539" s="8">
        <v>0.3503626883</v>
      </c>
      <c r="C1539" s="8">
        <v>0.1657753438</v>
      </c>
      <c r="E1539">
        <f t="shared" si="141"/>
        <v>967</v>
      </c>
      <c r="F1539">
        <f t="shared" si="142"/>
        <v>0.3503626883</v>
      </c>
      <c r="G1539">
        <f t="shared" si="143"/>
        <v>0.3315506876</v>
      </c>
      <c r="J1539">
        <v>967</v>
      </c>
      <c r="K1539">
        <v>1.8179999999999932E-3</v>
      </c>
      <c r="L1539">
        <v>-2.3477403739999999E-4</v>
      </c>
      <c r="N1539">
        <f t="shared" si="144"/>
        <v>967</v>
      </c>
      <c r="O1539">
        <f t="shared" si="145"/>
        <v>0.35000582935609997</v>
      </c>
      <c r="P1539">
        <f t="shared" si="146"/>
        <v>0.23158987495312602</v>
      </c>
    </row>
    <row r="1540" spans="1:16" x14ac:dyDescent="0.25">
      <c r="A1540">
        <v>966</v>
      </c>
      <c r="B1540" s="7">
        <v>0.3489596546</v>
      </c>
      <c r="C1540" s="7">
        <v>0.16547468300000001</v>
      </c>
      <c r="E1540">
        <f t="shared" si="141"/>
        <v>966</v>
      </c>
      <c r="F1540">
        <f t="shared" si="142"/>
        <v>0.3489596546</v>
      </c>
      <c r="G1540">
        <f t="shared" si="143"/>
        <v>0.33094936600000002</v>
      </c>
      <c r="J1540">
        <v>966</v>
      </c>
      <c r="K1540" s="1">
        <v>1.798000000000001E-3</v>
      </c>
      <c r="L1540">
        <v>-2.4398436650000001E-4</v>
      </c>
      <c r="N1540">
        <f t="shared" si="144"/>
        <v>966</v>
      </c>
      <c r="O1540">
        <f t="shared" si="145"/>
        <v>0.34862441114975001</v>
      </c>
      <c r="P1540">
        <f t="shared" si="146"/>
        <v>0.23101748707258499</v>
      </c>
    </row>
    <row r="1541" spans="1:16" x14ac:dyDescent="0.25">
      <c r="A1541">
        <v>965</v>
      </c>
      <c r="B1541" s="8">
        <v>0.34728133680000001</v>
      </c>
      <c r="C1541" s="8">
        <v>0.16495214399999999</v>
      </c>
      <c r="E1541">
        <f t="shared" si="141"/>
        <v>965</v>
      </c>
      <c r="F1541">
        <f t="shared" si="142"/>
        <v>0.34728133680000001</v>
      </c>
      <c r="G1541">
        <f t="shared" si="143"/>
        <v>0.32990428799999999</v>
      </c>
      <c r="J1541">
        <v>965</v>
      </c>
      <c r="K1541" s="1">
        <v>1.7910000000000009E-3</v>
      </c>
      <c r="L1541">
        <v>-3.817537508E-4</v>
      </c>
      <c r="N1541">
        <f t="shared" si="144"/>
        <v>965</v>
      </c>
      <c r="O1541">
        <f t="shared" si="145"/>
        <v>0.34715547742620001</v>
      </c>
      <c r="P1541">
        <f t="shared" si="146"/>
        <v>0.23031755483949198</v>
      </c>
    </row>
    <row r="1542" spans="1:16" x14ac:dyDescent="0.25">
      <c r="A1542">
        <v>964</v>
      </c>
      <c r="B1542" s="7">
        <v>0.34571075439999999</v>
      </c>
      <c r="C1542" s="7">
        <v>0.1646627188</v>
      </c>
      <c r="E1542">
        <f t="shared" ref="E1542:E1605" si="147">A1542</f>
        <v>964</v>
      </c>
      <c r="F1542">
        <f t="shared" ref="F1542:F1605" si="148">B1542*F$4</f>
        <v>0.34571075439999999</v>
      </c>
      <c r="G1542">
        <f t="shared" ref="G1542:G1605" si="149">C1542*G$4</f>
        <v>0.32932543759999999</v>
      </c>
      <c r="J1542">
        <v>964</v>
      </c>
      <c r="K1542" s="1">
        <v>1.8029999999999921E-3</v>
      </c>
      <c r="L1542">
        <v>-2.364298416E-4</v>
      </c>
      <c r="N1542">
        <f t="shared" ref="N1542:N1605" si="150">E1542</f>
        <v>964</v>
      </c>
      <c r="O1542">
        <f t="shared" ref="O1542:O1605" si="151">F1542-O$2*$L1542*3-O$3*$K1542*3</f>
        <v>0.3453622291624</v>
      </c>
      <c r="P1542">
        <f t="shared" si="146"/>
        <v>0.22937324790558397</v>
      </c>
    </row>
    <row r="1543" spans="1:16" x14ac:dyDescent="0.25">
      <c r="A1543">
        <v>963</v>
      </c>
      <c r="B1543" s="8">
        <v>0.3442149162</v>
      </c>
      <c r="C1543" s="8">
        <v>0.16421662270000001</v>
      </c>
      <c r="E1543">
        <f t="shared" si="147"/>
        <v>963</v>
      </c>
      <c r="F1543">
        <f t="shared" si="148"/>
        <v>0.3442149162</v>
      </c>
      <c r="G1543">
        <f t="shared" si="149"/>
        <v>0.32843324540000002</v>
      </c>
      <c r="J1543">
        <v>963</v>
      </c>
      <c r="K1543">
        <v>1.7789999999999959E-3</v>
      </c>
      <c r="L1543">
        <v>-2.1640454360000001E-4</v>
      </c>
      <c r="N1543">
        <f t="shared" si="150"/>
        <v>963</v>
      </c>
      <c r="O1543">
        <f t="shared" si="151"/>
        <v>0.34384571301539996</v>
      </c>
      <c r="P1543">
        <f t="shared" ref="P1543:P1606" si="152">G1543-P$2*$L1543*3-P$3*$K1543*3 +$P$4</f>
        <v>0.228438392713564</v>
      </c>
    </row>
    <row r="1544" spans="1:16" x14ac:dyDescent="0.25">
      <c r="A1544">
        <v>962</v>
      </c>
      <c r="B1544" s="7">
        <v>0.34277462959999999</v>
      </c>
      <c r="C1544" s="7">
        <v>0.16376303140000001</v>
      </c>
      <c r="E1544">
        <f t="shared" si="147"/>
        <v>962</v>
      </c>
      <c r="F1544">
        <f t="shared" si="148"/>
        <v>0.34277462959999999</v>
      </c>
      <c r="G1544">
        <f t="shared" si="149"/>
        <v>0.32752606280000002</v>
      </c>
      <c r="J1544">
        <v>962</v>
      </c>
      <c r="K1544" s="1">
        <v>1.7889999999999989E-3</v>
      </c>
      <c r="L1544">
        <v>-4.558714281E-4</v>
      </c>
      <c r="N1544">
        <f t="shared" si="150"/>
        <v>962</v>
      </c>
      <c r="O1544">
        <f t="shared" si="151"/>
        <v>0.34276072674214997</v>
      </c>
      <c r="P1544">
        <f t="shared" si="152"/>
        <v>0.22812448265596899</v>
      </c>
    </row>
    <row r="1545" spans="1:16" x14ac:dyDescent="0.25">
      <c r="A1545">
        <v>961</v>
      </c>
      <c r="B1545" s="8">
        <v>0.34135803580000001</v>
      </c>
      <c r="C1545" s="8">
        <v>0.16338019070000001</v>
      </c>
      <c r="E1545">
        <f t="shared" si="147"/>
        <v>961</v>
      </c>
      <c r="F1545">
        <f t="shared" si="148"/>
        <v>0.34135803580000001</v>
      </c>
      <c r="G1545">
        <f t="shared" si="149"/>
        <v>0.32676038140000002</v>
      </c>
      <c r="J1545">
        <v>961</v>
      </c>
      <c r="K1545">
        <v>1.8130000000000021E-3</v>
      </c>
      <c r="L1545">
        <v>-3.5583801219999999E-4</v>
      </c>
      <c r="N1545">
        <f t="shared" si="150"/>
        <v>961</v>
      </c>
      <c r="O1545">
        <f t="shared" si="151"/>
        <v>0.34118472281830003</v>
      </c>
      <c r="P1545">
        <f t="shared" si="152"/>
        <v>0.22710251805037804</v>
      </c>
    </row>
    <row r="1546" spans="1:16" x14ac:dyDescent="0.25">
      <c r="A1546">
        <v>960</v>
      </c>
      <c r="B1546" s="7">
        <v>0.34000805020000002</v>
      </c>
      <c r="C1546" s="7">
        <v>0.16291266679999999</v>
      </c>
      <c r="E1546">
        <f t="shared" si="147"/>
        <v>960</v>
      </c>
      <c r="F1546">
        <f t="shared" si="148"/>
        <v>0.34000805020000002</v>
      </c>
      <c r="G1546">
        <f t="shared" si="149"/>
        <v>0.32582533359999999</v>
      </c>
      <c r="J1546">
        <v>960</v>
      </c>
      <c r="K1546">
        <v>1.7490000000000006E-3</v>
      </c>
      <c r="L1546">
        <v>-2.244251227E-4</v>
      </c>
      <c r="N1546">
        <f t="shared" si="150"/>
        <v>960</v>
      </c>
      <c r="O1546">
        <f t="shared" si="151"/>
        <v>0.33966257788405002</v>
      </c>
      <c r="P1546">
        <f t="shared" si="152"/>
        <v>0.22585945215552297</v>
      </c>
    </row>
    <row r="1547" spans="1:16" x14ac:dyDescent="0.25">
      <c r="A1547">
        <v>959</v>
      </c>
      <c r="B1547" s="8">
        <v>0.33892172570000001</v>
      </c>
      <c r="C1547" s="8">
        <v>0.16263987120000001</v>
      </c>
      <c r="E1547">
        <f t="shared" si="147"/>
        <v>959</v>
      </c>
      <c r="F1547">
        <f t="shared" si="148"/>
        <v>0.33892172570000001</v>
      </c>
      <c r="G1547">
        <f t="shared" si="149"/>
        <v>0.32527974240000002</v>
      </c>
      <c r="J1547">
        <v>959</v>
      </c>
      <c r="K1547" s="1">
        <v>1.7689999999999928E-3</v>
      </c>
      <c r="L1547">
        <v>-2.1397246749999999E-4</v>
      </c>
      <c r="N1547">
        <f t="shared" si="150"/>
        <v>959</v>
      </c>
      <c r="O1547">
        <f t="shared" si="151"/>
        <v>0.33855277440124998</v>
      </c>
      <c r="P1547">
        <f t="shared" si="152"/>
        <v>0.22528183384407499</v>
      </c>
    </row>
    <row r="1548" spans="1:16" x14ac:dyDescent="0.25">
      <c r="A1548">
        <v>958</v>
      </c>
      <c r="B1548" s="7">
        <v>0.3376401067</v>
      </c>
      <c r="C1548" s="7">
        <v>0.1621609926</v>
      </c>
      <c r="E1548">
        <f t="shared" si="147"/>
        <v>958</v>
      </c>
      <c r="F1548">
        <f t="shared" si="148"/>
        <v>0.3376401067</v>
      </c>
      <c r="G1548">
        <f t="shared" si="149"/>
        <v>0.3243219852</v>
      </c>
      <c r="J1548">
        <v>958</v>
      </c>
      <c r="K1548">
        <v>1.7269999999999994E-3</v>
      </c>
      <c r="L1548" s="1">
        <v>-9.3075970650000005E-5</v>
      </c>
      <c r="N1548">
        <f t="shared" si="150"/>
        <v>958</v>
      </c>
      <c r="O1548">
        <f t="shared" si="151"/>
        <v>0.33710619065597502</v>
      </c>
      <c r="P1548">
        <f t="shared" si="152"/>
        <v>0.22403564436691845</v>
      </c>
    </row>
    <row r="1549" spans="1:16" x14ac:dyDescent="0.25">
      <c r="A1549">
        <v>957</v>
      </c>
      <c r="B1549" s="8">
        <v>0.33635053040000001</v>
      </c>
      <c r="C1549" s="8">
        <v>0.16173298659999999</v>
      </c>
      <c r="E1549">
        <f t="shared" si="147"/>
        <v>957</v>
      </c>
      <c r="F1549">
        <f t="shared" si="148"/>
        <v>0.33635053040000001</v>
      </c>
      <c r="G1549">
        <f t="shared" si="149"/>
        <v>0.32346597319999998</v>
      </c>
      <c r="J1549">
        <v>957</v>
      </c>
      <c r="K1549" s="1">
        <v>1.7129999999999992E-3</v>
      </c>
      <c r="L1549">
        <v>-3.2774798459999998E-4</v>
      </c>
      <c r="N1549">
        <f t="shared" si="150"/>
        <v>957</v>
      </c>
      <c r="O1549">
        <f t="shared" si="151"/>
        <v>0.3361740823769</v>
      </c>
      <c r="P1549">
        <f t="shared" si="152"/>
        <v>0.22376816568165395</v>
      </c>
    </row>
    <row r="1550" spans="1:16" x14ac:dyDescent="0.25">
      <c r="A1550">
        <v>956</v>
      </c>
      <c r="B1550" s="7">
        <v>0.33530092239999998</v>
      </c>
      <c r="C1550" s="7">
        <v>0.16137425599999999</v>
      </c>
      <c r="E1550">
        <f t="shared" si="147"/>
        <v>956</v>
      </c>
      <c r="F1550">
        <f t="shared" si="148"/>
        <v>0.33530092239999998</v>
      </c>
      <c r="G1550">
        <f t="shared" si="149"/>
        <v>0.32274851199999999</v>
      </c>
      <c r="J1550">
        <v>956</v>
      </c>
      <c r="K1550" s="1">
        <v>1.6689999999999899E-3</v>
      </c>
      <c r="L1550">
        <v>-3.6851156619999999E-4</v>
      </c>
      <c r="N1550">
        <f t="shared" si="150"/>
        <v>956</v>
      </c>
      <c r="O1550">
        <f t="shared" si="151"/>
        <v>0.33520277974929996</v>
      </c>
      <c r="P1550">
        <f t="shared" si="152"/>
        <v>0.22316540579983798</v>
      </c>
    </row>
    <row r="1551" spans="1:16" x14ac:dyDescent="0.25">
      <c r="A1551">
        <v>955</v>
      </c>
      <c r="B1551" s="8">
        <v>0.33417412639999999</v>
      </c>
      <c r="C1551" s="8">
        <v>0.16084825990000001</v>
      </c>
      <c r="E1551">
        <f t="shared" si="147"/>
        <v>955</v>
      </c>
      <c r="F1551">
        <f t="shared" si="148"/>
        <v>0.33417412639999999</v>
      </c>
      <c r="G1551">
        <f t="shared" si="149"/>
        <v>0.32169651980000002</v>
      </c>
      <c r="J1551">
        <v>955</v>
      </c>
      <c r="K1551">
        <v>1.5929999999999972E-3</v>
      </c>
      <c r="L1551">
        <v>-3.9789208680000003E-4</v>
      </c>
      <c r="N1551">
        <f t="shared" si="150"/>
        <v>955</v>
      </c>
      <c r="O1551">
        <f t="shared" si="151"/>
        <v>0.33414969453019999</v>
      </c>
      <c r="P1551">
        <f t="shared" si="152"/>
        <v>0.22220937109613206</v>
      </c>
    </row>
    <row r="1552" spans="1:16" x14ac:dyDescent="0.25">
      <c r="A1552">
        <v>954</v>
      </c>
      <c r="B1552" s="7">
        <v>0.33325469489999998</v>
      </c>
      <c r="C1552" s="7">
        <v>0.16061060129999999</v>
      </c>
      <c r="E1552">
        <f t="shared" si="147"/>
        <v>954</v>
      </c>
      <c r="F1552">
        <f t="shared" si="148"/>
        <v>0.33325469489999998</v>
      </c>
      <c r="G1552">
        <f t="shared" si="149"/>
        <v>0.32122120259999998</v>
      </c>
      <c r="J1552">
        <v>954</v>
      </c>
      <c r="K1552" s="1">
        <v>1.5169999999999975E-3</v>
      </c>
      <c r="L1552">
        <v>-3.0514012909999997E-4</v>
      </c>
      <c r="N1552">
        <f t="shared" si="150"/>
        <v>954</v>
      </c>
      <c r="O1552">
        <f t="shared" si="151"/>
        <v>0.33312077509364996</v>
      </c>
      <c r="P1552">
        <f t="shared" si="152"/>
        <v>0.22152590152145898</v>
      </c>
    </row>
    <row r="1553" spans="1:16" x14ac:dyDescent="0.25">
      <c r="A1553">
        <v>953</v>
      </c>
      <c r="B1553" s="8">
        <v>0.33221974970000001</v>
      </c>
      <c r="C1553" s="8">
        <v>0.16007362310000001</v>
      </c>
      <c r="E1553">
        <f t="shared" si="147"/>
        <v>953</v>
      </c>
      <c r="F1553">
        <f t="shared" si="148"/>
        <v>0.33221974970000001</v>
      </c>
      <c r="G1553">
        <f t="shared" si="149"/>
        <v>0.32014724620000001</v>
      </c>
      <c r="J1553">
        <v>953</v>
      </c>
      <c r="K1553" s="1">
        <v>1.4230000000000007E-3</v>
      </c>
      <c r="L1553">
        <v>-4.696280812E-4</v>
      </c>
      <c r="N1553">
        <f t="shared" si="150"/>
        <v>953</v>
      </c>
      <c r="O1553">
        <f t="shared" si="151"/>
        <v>0.33236922182180001</v>
      </c>
      <c r="P1553">
        <f t="shared" si="152"/>
        <v>0.22088972012218802</v>
      </c>
    </row>
    <row r="1554" spans="1:16" x14ac:dyDescent="0.25">
      <c r="A1554">
        <v>952</v>
      </c>
      <c r="B1554" s="7">
        <v>0.33135011790000002</v>
      </c>
      <c r="C1554" s="7">
        <v>0.15963630379999999</v>
      </c>
      <c r="E1554">
        <f t="shared" si="147"/>
        <v>952</v>
      </c>
      <c r="F1554">
        <f t="shared" si="148"/>
        <v>0.33135011790000002</v>
      </c>
      <c r="G1554">
        <f t="shared" si="149"/>
        <v>0.31927260759999998</v>
      </c>
      <c r="J1554">
        <v>952</v>
      </c>
      <c r="K1554">
        <v>1.3480000000000089E-3</v>
      </c>
      <c r="L1554">
        <v>-3.5749335069999998E-4</v>
      </c>
      <c r="N1554">
        <f t="shared" si="150"/>
        <v>952</v>
      </c>
      <c r="O1554">
        <f t="shared" si="151"/>
        <v>0.33136063792605003</v>
      </c>
      <c r="P1554">
        <f t="shared" si="152"/>
        <v>0.21975836604324298</v>
      </c>
    </row>
    <row r="1555" spans="1:16" x14ac:dyDescent="0.25">
      <c r="A1555">
        <v>951</v>
      </c>
      <c r="B1555" s="8">
        <v>0.33025836939999997</v>
      </c>
      <c r="C1555" s="8">
        <v>0.15925136209999999</v>
      </c>
      <c r="E1555">
        <f t="shared" si="147"/>
        <v>951</v>
      </c>
      <c r="F1555">
        <f t="shared" si="148"/>
        <v>0.33025836939999997</v>
      </c>
      <c r="G1555">
        <f t="shared" si="149"/>
        <v>0.31850272419999998</v>
      </c>
      <c r="J1555">
        <v>951</v>
      </c>
      <c r="K1555" s="1">
        <v>1.2029999999999957E-3</v>
      </c>
      <c r="L1555">
        <v>-6.3260627210000005E-4</v>
      </c>
      <c r="N1555">
        <f t="shared" si="150"/>
        <v>951</v>
      </c>
      <c r="O1555">
        <f t="shared" si="151"/>
        <v>0.33073810880814997</v>
      </c>
      <c r="P1555">
        <f t="shared" si="152"/>
        <v>0.21971701381752898</v>
      </c>
    </row>
    <row r="1556" spans="1:16" x14ac:dyDescent="0.25">
      <c r="A1556">
        <v>950</v>
      </c>
      <c r="B1556" s="7">
        <v>0.3295977712</v>
      </c>
      <c r="C1556" s="7">
        <v>0.15880459550000001</v>
      </c>
      <c r="E1556">
        <f t="shared" si="147"/>
        <v>950</v>
      </c>
      <c r="F1556">
        <f t="shared" si="148"/>
        <v>0.3295977712</v>
      </c>
      <c r="G1556">
        <f t="shared" si="149"/>
        <v>0.31760919100000001</v>
      </c>
      <c r="J1556">
        <v>950</v>
      </c>
      <c r="K1556" s="1">
        <v>1.1099999999999999E-3</v>
      </c>
      <c r="L1556">
        <v>-4.7123126569999999E-4</v>
      </c>
      <c r="N1556">
        <f t="shared" si="150"/>
        <v>950</v>
      </c>
      <c r="O1556">
        <f t="shared" si="151"/>
        <v>0.32987171809854998</v>
      </c>
      <c r="P1556">
        <f t="shared" si="152"/>
        <v>0.21844955685159304</v>
      </c>
    </row>
    <row r="1557" spans="1:16" x14ac:dyDescent="0.25">
      <c r="A1557">
        <v>949</v>
      </c>
      <c r="B1557" s="8">
        <v>0.32873910670000001</v>
      </c>
      <c r="C1557" s="8">
        <v>0.15850791340000001</v>
      </c>
      <c r="E1557">
        <f t="shared" si="147"/>
        <v>949</v>
      </c>
      <c r="F1557">
        <f t="shared" si="148"/>
        <v>0.32873910670000001</v>
      </c>
      <c r="G1557">
        <f t="shared" si="149"/>
        <v>0.31701582680000001</v>
      </c>
      <c r="J1557">
        <v>949</v>
      </c>
      <c r="K1557" s="1">
        <v>1.0719999999999966E-3</v>
      </c>
      <c r="L1557">
        <v>-6.6305452490000004E-4</v>
      </c>
      <c r="N1557">
        <f t="shared" si="150"/>
        <v>949</v>
      </c>
      <c r="O1557">
        <f t="shared" si="151"/>
        <v>0.32931560848735003</v>
      </c>
      <c r="P1557">
        <f t="shared" si="152"/>
        <v>0.21834523256700103</v>
      </c>
    </row>
    <row r="1558" spans="1:16" x14ac:dyDescent="0.25">
      <c r="A1558">
        <v>948</v>
      </c>
      <c r="B1558" s="7">
        <v>0.32793274519999999</v>
      </c>
      <c r="C1558" s="7">
        <v>0.1581138819</v>
      </c>
      <c r="E1558">
        <f t="shared" si="147"/>
        <v>948</v>
      </c>
      <c r="F1558">
        <f t="shared" si="148"/>
        <v>0.32793274519999999</v>
      </c>
      <c r="G1558">
        <f t="shared" si="149"/>
        <v>0.31622776380000001</v>
      </c>
      <c r="J1558">
        <v>948</v>
      </c>
      <c r="K1558" s="1">
        <v>9.3400000000000427E-4</v>
      </c>
      <c r="L1558">
        <v>-6.4382428539999995E-4</v>
      </c>
      <c r="N1558">
        <f t="shared" si="150"/>
        <v>948</v>
      </c>
      <c r="O1558">
        <f t="shared" si="151"/>
        <v>0.32853422162809998</v>
      </c>
      <c r="P1558">
        <f t="shared" si="152"/>
        <v>0.21755068627064597</v>
      </c>
    </row>
    <row r="1559" spans="1:16" x14ac:dyDescent="0.25">
      <c r="A1559">
        <v>947</v>
      </c>
      <c r="B1559" s="8">
        <v>0.32733213900000002</v>
      </c>
      <c r="C1559" s="8">
        <v>0.1577395499</v>
      </c>
      <c r="E1559">
        <f t="shared" si="147"/>
        <v>947</v>
      </c>
      <c r="F1559">
        <f t="shared" si="148"/>
        <v>0.32733213900000002</v>
      </c>
      <c r="G1559">
        <f t="shared" si="149"/>
        <v>0.3154790998</v>
      </c>
      <c r="J1559">
        <v>947</v>
      </c>
      <c r="K1559" s="1">
        <v>9.0400000000000202E-4</v>
      </c>
      <c r="L1559">
        <v>-5.727375392E-4</v>
      </c>
      <c r="N1559">
        <f t="shared" si="150"/>
        <v>947</v>
      </c>
      <c r="O1559">
        <f t="shared" si="151"/>
        <v>0.3278386853088</v>
      </c>
      <c r="P1559">
        <f t="shared" si="152"/>
        <v>0.21663401627260795</v>
      </c>
    </row>
    <row r="1560" spans="1:16" x14ac:dyDescent="0.25">
      <c r="A1560">
        <v>946</v>
      </c>
      <c r="B1560" s="7">
        <v>0.32654413580000002</v>
      </c>
      <c r="C1560" s="7">
        <v>0.15735410150000001</v>
      </c>
      <c r="E1560">
        <f t="shared" si="147"/>
        <v>946</v>
      </c>
      <c r="F1560">
        <f t="shared" si="148"/>
        <v>0.32654413580000002</v>
      </c>
      <c r="G1560">
        <f t="shared" si="149"/>
        <v>0.31470820300000002</v>
      </c>
      <c r="J1560">
        <v>946</v>
      </c>
      <c r="K1560" s="1">
        <v>8.6200000000000165E-4</v>
      </c>
      <c r="L1560">
        <v>-4.8281546330000003E-4</v>
      </c>
      <c r="N1560">
        <f t="shared" si="150"/>
        <v>946</v>
      </c>
      <c r="O1560">
        <f t="shared" si="151"/>
        <v>0.32693217899495003</v>
      </c>
      <c r="P1560">
        <f t="shared" si="152"/>
        <v>0.21565181350361703</v>
      </c>
    </row>
    <row r="1561" spans="1:16" x14ac:dyDescent="0.25">
      <c r="A1561">
        <v>945</v>
      </c>
      <c r="B1561" s="8">
        <v>0.32597428560000002</v>
      </c>
      <c r="C1561" s="8">
        <v>0.1570000201</v>
      </c>
      <c r="E1561">
        <f t="shared" si="147"/>
        <v>945</v>
      </c>
      <c r="F1561">
        <f t="shared" si="148"/>
        <v>0.32597428560000002</v>
      </c>
      <c r="G1561">
        <f t="shared" si="149"/>
        <v>0.3140000402</v>
      </c>
      <c r="J1561">
        <v>945</v>
      </c>
      <c r="K1561" s="1">
        <v>7.8800000000001091E-4</v>
      </c>
      <c r="L1561">
        <v>-6.2206003349999999E-4</v>
      </c>
      <c r="N1561">
        <f t="shared" si="150"/>
        <v>945</v>
      </c>
      <c r="O1561">
        <f t="shared" si="151"/>
        <v>0.32660005565025002</v>
      </c>
      <c r="P1561">
        <f t="shared" si="152"/>
        <v>0.21531256968341497</v>
      </c>
    </row>
    <row r="1562" spans="1:16" x14ac:dyDescent="0.25">
      <c r="A1562">
        <v>944</v>
      </c>
      <c r="B1562" s="7">
        <v>0.32530283929999998</v>
      </c>
      <c r="C1562" s="7">
        <v>0.15669393540000001</v>
      </c>
      <c r="E1562">
        <f t="shared" si="147"/>
        <v>944</v>
      </c>
      <c r="F1562">
        <f t="shared" si="148"/>
        <v>0.32530283929999998</v>
      </c>
      <c r="G1562">
        <f t="shared" si="149"/>
        <v>0.31338787080000002</v>
      </c>
      <c r="J1562">
        <v>944</v>
      </c>
      <c r="K1562" s="1">
        <v>7.4699999999999767E-4</v>
      </c>
      <c r="L1562">
        <v>-7.0208089890000001E-4</v>
      </c>
      <c r="N1562">
        <f t="shared" si="150"/>
        <v>944</v>
      </c>
      <c r="O1562">
        <f t="shared" si="151"/>
        <v>0.32606463064835001</v>
      </c>
      <c r="P1562">
        <f t="shared" si="152"/>
        <v>0.21491195223826101</v>
      </c>
    </row>
    <row r="1563" spans="1:16" x14ac:dyDescent="0.25">
      <c r="A1563">
        <v>943</v>
      </c>
      <c r="B1563" s="8">
        <v>0.3244871795</v>
      </c>
      <c r="C1563" s="8">
        <v>0.15628916030000001</v>
      </c>
      <c r="E1563">
        <f t="shared" si="147"/>
        <v>943</v>
      </c>
      <c r="F1563">
        <f t="shared" si="148"/>
        <v>0.3244871795</v>
      </c>
      <c r="G1563">
        <f t="shared" si="149"/>
        <v>0.31257832060000001</v>
      </c>
      <c r="J1563">
        <v>943</v>
      </c>
      <c r="K1563" s="1">
        <v>6.9700000000000317E-4</v>
      </c>
      <c r="L1563">
        <v>-6.5633433410000001E-4</v>
      </c>
      <c r="N1563">
        <f t="shared" si="150"/>
        <v>943</v>
      </c>
      <c r="O1563">
        <f t="shared" si="151"/>
        <v>0.32519985100114995</v>
      </c>
      <c r="P1563">
        <f t="shared" si="152"/>
        <v>0.214003493091909</v>
      </c>
    </row>
    <row r="1564" spans="1:16" x14ac:dyDescent="0.25">
      <c r="A1564">
        <v>942</v>
      </c>
      <c r="B1564" s="7">
        <v>0.32365176080000002</v>
      </c>
      <c r="C1564" s="7">
        <v>0.15578946469999999</v>
      </c>
      <c r="E1564">
        <f t="shared" si="147"/>
        <v>942</v>
      </c>
      <c r="F1564">
        <f t="shared" si="148"/>
        <v>0.32365176080000002</v>
      </c>
      <c r="G1564">
        <f t="shared" si="149"/>
        <v>0.31157892939999998</v>
      </c>
      <c r="J1564">
        <v>942</v>
      </c>
      <c r="K1564" s="1">
        <v>6.8799999999999417E-4</v>
      </c>
      <c r="L1564">
        <v>-8.1443676030000002E-4</v>
      </c>
      <c r="N1564">
        <f t="shared" si="150"/>
        <v>942</v>
      </c>
      <c r="O1564">
        <f t="shared" si="151"/>
        <v>0.32460509594045001</v>
      </c>
      <c r="P1564">
        <f t="shared" si="152"/>
        <v>0.21340047693314698</v>
      </c>
    </row>
    <row r="1565" spans="1:16" x14ac:dyDescent="0.25">
      <c r="A1565">
        <v>941</v>
      </c>
      <c r="B1565" s="8">
        <v>0.3230713308</v>
      </c>
      <c r="C1565" s="8">
        <v>0.15558964010000001</v>
      </c>
      <c r="E1565">
        <f t="shared" si="147"/>
        <v>941</v>
      </c>
      <c r="F1565">
        <f t="shared" si="148"/>
        <v>0.3230713308</v>
      </c>
      <c r="G1565">
        <f t="shared" si="149"/>
        <v>0.31117928020000002</v>
      </c>
      <c r="J1565">
        <v>941</v>
      </c>
      <c r="K1565" s="1">
        <v>7.1099999999999636E-4</v>
      </c>
      <c r="L1565">
        <v>-6.8931374700000004E-4</v>
      </c>
      <c r="N1565">
        <f t="shared" si="150"/>
        <v>941</v>
      </c>
      <c r="O1565">
        <f t="shared" si="151"/>
        <v>0.32382801142049999</v>
      </c>
      <c r="P1565">
        <f t="shared" si="152"/>
        <v>0.21268237143003002</v>
      </c>
    </row>
    <row r="1566" spans="1:16" x14ac:dyDescent="0.25">
      <c r="A1566">
        <v>940</v>
      </c>
      <c r="B1566" s="7">
        <v>0.32221913340000002</v>
      </c>
      <c r="C1566" s="7">
        <v>0.155066967</v>
      </c>
      <c r="E1566">
        <f t="shared" si="147"/>
        <v>940</v>
      </c>
      <c r="F1566">
        <f t="shared" si="148"/>
        <v>0.32221913340000002</v>
      </c>
      <c r="G1566">
        <f t="shared" si="149"/>
        <v>0.310133934</v>
      </c>
      <c r="J1566">
        <v>940</v>
      </c>
      <c r="K1566">
        <v>5.6999999999998718E-4</v>
      </c>
      <c r="L1566">
        <v>-9.0785499199999998E-4</v>
      </c>
      <c r="N1566">
        <f t="shared" si="150"/>
        <v>940</v>
      </c>
      <c r="O1566">
        <f t="shared" si="151"/>
        <v>0.32335861588800002</v>
      </c>
      <c r="P1566">
        <f t="shared" si="152"/>
        <v>0.21222349293008</v>
      </c>
    </row>
    <row r="1567" spans="1:16" x14ac:dyDescent="0.25">
      <c r="A1567">
        <v>939</v>
      </c>
      <c r="B1567" s="8">
        <v>0.32142236829999998</v>
      </c>
      <c r="C1567" s="8">
        <v>0.15479706230000001</v>
      </c>
      <c r="E1567">
        <f t="shared" si="147"/>
        <v>939</v>
      </c>
      <c r="F1567">
        <f t="shared" si="148"/>
        <v>0.32142236829999998</v>
      </c>
      <c r="G1567">
        <f t="shared" si="149"/>
        <v>0.30959412460000002</v>
      </c>
      <c r="J1567">
        <v>939</v>
      </c>
      <c r="K1567" s="1">
        <v>6.0999999999999249E-4</v>
      </c>
      <c r="L1567">
        <v>-6.9567153700000005E-4</v>
      </c>
      <c r="N1567">
        <f t="shared" si="150"/>
        <v>939</v>
      </c>
      <c r="O1567">
        <f t="shared" si="151"/>
        <v>0.32222797560549998</v>
      </c>
      <c r="P1567">
        <f t="shared" si="152"/>
        <v>0.21114334672713</v>
      </c>
    </row>
    <row r="1568" spans="1:16" x14ac:dyDescent="0.25">
      <c r="A1568">
        <v>938</v>
      </c>
      <c r="B1568" s="7">
        <v>0.32060688729999998</v>
      </c>
      <c r="C1568" s="7">
        <v>0.1544130296</v>
      </c>
      <c r="E1568">
        <f t="shared" si="147"/>
        <v>938</v>
      </c>
      <c r="F1568">
        <f t="shared" si="148"/>
        <v>0.32060688729999998</v>
      </c>
      <c r="G1568">
        <f t="shared" si="149"/>
        <v>0.3088260592</v>
      </c>
      <c r="J1568">
        <v>938</v>
      </c>
      <c r="K1568">
        <v>5.7600000000000706E-4</v>
      </c>
      <c r="L1568">
        <v>-8.1247312479999995E-4</v>
      </c>
      <c r="N1568">
        <f t="shared" si="150"/>
        <v>938</v>
      </c>
      <c r="O1568">
        <f t="shared" si="151"/>
        <v>0.32160095698719998</v>
      </c>
      <c r="P1568">
        <f t="shared" si="152"/>
        <v>0.21067631728075195</v>
      </c>
    </row>
    <row r="1569" spans="1:16" x14ac:dyDescent="0.25">
      <c r="A1569">
        <v>937</v>
      </c>
      <c r="B1569" s="8">
        <v>0.31969359520000001</v>
      </c>
      <c r="C1569" s="8">
        <v>0.15405403079999999</v>
      </c>
      <c r="E1569">
        <f t="shared" si="147"/>
        <v>937</v>
      </c>
      <c r="F1569">
        <f t="shared" si="148"/>
        <v>0.31969359520000001</v>
      </c>
      <c r="G1569">
        <f t="shared" si="149"/>
        <v>0.30810806159999998</v>
      </c>
      <c r="J1569">
        <v>937</v>
      </c>
      <c r="K1569">
        <v>5.4400000000000281E-4</v>
      </c>
      <c r="L1569">
        <v>-7.0709467400000003E-4</v>
      </c>
      <c r="N1569">
        <f t="shared" si="150"/>
        <v>937</v>
      </c>
      <c r="O1569">
        <f t="shared" si="151"/>
        <v>0.32054207721099998</v>
      </c>
      <c r="P1569">
        <f t="shared" si="152"/>
        <v>0.20970552733826001</v>
      </c>
    </row>
    <row r="1570" spans="1:16" x14ac:dyDescent="0.25">
      <c r="A1570">
        <v>936</v>
      </c>
      <c r="B1570" s="7">
        <v>0.31870532039999999</v>
      </c>
      <c r="C1570" s="7">
        <v>0.1536363214</v>
      </c>
      <c r="E1570">
        <f t="shared" si="147"/>
        <v>936</v>
      </c>
      <c r="F1570">
        <f t="shared" si="148"/>
        <v>0.31870532039999999</v>
      </c>
      <c r="G1570">
        <f t="shared" si="149"/>
        <v>0.3072726428</v>
      </c>
      <c r="J1570">
        <v>936</v>
      </c>
      <c r="K1570" s="1">
        <v>5.4699999999999194E-4</v>
      </c>
      <c r="L1570">
        <v>-7.1531295539999996E-4</v>
      </c>
      <c r="N1570">
        <f t="shared" si="150"/>
        <v>936</v>
      </c>
      <c r="O1570">
        <f t="shared" si="151"/>
        <v>0.31956495983309996</v>
      </c>
      <c r="P1570">
        <f t="shared" si="152"/>
        <v>0.20888967205894601</v>
      </c>
    </row>
    <row r="1571" spans="1:16" x14ac:dyDescent="0.25">
      <c r="A1571">
        <v>935</v>
      </c>
      <c r="B1571" s="8">
        <v>0.31767076249999998</v>
      </c>
      <c r="C1571" s="8">
        <v>0.15318413080000001</v>
      </c>
      <c r="E1571">
        <f t="shared" si="147"/>
        <v>935</v>
      </c>
      <c r="F1571">
        <f t="shared" si="148"/>
        <v>0.31767076249999998</v>
      </c>
      <c r="G1571">
        <f t="shared" si="149"/>
        <v>0.30636826160000002</v>
      </c>
      <c r="J1571">
        <v>935</v>
      </c>
      <c r="K1571" s="1">
        <v>5.0000000000000738E-4</v>
      </c>
      <c r="L1571">
        <v>-6.9267355139999997E-4</v>
      </c>
      <c r="N1571">
        <f t="shared" si="150"/>
        <v>935</v>
      </c>
      <c r="O1571">
        <f t="shared" si="151"/>
        <v>0.3185147728271</v>
      </c>
      <c r="P1571">
        <f t="shared" si="152"/>
        <v>0.20794301874298601</v>
      </c>
    </row>
    <row r="1572" spans="1:16" x14ac:dyDescent="0.25">
      <c r="A1572">
        <v>934</v>
      </c>
      <c r="B1572" s="7">
        <v>0.31677618619999998</v>
      </c>
      <c r="C1572" s="7">
        <v>0.15281459689999999</v>
      </c>
      <c r="E1572">
        <f t="shared" si="147"/>
        <v>934</v>
      </c>
      <c r="F1572">
        <f t="shared" si="148"/>
        <v>0.31677618619999998</v>
      </c>
      <c r="G1572">
        <f t="shared" si="149"/>
        <v>0.30562919379999998</v>
      </c>
      <c r="J1572">
        <v>934</v>
      </c>
      <c r="K1572">
        <v>4.8800000000000232E-4</v>
      </c>
      <c r="L1572">
        <v>-9.2531705740000005E-4</v>
      </c>
      <c r="N1572">
        <f t="shared" si="150"/>
        <v>934</v>
      </c>
      <c r="O1572">
        <f t="shared" si="151"/>
        <v>0.31797384178609994</v>
      </c>
      <c r="P1572">
        <f t="shared" si="152"/>
        <v>0.20778683327292599</v>
      </c>
    </row>
    <row r="1573" spans="1:16" x14ac:dyDescent="0.25">
      <c r="A1573">
        <v>933</v>
      </c>
      <c r="B1573" s="8">
        <v>0.3157685697</v>
      </c>
      <c r="C1573" s="8">
        <v>0.15239723029999999</v>
      </c>
      <c r="E1573">
        <f t="shared" si="147"/>
        <v>933</v>
      </c>
      <c r="F1573">
        <f t="shared" si="148"/>
        <v>0.3157685697</v>
      </c>
      <c r="G1573">
        <f t="shared" si="149"/>
        <v>0.30479446059999998</v>
      </c>
      <c r="J1573">
        <v>933</v>
      </c>
      <c r="K1573">
        <v>5.4900000000000088E-4</v>
      </c>
      <c r="L1573">
        <v>-6.0287973610000003E-4</v>
      </c>
      <c r="N1573">
        <f t="shared" si="150"/>
        <v>933</v>
      </c>
      <c r="O1573">
        <f t="shared" si="151"/>
        <v>0.31645877930415001</v>
      </c>
      <c r="P1573">
        <f t="shared" si="152"/>
        <v>0.20613093114288897</v>
      </c>
    </row>
    <row r="1574" spans="1:16" x14ac:dyDescent="0.25">
      <c r="A1574">
        <v>932</v>
      </c>
      <c r="B1574" s="7">
        <v>0.31470459699999997</v>
      </c>
      <c r="C1574" s="7">
        <v>0.151961714</v>
      </c>
      <c r="E1574">
        <f t="shared" si="147"/>
        <v>932</v>
      </c>
      <c r="F1574">
        <f t="shared" si="148"/>
        <v>0.31470459699999997</v>
      </c>
      <c r="G1574">
        <f t="shared" si="149"/>
        <v>0.303923428</v>
      </c>
      <c r="J1574">
        <v>932</v>
      </c>
      <c r="K1574">
        <v>4.8499999999999238E-4</v>
      </c>
      <c r="L1574">
        <v>-7.8234547980000001E-4</v>
      </c>
      <c r="N1574">
        <f t="shared" si="150"/>
        <v>932</v>
      </c>
      <c r="O1574">
        <f t="shared" si="151"/>
        <v>0.31568896521970002</v>
      </c>
      <c r="P1574">
        <f t="shared" si="152"/>
        <v>0.20572596824470199</v>
      </c>
    </row>
    <row r="1575" spans="1:16" x14ac:dyDescent="0.25">
      <c r="A1575">
        <v>931</v>
      </c>
      <c r="B1575" s="8">
        <v>0.31363508109999999</v>
      </c>
      <c r="C1575" s="8">
        <v>0.1516797543</v>
      </c>
      <c r="E1575">
        <f t="shared" si="147"/>
        <v>931</v>
      </c>
      <c r="F1575">
        <f t="shared" si="148"/>
        <v>0.31363508109999999</v>
      </c>
      <c r="G1575">
        <f t="shared" si="149"/>
        <v>0.30335950859999999</v>
      </c>
      <c r="J1575">
        <v>931</v>
      </c>
      <c r="K1575" s="1">
        <v>4.8300000000000426E-4</v>
      </c>
      <c r="L1575">
        <v>-6.0220761220000001E-4</v>
      </c>
      <c r="N1575">
        <f t="shared" si="150"/>
        <v>931</v>
      </c>
      <c r="O1575">
        <f t="shared" si="151"/>
        <v>0.31435002251830002</v>
      </c>
      <c r="P1575">
        <f t="shared" si="152"/>
        <v>0.204714105554378</v>
      </c>
    </row>
    <row r="1576" spans="1:16" x14ac:dyDescent="0.25">
      <c r="A1576">
        <v>930</v>
      </c>
      <c r="B1576" s="7">
        <v>0.31254228950000001</v>
      </c>
      <c r="C1576" s="7">
        <v>0.15126432479999999</v>
      </c>
      <c r="E1576">
        <f t="shared" si="147"/>
        <v>930</v>
      </c>
      <c r="F1576">
        <f t="shared" si="148"/>
        <v>0.31254228950000001</v>
      </c>
      <c r="G1576">
        <f t="shared" si="149"/>
        <v>0.30252864959999998</v>
      </c>
      <c r="J1576">
        <v>930</v>
      </c>
      <c r="K1576">
        <v>4.6100000000000307E-4</v>
      </c>
      <c r="L1576">
        <v>-7.3345459529999997E-4</v>
      </c>
      <c r="N1576">
        <f t="shared" si="150"/>
        <v>930</v>
      </c>
      <c r="O1576">
        <f t="shared" si="151"/>
        <v>0.31346268139295003</v>
      </c>
      <c r="P1576">
        <f t="shared" si="152"/>
        <v>0.20421665154229698</v>
      </c>
    </row>
    <row r="1577" spans="1:16" x14ac:dyDescent="0.25">
      <c r="A1577">
        <v>929</v>
      </c>
      <c r="B1577" s="8">
        <v>0.31154429909999998</v>
      </c>
      <c r="C1577" s="8">
        <v>0.15091513100000001</v>
      </c>
      <c r="E1577">
        <f t="shared" si="147"/>
        <v>929</v>
      </c>
      <c r="F1577">
        <f t="shared" si="148"/>
        <v>0.31154429909999998</v>
      </c>
      <c r="G1577">
        <f t="shared" si="149"/>
        <v>0.30183026200000002</v>
      </c>
      <c r="J1577">
        <v>929</v>
      </c>
      <c r="K1577" s="1">
        <v>4.6200000000000407E-4</v>
      </c>
      <c r="L1577">
        <v>-5.787868286E-4</v>
      </c>
      <c r="N1577">
        <f t="shared" si="150"/>
        <v>929</v>
      </c>
      <c r="O1577">
        <f t="shared" si="151"/>
        <v>0.31223229934289998</v>
      </c>
      <c r="P1577">
        <f t="shared" si="152"/>
        <v>0.20313284120321404</v>
      </c>
    </row>
    <row r="1578" spans="1:16" x14ac:dyDescent="0.25">
      <c r="A1578">
        <v>928</v>
      </c>
      <c r="B1578" s="7">
        <v>0.31057199839999999</v>
      </c>
      <c r="C1578" s="7">
        <v>0.15047009289999999</v>
      </c>
      <c r="E1578">
        <f t="shared" si="147"/>
        <v>928</v>
      </c>
      <c r="F1578">
        <f t="shared" si="148"/>
        <v>0.31057199839999999</v>
      </c>
      <c r="G1578">
        <f t="shared" si="149"/>
        <v>0.30094018579999998</v>
      </c>
      <c r="J1578">
        <v>928</v>
      </c>
      <c r="K1578" s="1">
        <v>4.4100000000000389E-4</v>
      </c>
      <c r="L1578">
        <v>-6.8760797150000004E-4</v>
      </c>
      <c r="N1578">
        <f t="shared" si="150"/>
        <v>928</v>
      </c>
      <c r="O1578">
        <f t="shared" si="151"/>
        <v>0.31143142035724997</v>
      </c>
      <c r="P1578">
        <f t="shared" si="152"/>
        <v>0.20252002964903501</v>
      </c>
    </row>
    <row r="1579" spans="1:16" x14ac:dyDescent="0.25">
      <c r="A1579">
        <v>927</v>
      </c>
      <c r="B1579" s="8">
        <v>0.30955946449999999</v>
      </c>
      <c r="C1579" s="8">
        <v>0.15008492770000001</v>
      </c>
      <c r="E1579">
        <f t="shared" si="147"/>
        <v>927</v>
      </c>
      <c r="F1579">
        <f t="shared" si="148"/>
        <v>0.30955946449999999</v>
      </c>
      <c r="G1579">
        <f t="shared" si="149"/>
        <v>0.30016985540000002</v>
      </c>
      <c r="J1579">
        <v>927</v>
      </c>
      <c r="K1579">
        <v>3.9300000000000446E-4</v>
      </c>
      <c r="L1579">
        <v>-7.1949954139999999E-4</v>
      </c>
      <c r="N1579">
        <f t="shared" si="150"/>
        <v>927</v>
      </c>
      <c r="O1579">
        <f t="shared" si="151"/>
        <v>0.31048544381210003</v>
      </c>
      <c r="P1579">
        <f t="shared" si="152"/>
        <v>0.201843509258086</v>
      </c>
    </row>
    <row r="1580" spans="1:16" x14ac:dyDescent="0.25">
      <c r="A1580">
        <v>926</v>
      </c>
      <c r="B1580" s="7">
        <v>0.30849576000000001</v>
      </c>
      <c r="C1580" s="7">
        <v>0.14964555199999999</v>
      </c>
      <c r="E1580">
        <f t="shared" si="147"/>
        <v>926</v>
      </c>
      <c r="F1580">
        <f t="shared" si="148"/>
        <v>0.30849576000000001</v>
      </c>
      <c r="G1580">
        <f t="shared" si="149"/>
        <v>0.29929110399999997</v>
      </c>
      <c r="J1580">
        <v>926</v>
      </c>
      <c r="K1580" s="1">
        <v>3.7999999999999146E-4</v>
      </c>
      <c r="L1580">
        <v>-7.4415316340000002E-4</v>
      </c>
      <c r="N1580">
        <f t="shared" si="150"/>
        <v>926</v>
      </c>
      <c r="O1580">
        <f t="shared" si="151"/>
        <v>0.30946378974510003</v>
      </c>
      <c r="P1580">
        <f t="shared" si="152"/>
        <v>0.20103004537686595</v>
      </c>
    </row>
    <row r="1581" spans="1:16" x14ac:dyDescent="0.25">
      <c r="A1581">
        <v>925</v>
      </c>
      <c r="B1581" s="8">
        <v>0.30761379</v>
      </c>
      <c r="C1581" s="8">
        <v>0.1493014842</v>
      </c>
      <c r="E1581">
        <f t="shared" si="147"/>
        <v>925</v>
      </c>
      <c r="F1581">
        <f t="shared" si="148"/>
        <v>0.30761379</v>
      </c>
      <c r="G1581">
        <f t="shared" si="149"/>
        <v>0.2986029684</v>
      </c>
      <c r="J1581">
        <v>925</v>
      </c>
      <c r="K1581" s="1">
        <v>4.0699999999999764E-4</v>
      </c>
      <c r="L1581">
        <v>-7.3412648630000004E-4</v>
      </c>
      <c r="N1581">
        <f t="shared" si="150"/>
        <v>925</v>
      </c>
      <c r="O1581">
        <f t="shared" si="151"/>
        <v>0.30855624972945001</v>
      </c>
      <c r="P1581">
        <f t="shared" si="152"/>
        <v>0.20030884335088697</v>
      </c>
    </row>
    <row r="1582" spans="1:16" x14ac:dyDescent="0.25">
      <c r="A1582">
        <v>924</v>
      </c>
      <c r="B1582" s="7">
        <v>0.30668562649999997</v>
      </c>
      <c r="C1582" s="7">
        <v>0.1488884389</v>
      </c>
      <c r="E1582">
        <f t="shared" si="147"/>
        <v>924</v>
      </c>
      <c r="F1582">
        <f t="shared" si="148"/>
        <v>0.30668562649999997</v>
      </c>
      <c r="G1582">
        <f t="shared" si="149"/>
        <v>0.29777687780000001</v>
      </c>
      <c r="J1582">
        <v>924</v>
      </c>
      <c r="K1582" s="1">
        <v>3.6300000000000221E-4</v>
      </c>
      <c r="L1582">
        <v>-5.0949928119999998E-4</v>
      </c>
      <c r="N1582">
        <f t="shared" si="150"/>
        <v>924</v>
      </c>
      <c r="O1582">
        <f t="shared" si="151"/>
        <v>0.30730830542179999</v>
      </c>
      <c r="P1582">
        <f t="shared" si="152"/>
        <v>0.19893663101018796</v>
      </c>
    </row>
    <row r="1583" spans="1:16" x14ac:dyDescent="0.25">
      <c r="A1583">
        <v>923</v>
      </c>
      <c r="B1583" s="8">
        <v>0.30557578800000001</v>
      </c>
      <c r="C1583" s="8">
        <v>0.1485078484</v>
      </c>
      <c r="E1583">
        <f t="shared" si="147"/>
        <v>923</v>
      </c>
      <c r="F1583">
        <f t="shared" si="148"/>
        <v>0.30557578800000001</v>
      </c>
      <c r="G1583">
        <f t="shared" si="149"/>
        <v>0.29701569680000001</v>
      </c>
      <c r="J1583">
        <v>923</v>
      </c>
      <c r="K1583" s="1">
        <v>3.8199999999999346E-4</v>
      </c>
      <c r="L1583">
        <v>-6.3953356580000002E-4</v>
      </c>
      <c r="N1583">
        <f t="shared" si="150"/>
        <v>923</v>
      </c>
      <c r="O1583">
        <f t="shared" si="151"/>
        <v>0.3063861083487</v>
      </c>
      <c r="P1583">
        <f t="shared" si="152"/>
        <v>0.19849353537884198</v>
      </c>
    </row>
    <row r="1584" spans="1:16" x14ac:dyDescent="0.25">
      <c r="A1584">
        <v>922</v>
      </c>
      <c r="B1584" s="7">
        <v>0.30463695530000001</v>
      </c>
      <c r="C1584" s="7">
        <v>0.14796639980000001</v>
      </c>
      <c r="E1584">
        <f t="shared" si="147"/>
        <v>922</v>
      </c>
      <c r="F1584">
        <f t="shared" si="148"/>
        <v>0.30463695530000001</v>
      </c>
      <c r="G1584">
        <f t="shared" si="149"/>
        <v>0.29593279960000002</v>
      </c>
      <c r="J1584">
        <v>922</v>
      </c>
      <c r="K1584" s="1">
        <v>3.3799999999999802E-4</v>
      </c>
      <c r="L1584">
        <v>-6.0758442850000001E-4</v>
      </c>
      <c r="N1584">
        <f t="shared" si="150"/>
        <v>922</v>
      </c>
      <c r="O1584">
        <f t="shared" si="151"/>
        <v>0.30541651194274999</v>
      </c>
      <c r="P1584">
        <f t="shared" si="152"/>
        <v>0.19734428482696506</v>
      </c>
    </row>
    <row r="1585" spans="1:16" x14ac:dyDescent="0.25">
      <c r="A1585">
        <v>921</v>
      </c>
      <c r="B1585" s="8">
        <v>0.30377128720000002</v>
      </c>
      <c r="C1585" s="8">
        <v>0.14757278560000001</v>
      </c>
      <c r="E1585">
        <f t="shared" si="147"/>
        <v>921</v>
      </c>
      <c r="F1585">
        <f t="shared" si="148"/>
        <v>0.30377128720000002</v>
      </c>
      <c r="G1585">
        <f t="shared" si="149"/>
        <v>0.29514557120000001</v>
      </c>
      <c r="J1585">
        <v>921</v>
      </c>
      <c r="K1585" s="1">
        <v>3.3700000000000396E-4</v>
      </c>
      <c r="L1585">
        <v>-7.1582978130000003E-4</v>
      </c>
      <c r="N1585">
        <f t="shared" si="150"/>
        <v>921</v>
      </c>
      <c r="O1585">
        <f t="shared" si="151"/>
        <v>0.30471360187195001</v>
      </c>
      <c r="P1585">
        <f t="shared" si="152"/>
        <v>0.19682688735543699</v>
      </c>
    </row>
    <row r="1586" spans="1:16" x14ac:dyDescent="0.25">
      <c r="A1586">
        <v>920</v>
      </c>
      <c r="B1586" s="7">
        <v>0.30292895440000001</v>
      </c>
      <c r="C1586" s="7">
        <v>0.14730790260000001</v>
      </c>
      <c r="E1586">
        <f t="shared" si="147"/>
        <v>920</v>
      </c>
      <c r="F1586">
        <f t="shared" si="148"/>
        <v>0.30292895440000001</v>
      </c>
      <c r="G1586">
        <f t="shared" si="149"/>
        <v>0.29461580520000002</v>
      </c>
      <c r="J1586">
        <v>920</v>
      </c>
      <c r="K1586" s="1">
        <v>3.7700000000000233E-4</v>
      </c>
      <c r="L1586">
        <v>-6.1869970519999996E-4</v>
      </c>
      <c r="N1586">
        <f t="shared" si="150"/>
        <v>920</v>
      </c>
      <c r="O1586">
        <f t="shared" si="151"/>
        <v>0.30370997395780003</v>
      </c>
      <c r="P1586">
        <f t="shared" si="152"/>
        <v>0.19604326746594805</v>
      </c>
    </row>
    <row r="1587" spans="1:16" x14ac:dyDescent="0.25">
      <c r="A1587">
        <v>919</v>
      </c>
      <c r="B1587" s="8">
        <v>0.30224463340000002</v>
      </c>
      <c r="C1587" s="8">
        <v>0.14681586620000001</v>
      </c>
      <c r="E1587">
        <f t="shared" si="147"/>
        <v>919</v>
      </c>
      <c r="F1587">
        <f t="shared" si="148"/>
        <v>0.30224463340000002</v>
      </c>
      <c r="G1587">
        <f t="shared" si="149"/>
        <v>0.29363173240000001</v>
      </c>
      <c r="J1587">
        <v>919</v>
      </c>
      <c r="K1587" s="1">
        <v>2.7999999999999553E-4</v>
      </c>
      <c r="L1587">
        <v>-6.793374778E-4</v>
      </c>
      <c r="N1587">
        <f t="shared" si="150"/>
        <v>919</v>
      </c>
      <c r="O1587">
        <f t="shared" si="151"/>
        <v>0.30315443961670002</v>
      </c>
      <c r="P1587">
        <f t="shared" si="152"/>
        <v>0.19523928271972205</v>
      </c>
    </row>
    <row r="1588" spans="1:16" x14ac:dyDescent="0.25">
      <c r="A1588">
        <v>918</v>
      </c>
      <c r="B1588" s="7">
        <v>0.30124452709999999</v>
      </c>
      <c r="C1588" s="7">
        <v>0.14644643660000001</v>
      </c>
      <c r="E1588">
        <f t="shared" si="147"/>
        <v>918</v>
      </c>
      <c r="F1588">
        <f t="shared" si="148"/>
        <v>0.30124452709999999</v>
      </c>
      <c r="G1588">
        <f t="shared" si="149"/>
        <v>0.29289287320000001</v>
      </c>
      <c r="J1588">
        <v>918</v>
      </c>
      <c r="K1588">
        <v>2.2599999999999704E-4</v>
      </c>
      <c r="L1588">
        <v>-7.6834030919999997E-4</v>
      </c>
      <c r="N1588">
        <f t="shared" si="150"/>
        <v>918</v>
      </c>
      <c r="O1588">
        <f t="shared" si="151"/>
        <v>0.30230889756379997</v>
      </c>
      <c r="P1588">
        <f t="shared" si="152"/>
        <v>0.19473824056990799</v>
      </c>
    </row>
    <row r="1589" spans="1:16" x14ac:dyDescent="0.25">
      <c r="A1589">
        <v>917</v>
      </c>
      <c r="B1589" s="8">
        <v>0.30056035520000002</v>
      </c>
      <c r="C1589" s="8">
        <v>0.14599257709999999</v>
      </c>
      <c r="E1589">
        <f t="shared" si="147"/>
        <v>917</v>
      </c>
      <c r="F1589">
        <f t="shared" si="148"/>
        <v>0.30056035520000002</v>
      </c>
      <c r="G1589">
        <f t="shared" si="149"/>
        <v>0.29198515419999999</v>
      </c>
      <c r="J1589">
        <v>917</v>
      </c>
      <c r="K1589" s="1">
        <v>3.3799999999999109E-4</v>
      </c>
      <c r="L1589">
        <v>-7.0564739869999999E-4</v>
      </c>
      <c r="N1589">
        <f t="shared" si="150"/>
        <v>917</v>
      </c>
      <c r="O1589">
        <f t="shared" si="151"/>
        <v>0.30148700629805003</v>
      </c>
      <c r="P1589">
        <f t="shared" si="152"/>
        <v>0.193640816222763</v>
      </c>
    </row>
    <row r="1590" spans="1:16" x14ac:dyDescent="0.25">
      <c r="A1590">
        <v>916</v>
      </c>
      <c r="B1590" s="7">
        <v>0.29964095349999997</v>
      </c>
      <c r="C1590" s="7">
        <v>0.14552102980000001</v>
      </c>
      <c r="E1590">
        <f t="shared" si="147"/>
        <v>916</v>
      </c>
      <c r="F1590">
        <f t="shared" si="148"/>
        <v>0.29964095349999997</v>
      </c>
      <c r="G1590">
        <f t="shared" si="149"/>
        <v>0.29104205960000001</v>
      </c>
      <c r="J1590">
        <v>916</v>
      </c>
      <c r="K1590" s="1">
        <v>3.1599999999999684E-4</v>
      </c>
      <c r="L1590">
        <v>-7.3810620229999998E-4</v>
      </c>
      <c r="N1590">
        <f t="shared" si="150"/>
        <v>916</v>
      </c>
      <c r="O1590">
        <f t="shared" si="151"/>
        <v>0.30062487280344996</v>
      </c>
      <c r="P1590">
        <f t="shared" si="152"/>
        <v>0.19278514404372701</v>
      </c>
    </row>
    <row r="1591" spans="1:16" x14ac:dyDescent="0.25">
      <c r="A1591">
        <v>915</v>
      </c>
      <c r="B1591" s="8">
        <v>0.29866528510000001</v>
      </c>
      <c r="C1591" s="8">
        <v>0.14512282609999999</v>
      </c>
      <c r="E1591">
        <f t="shared" si="147"/>
        <v>915</v>
      </c>
      <c r="F1591">
        <f t="shared" si="148"/>
        <v>0.29866528510000001</v>
      </c>
      <c r="G1591">
        <f t="shared" si="149"/>
        <v>0.29024565219999998</v>
      </c>
      <c r="J1591">
        <v>915</v>
      </c>
      <c r="K1591" s="1">
        <v>3.1200000000001366E-4</v>
      </c>
      <c r="L1591">
        <v>-8.7458221239999998E-4</v>
      </c>
      <c r="N1591">
        <f t="shared" si="150"/>
        <v>915</v>
      </c>
      <c r="O1591">
        <f t="shared" si="151"/>
        <v>0.2998554784186</v>
      </c>
      <c r="P1591">
        <f t="shared" si="152"/>
        <v>0.19232976190887593</v>
      </c>
    </row>
    <row r="1592" spans="1:16" x14ac:dyDescent="0.25">
      <c r="A1592">
        <v>914</v>
      </c>
      <c r="B1592" s="7">
        <v>0.29786786440000002</v>
      </c>
      <c r="C1592" s="7">
        <v>0.14484606680000001</v>
      </c>
      <c r="E1592">
        <f t="shared" si="147"/>
        <v>914</v>
      </c>
      <c r="F1592">
        <f t="shared" si="148"/>
        <v>0.29786786440000002</v>
      </c>
      <c r="G1592">
        <f t="shared" si="149"/>
        <v>0.28969213360000001</v>
      </c>
      <c r="J1592">
        <v>914</v>
      </c>
      <c r="K1592" s="1">
        <v>2.8699999999999559E-4</v>
      </c>
      <c r="L1592">
        <v>-6.6750007679999997E-4</v>
      </c>
      <c r="N1592">
        <f t="shared" si="150"/>
        <v>914</v>
      </c>
      <c r="O1592">
        <f t="shared" si="151"/>
        <v>0.29875718451520006</v>
      </c>
      <c r="P1592">
        <f t="shared" si="152"/>
        <v>0.19126810879123204</v>
      </c>
    </row>
    <row r="1593" spans="1:16" x14ac:dyDescent="0.25">
      <c r="A1593">
        <v>913</v>
      </c>
      <c r="B1593" s="8">
        <v>0.29708889129999999</v>
      </c>
      <c r="C1593" s="8">
        <v>0.14459548890000001</v>
      </c>
      <c r="E1593">
        <f t="shared" si="147"/>
        <v>913</v>
      </c>
      <c r="F1593">
        <f t="shared" si="148"/>
        <v>0.29708889129999999</v>
      </c>
      <c r="G1593">
        <f t="shared" si="149"/>
        <v>0.28919097780000003</v>
      </c>
      <c r="J1593">
        <v>913</v>
      </c>
      <c r="K1593">
        <v>3.3799999999999109E-4</v>
      </c>
      <c r="L1593">
        <v>-7.9092406670000005E-4</v>
      </c>
      <c r="N1593">
        <f t="shared" si="150"/>
        <v>913</v>
      </c>
      <c r="O1593">
        <f t="shared" si="151"/>
        <v>0.29814345740004999</v>
      </c>
      <c r="P1593">
        <f t="shared" si="152"/>
        <v>0.19105897872608305</v>
      </c>
    </row>
    <row r="1594" spans="1:16" x14ac:dyDescent="0.25">
      <c r="A1594">
        <v>912</v>
      </c>
      <c r="B1594" s="7">
        <v>0.29600495100000002</v>
      </c>
      <c r="C1594" s="7">
        <v>0.14405304190000001</v>
      </c>
      <c r="E1594">
        <f t="shared" si="147"/>
        <v>912</v>
      </c>
      <c r="F1594">
        <f t="shared" si="148"/>
        <v>0.29600495100000002</v>
      </c>
      <c r="G1594">
        <f t="shared" si="149"/>
        <v>0.28810608380000002</v>
      </c>
      <c r="J1594">
        <v>912</v>
      </c>
      <c r="K1594">
        <v>2.9099999999999959E-4</v>
      </c>
      <c r="L1594">
        <v>-7.3371303729999999E-4</v>
      </c>
      <c r="N1594">
        <f t="shared" si="150"/>
        <v>912</v>
      </c>
      <c r="O1594">
        <f t="shared" si="151"/>
        <v>0.29699203055595003</v>
      </c>
      <c r="P1594">
        <f t="shared" si="152"/>
        <v>0.18984572926287699</v>
      </c>
    </row>
    <row r="1595" spans="1:16" x14ac:dyDescent="0.25">
      <c r="A1595">
        <v>911</v>
      </c>
      <c r="B1595" s="8">
        <v>0.29509705310000001</v>
      </c>
      <c r="C1595" s="8">
        <v>0.14346456530000001</v>
      </c>
      <c r="E1595">
        <f t="shared" si="147"/>
        <v>911</v>
      </c>
      <c r="F1595">
        <f t="shared" si="148"/>
        <v>0.29509705310000001</v>
      </c>
      <c r="G1595">
        <f t="shared" si="149"/>
        <v>0.28692913060000003</v>
      </c>
      <c r="J1595">
        <v>911</v>
      </c>
      <c r="K1595" s="1">
        <v>3.2300000000000384E-4</v>
      </c>
      <c r="L1595">
        <v>-6.7794183270000004E-4</v>
      </c>
      <c r="N1595">
        <f t="shared" si="150"/>
        <v>911</v>
      </c>
      <c r="O1595">
        <f t="shared" si="151"/>
        <v>0.29598799584905006</v>
      </c>
      <c r="P1595">
        <f t="shared" si="152"/>
        <v>0.18852030576342302</v>
      </c>
    </row>
    <row r="1596" spans="1:16" x14ac:dyDescent="0.25">
      <c r="A1596">
        <v>910</v>
      </c>
      <c r="B1596" s="7">
        <v>0.29415732620000001</v>
      </c>
      <c r="C1596" s="7">
        <v>0.14316175880000001</v>
      </c>
      <c r="E1596">
        <f t="shared" si="147"/>
        <v>910</v>
      </c>
      <c r="F1596">
        <f t="shared" si="148"/>
        <v>0.29415732620000001</v>
      </c>
      <c r="G1596">
        <f t="shared" si="149"/>
        <v>0.28632351760000002</v>
      </c>
      <c r="J1596">
        <v>910</v>
      </c>
      <c r="K1596" s="1">
        <v>1.6300000000001036E-4</v>
      </c>
      <c r="L1596">
        <v>-6.0639530419999996E-4</v>
      </c>
      <c r="N1596">
        <f t="shared" si="150"/>
        <v>910</v>
      </c>
      <c r="O1596">
        <f t="shared" si="151"/>
        <v>0.2950033491563</v>
      </c>
      <c r="P1596">
        <f t="shared" si="152"/>
        <v>0.187784541907458</v>
      </c>
    </row>
    <row r="1597" spans="1:16" x14ac:dyDescent="0.25">
      <c r="A1597">
        <v>909</v>
      </c>
      <c r="B1597" s="8">
        <v>0.2932733595</v>
      </c>
      <c r="C1597" s="8">
        <v>0.14285354319999999</v>
      </c>
      <c r="E1597">
        <f t="shared" si="147"/>
        <v>909</v>
      </c>
      <c r="F1597">
        <f t="shared" si="148"/>
        <v>0.2932733595</v>
      </c>
      <c r="G1597">
        <f t="shared" si="149"/>
        <v>0.28570708639999998</v>
      </c>
      <c r="J1597">
        <v>909</v>
      </c>
      <c r="K1597" s="1">
        <v>2.2300000000000791E-4</v>
      </c>
      <c r="L1597">
        <v>-7.2833779269999995E-4</v>
      </c>
      <c r="N1597">
        <f t="shared" si="150"/>
        <v>909</v>
      </c>
      <c r="O1597">
        <f t="shared" si="151"/>
        <v>0.29427889618904995</v>
      </c>
      <c r="P1597">
        <f t="shared" si="152"/>
        <v>0.18745374750382301</v>
      </c>
    </row>
    <row r="1598" spans="1:16" x14ac:dyDescent="0.25">
      <c r="A1598">
        <v>908</v>
      </c>
      <c r="B1598" s="7">
        <v>0.29237982629999998</v>
      </c>
      <c r="C1598" s="7">
        <v>0.1424823999</v>
      </c>
      <c r="E1598">
        <f t="shared" si="147"/>
        <v>908</v>
      </c>
      <c r="F1598">
        <f t="shared" si="148"/>
        <v>0.29237982629999998</v>
      </c>
      <c r="G1598">
        <f t="shared" si="149"/>
        <v>0.2849647998</v>
      </c>
      <c r="J1598">
        <v>908</v>
      </c>
      <c r="K1598">
        <v>2.9599999999999765E-4</v>
      </c>
      <c r="L1598">
        <v>-6.8042299240000004E-4</v>
      </c>
      <c r="N1598">
        <f t="shared" si="150"/>
        <v>908</v>
      </c>
      <c r="O1598">
        <f t="shared" si="151"/>
        <v>0.29328502078859997</v>
      </c>
      <c r="P1598">
        <f t="shared" si="152"/>
        <v>0.18657025305107597</v>
      </c>
    </row>
    <row r="1599" spans="1:16" x14ac:dyDescent="0.25">
      <c r="A1599">
        <v>907</v>
      </c>
      <c r="B1599" s="8">
        <v>0.29172647000000002</v>
      </c>
      <c r="C1599" s="8">
        <v>0.14220714570000001</v>
      </c>
      <c r="E1599">
        <f t="shared" si="147"/>
        <v>907</v>
      </c>
      <c r="F1599">
        <f t="shared" si="148"/>
        <v>0.29172647000000002</v>
      </c>
      <c r="G1599">
        <f t="shared" si="149"/>
        <v>0.28441429140000002</v>
      </c>
      <c r="J1599">
        <v>907</v>
      </c>
      <c r="K1599">
        <v>2.6999999999999941E-4</v>
      </c>
      <c r="L1599">
        <v>-9.0031203580000002E-4</v>
      </c>
      <c r="N1599">
        <f t="shared" si="150"/>
        <v>907</v>
      </c>
      <c r="O1599">
        <f t="shared" si="151"/>
        <v>0.29297163805370002</v>
      </c>
      <c r="P1599">
        <f t="shared" si="152"/>
        <v>0.18657506836914203</v>
      </c>
    </row>
    <row r="1600" spans="1:16" x14ac:dyDescent="0.25">
      <c r="A1600">
        <v>906</v>
      </c>
      <c r="B1600" s="7">
        <v>0.2905913591</v>
      </c>
      <c r="C1600" s="7">
        <v>0.14164231720000001</v>
      </c>
      <c r="E1600">
        <f t="shared" si="147"/>
        <v>906</v>
      </c>
      <c r="F1600">
        <f t="shared" si="148"/>
        <v>0.2905913591</v>
      </c>
      <c r="G1600">
        <f t="shared" si="149"/>
        <v>0.28328463440000001</v>
      </c>
      <c r="J1600">
        <v>906</v>
      </c>
      <c r="K1600" s="1">
        <v>3.340000000000079E-4</v>
      </c>
      <c r="L1600">
        <v>-7.2968163290000002E-4</v>
      </c>
      <c r="N1600">
        <f t="shared" si="150"/>
        <v>906</v>
      </c>
      <c r="O1600">
        <f t="shared" si="151"/>
        <v>0.29155562154935</v>
      </c>
      <c r="P1600">
        <f t="shared" si="152"/>
        <v>0.185001341665921</v>
      </c>
    </row>
    <row r="1601" spans="1:16" x14ac:dyDescent="0.25">
      <c r="A1601">
        <v>905</v>
      </c>
      <c r="B1601" s="8">
        <v>0.28962367770000003</v>
      </c>
      <c r="C1601" s="8">
        <v>0.14135453100000001</v>
      </c>
      <c r="E1601">
        <f t="shared" si="147"/>
        <v>905</v>
      </c>
      <c r="F1601">
        <f t="shared" si="148"/>
        <v>0.28962367770000003</v>
      </c>
      <c r="G1601">
        <f t="shared" si="149"/>
        <v>0.28270906200000001</v>
      </c>
      <c r="J1601">
        <v>905</v>
      </c>
      <c r="K1601">
        <v>3.2300000000000384E-4</v>
      </c>
      <c r="L1601">
        <v>-7.7014911219999997E-4</v>
      </c>
      <c r="N1601">
        <f t="shared" si="150"/>
        <v>905</v>
      </c>
      <c r="O1601">
        <f t="shared" si="151"/>
        <v>0.29065293136830006</v>
      </c>
      <c r="P1601">
        <f t="shared" si="152"/>
        <v>0.18452983328937797</v>
      </c>
    </row>
    <row r="1602" spans="1:16" x14ac:dyDescent="0.25">
      <c r="A1602">
        <v>904</v>
      </c>
      <c r="B1602" s="7">
        <v>0.28897032140000001</v>
      </c>
      <c r="C1602" s="7">
        <v>0.14090216159999999</v>
      </c>
      <c r="E1602">
        <f t="shared" si="147"/>
        <v>904</v>
      </c>
      <c r="F1602">
        <f t="shared" si="148"/>
        <v>0.28897032140000001</v>
      </c>
      <c r="G1602">
        <f t="shared" si="149"/>
        <v>0.28180432319999998</v>
      </c>
      <c r="J1602">
        <v>904</v>
      </c>
      <c r="K1602">
        <v>2.6600000000000235E-4</v>
      </c>
      <c r="L1602">
        <v>-9.554864373E-4</v>
      </c>
      <c r="N1602">
        <f t="shared" si="150"/>
        <v>904</v>
      </c>
      <c r="O1602">
        <f t="shared" si="151"/>
        <v>0.29029981105594999</v>
      </c>
      <c r="P1602">
        <f t="shared" si="152"/>
        <v>0.18410368442887695</v>
      </c>
    </row>
    <row r="1603" spans="1:16" x14ac:dyDescent="0.25">
      <c r="A1603">
        <v>903</v>
      </c>
      <c r="B1603" s="8">
        <v>0.28754007819999999</v>
      </c>
      <c r="C1603" s="8">
        <v>0.140408963</v>
      </c>
      <c r="E1603">
        <f t="shared" si="147"/>
        <v>903</v>
      </c>
      <c r="F1603">
        <f t="shared" si="148"/>
        <v>0.28754007819999999</v>
      </c>
      <c r="G1603">
        <f t="shared" si="149"/>
        <v>0.280817926</v>
      </c>
      <c r="J1603">
        <v>903</v>
      </c>
      <c r="K1603" s="1">
        <v>3.199999999999939E-4</v>
      </c>
      <c r="L1603">
        <v>-7.4870127719999999E-4</v>
      </c>
      <c r="N1603">
        <f t="shared" si="150"/>
        <v>903</v>
      </c>
      <c r="O1603">
        <f t="shared" si="151"/>
        <v>0.28853833011579999</v>
      </c>
      <c r="P1603">
        <f t="shared" si="152"/>
        <v>0.18258619218022801</v>
      </c>
    </row>
    <row r="1604" spans="1:16" x14ac:dyDescent="0.25">
      <c r="A1604">
        <v>902</v>
      </c>
      <c r="B1604" s="7">
        <v>0.28681257370000002</v>
      </c>
      <c r="C1604" s="7">
        <v>0.1402125806</v>
      </c>
      <c r="E1604">
        <f t="shared" si="147"/>
        <v>902</v>
      </c>
      <c r="F1604">
        <f t="shared" si="148"/>
        <v>0.28681257370000002</v>
      </c>
      <c r="G1604">
        <f t="shared" si="149"/>
        <v>0.28042516119999999</v>
      </c>
      <c r="J1604">
        <v>902</v>
      </c>
      <c r="K1604">
        <v>3.3299999999999302E-4</v>
      </c>
      <c r="L1604">
        <v>-5.7206535710000003E-4</v>
      </c>
      <c r="N1604">
        <f t="shared" si="150"/>
        <v>902</v>
      </c>
      <c r="O1604">
        <f t="shared" si="151"/>
        <v>0.28754080173565005</v>
      </c>
      <c r="P1604">
        <f t="shared" si="152"/>
        <v>0.18174970393917902</v>
      </c>
    </row>
    <row r="1605" spans="1:16" x14ac:dyDescent="0.25">
      <c r="A1605">
        <v>901</v>
      </c>
      <c r="B1605" s="8">
        <v>0.28555345539999999</v>
      </c>
      <c r="C1605" s="8">
        <v>0.13961467150000001</v>
      </c>
      <c r="E1605">
        <f t="shared" si="147"/>
        <v>901</v>
      </c>
      <c r="F1605">
        <f t="shared" si="148"/>
        <v>0.28555345539999999</v>
      </c>
      <c r="G1605">
        <f t="shared" si="149"/>
        <v>0.27922934300000002</v>
      </c>
      <c r="J1605">
        <v>901</v>
      </c>
      <c r="K1605">
        <v>3.4199999999999509E-4</v>
      </c>
      <c r="L1605">
        <v>-6.7757995570000003E-4</v>
      </c>
      <c r="N1605">
        <f t="shared" si="150"/>
        <v>901</v>
      </c>
      <c r="O1605">
        <f t="shared" si="151"/>
        <v>0.28643644533354995</v>
      </c>
      <c r="P1605">
        <f t="shared" si="152"/>
        <v>0.18081391708969299</v>
      </c>
    </row>
    <row r="1606" spans="1:16" x14ac:dyDescent="0.25">
      <c r="A1606">
        <v>900</v>
      </c>
      <c r="B1606" s="7">
        <v>0.28483334179999997</v>
      </c>
      <c r="C1606" s="7">
        <v>0.13912901280000001</v>
      </c>
      <c r="E1606">
        <f t="shared" ref="E1606:E1669" si="153">A1606</f>
        <v>900</v>
      </c>
      <c r="F1606">
        <f t="shared" ref="F1606:F1669" si="154">B1606*F$4</f>
        <v>0.28483334179999997</v>
      </c>
      <c r="G1606">
        <f t="shared" ref="G1606:G1669" si="155">C1606*G$4</f>
        <v>0.27825802560000001</v>
      </c>
      <c r="J1606">
        <v>900</v>
      </c>
      <c r="K1606" s="1">
        <v>2.8199999999999753E-4</v>
      </c>
      <c r="L1606">
        <v>-5.674120039E-4</v>
      </c>
      <c r="N1606">
        <f t="shared" ref="N1606:N1669" si="156">E1606</f>
        <v>900</v>
      </c>
      <c r="O1606">
        <f t="shared" ref="O1606:O1669" si="157">F1606-O$2*$L1606*3-O$3*$K1606*3</f>
        <v>0.28557447980584999</v>
      </c>
      <c r="P1606">
        <f t="shared" si="152"/>
        <v>0.17958628148971104</v>
      </c>
    </row>
    <row r="1607" spans="1:16" x14ac:dyDescent="0.25">
      <c r="A1607">
        <v>899</v>
      </c>
      <c r="B1607" s="8">
        <v>0.27739712599999999</v>
      </c>
      <c r="C1607" s="8">
        <v>0.12978491189999999</v>
      </c>
      <c r="E1607">
        <f t="shared" si="153"/>
        <v>899</v>
      </c>
      <c r="F1607">
        <f t="shared" si="154"/>
        <v>0.27739712599999999</v>
      </c>
      <c r="G1607">
        <f t="shared" si="155"/>
        <v>0.25956982379999999</v>
      </c>
      <c r="J1607">
        <v>899</v>
      </c>
      <c r="K1607" s="1">
        <v>2.520000000000161E-4</v>
      </c>
      <c r="L1607">
        <v>-7.0115050769999998E-4</v>
      </c>
      <c r="N1607">
        <f t="shared" si="156"/>
        <v>899</v>
      </c>
      <c r="O1607">
        <f t="shared" si="157"/>
        <v>0.27835057176154998</v>
      </c>
      <c r="P1607">
        <f t="shared" ref="P1607:P1670" si="158">G1607-P$2*$L1607*3-P$3*$K1607*3 +$P$4</f>
        <v>0.16124008856417296</v>
      </c>
    </row>
    <row r="1608" spans="1:16" x14ac:dyDescent="0.25">
      <c r="A1608">
        <v>898</v>
      </c>
      <c r="B1608" s="7">
        <v>0.2841682136</v>
      </c>
      <c r="C1608" s="7">
        <v>0.13275459410000001</v>
      </c>
      <c r="E1608">
        <f t="shared" si="153"/>
        <v>898</v>
      </c>
      <c r="F1608">
        <f t="shared" si="154"/>
        <v>0.2841682136</v>
      </c>
      <c r="G1608">
        <f t="shared" si="155"/>
        <v>0.26550918820000002</v>
      </c>
      <c r="J1608">
        <v>898</v>
      </c>
      <c r="K1608" s="1">
        <v>2.3200000000000998E-4</v>
      </c>
      <c r="L1608">
        <v>-6.9174316009999997E-4</v>
      </c>
      <c r="N1608">
        <f t="shared" si="156"/>
        <v>898</v>
      </c>
      <c r="O1608">
        <f t="shared" si="157"/>
        <v>0.28511534834015001</v>
      </c>
      <c r="P1608">
        <f t="shared" si="158"/>
        <v>0.16716202866864902</v>
      </c>
    </row>
    <row r="1609" spans="1:16" x14ac:dyDescent="0.25">
      <c r="A1609">
        <v>897</v>
      </c>
      <c r="B1609" s="8">
        <v>0.28256595130000001</v>
      </c>
      <c r="C1609" s="8">
        <v>0.13848713039999999</v>
      </c>
      <c r="E1609">
        <f t="shared" si="153"/>
        <v>897</v>
      </c>
      <c r="F1609">
        <f t="shared" si="154"/>
        <v>0.28256595130000001</v>
      </c>
      <c r="G1609">
        <f t="shared" si="155"/>
        <v>0.27697426079999998</v>
      </c>
      <c r="J1609">
        <v>897</v>
      </c>
      <c r="K1609">
        <v>2.3500000000000604E-4</v>
      </c>
      <c r="L1609">
        <v>-5.750124692E-4</v>
      </c>
      <c r="N1609">
        <f t="shared" si="156"/>
        <v>897</v>
      </c>
      <c r="O1609">
        <f t="shared" si="157"/>
        <v>0.28333682000380001</v>
      </c>
      <c r="P1609">
        <f t="shared" si="158"/>
        <v>0.17833554184830794</v>
      </c>
    </row>
    <row r="1610" spans="1:16" x14ac:dyDescent="0.25">
      <c r="A1610">
        <v>896</v>
      </c>
      <c r="B1610" s="7">
        <v>0.2841433585</v>
      </c>
      <c r="C1610" s="7">
        <v>0.13631179930000001</v>
      </c>
      <c r="E1610">
        <f t="shared" si="153"/>
        <v>896</v>
      </c>
      <c r="F1610">
        <f t="shared" si="154"/>
        <v>0.2841433585</v>
      </c>
      <c r="G1610">
        <f t="shared" si="155"/>
        <v>0.27262359860000002</v>
      </c>
      <c r="J1610">
        <v>896</v>
      </c>
      <c r="K1610">
        <v>2.4799999999999822E-4</v>
      </c>
      <c r="L1610">
        <v>-7.5588515029999996E-4</v>
      </c>
      <c r="N1610">
        <f t="shared" si="156"/>
        <v>896</v>
      </c>
      <c r="O1610">
        <f t="shared" si="157"/>
        <v>0.28518046622545001</v>
      </c>
      <c r="P1610">
        <f t="shared" si="158"/>
        <v>0.17443135262424705</v>
      </c>
    </row>
    <row r="1611" spans="1:16" x14ac:dyDescent="0.25">
      <c r="A1611">
        <v>895</v>
      </c>
      <c r="B1611" s="8">
        <v>0.28472706679999998</v>
      </c>
      <c r="C1611" s="8">
        <v>0.13909524679999999</v>
      </c>
      <c r="E1611">
        <f t="shared" si="153"/>
        <v>895</v>
      </c>
      <c r="F1611">
        <f t="shared" si="154"/>
        <v>0.28472706679999998</v>
      </c>
      <c r="G1611">
        <f t="shared" si="155"/>
        <v>0.27819049359999998</v>
      </c>
      <c r="J1611">
        <v>895</v>
      </c>
      <c r="K1611" s="1">
        <v>3.270000000000009E-4</v>
      </c>
      <c r="L1611">
        <v>-5.5520958269999999E-4</v>
      </c>
      <c r="N1611">
        <f t="shared" si="156"/>
        <v>895</v>
      </c>
      <c r="O1611">
        <f t="shared" si="157"/>
        <v>0.28543235117404997</v>
      </c>
      <c r="P1611">
        <f t="shared" si="158"/>
        <v>0.17947486546092298</v>
      </c>
    </row>
    <row r="1612" spans="1:16" x14ac:dyDescent="0.25">
      <c r="A1612">
        <v>894</v>
      </c>
      <c r="B1612" s="7">
        <v>0.27775681019999998</v>
      </c>
      <c r="C1612" s="7">
        <v>0.1360937357</v>
      </c>
      <c r="E1612">
        <f t="shared" si="153"/>
        <v>894</v>
      </c>
      <c r="F1612">
        <f t="shared" si="154"/>
        <v>0.27775681019999998</v>
      </c>
      <c r="G1612">
        <f t="shared" si="155"/>
        <v>0.27218747139999999</v>
      </c>
      <c r="J1612">
        <v>894</v>
      </c>
      <c r="K1612" s="1">
        <v>2.9299999999999465E-4</v>
      </c>
      <c r="L1612">
        <v>-5.1927258029999999E-4</v>
      </c>
      <c r="N1612">
        <f t="shared" si="156"/>
        <v>894</v>
      </c>
      <c r="O1612">
        <f t="shared" si="157"/>
        <v>0.27842144907045002</v>
      </c>
      <c r="P1612">
        <f t="shared" si="158"/>
        <v>0.173392560124947</v>
      </c>
    </row>
    <row r="1613" spans="1:16" x14ac:dyDescent="0.25">
      <c r="A1613">
        <v>893</v>
      </c>
      <c r="B1613" s="8">
        <v>0.27282324429999999</v>
      </c>
      <c r="C1613" s="8">
        <v>0.13067778939999999</v>
      </c>
      <c r="E1613">
        <f t="shared" si="153"/>
        <v>893</v>
      </c>
      <c r="F1613">
        <f t="shared" si="154"/>
        <v>0.27282324429999999</v>
      </c>
      <c r="G1613">
        <f t="shared" si="155"/>
        <v>0.26135557879999999</v>
      </c>
      <c r="J1613">
        <v>893</v>
      </c>
      <c r="K1613" s="1">
        <v>3.2200000000000284E-4</v>
      </c>
      <c r="L1613">
        <v>-8.5045269220000003E-4</v>
      </c>
      <c r="N1613">
        <f t="shared" si="156"/>
        <v>893</v>
      </c>
      <c r="O1613">
        <f t="shared" si="157"/>
        <v>0.27397334333829998</v>
      </c>
      <c r="P1613">
        <f t="shared" si="158"/>
        <v>0.16337660600357798</v>
      </c>
    </row>
    <row r="1614" spans="1:16" x14ac:dyDescent="0.25">
      <c r="A1614">
        <v>892</v>
      </c>
      <c r="B1614" s="7">
        <v>0.28010112050000002</v>
      </c>
      <c r="C1614" s="7">
        <v>0.12872982029999999</v>
      </c>
      <c r="E1614">
        <f t="shared" si="153"/>
        <v>892</v>
      </c>
      <c r="F1614">
        <f t="shared" si="154"/>
        <v>0.28010112050000002</v>
      </c>
      <c r="G1614">
        <f t="shared" si="155"/>
        <v>0.25745964059999998</v>
      </c>
      <c r="J1614">
        <v>892</v>
      </c>
      <c r="K1614">
        <v>3.169999999999909E-4</v>
      </c>
      <c r="L1614">
        <v>-6.4258358909999997E-4</v>
      </c>
      <c r="N1614">
        <f t="shared" si="156"/>
        <v>892</v>
      </c>
      <c r="O1614">
        <f t="shared" si="157"/>
        <v>0.28094136588365004</v>
      </c>
      <c r="P1614">
        <f t="shared" si="158"/>
        <v>0.15896457373685899</v>
      </c>
    </row>
    <row r="1615" spans="1:16" x14ac:dyDescent="0.25">
      <c r="A1615">
        <v>891</v>
      </c>
      <c r="B1615" s="8">
        <v>0.27736386660000001</v>
      </c>
      <c r="C1615" s="8">
        <v>0.13653856519999999</v>
      </c>
      <c r="E1615">
        <f t="shared" si="153"/>
        <v>891</v>
      </c>
      <c r="F1615">
        <f t="shared" si="154"/>
        <v>0.27736386660000001</v>
      </c>
      <c r="G1615">
        <f t="shared" si="155"/>
        <v>0.27307713039999998</v>
      </c>
      <c r="J1615">
        <v>891</v>
      </c>
      <c r="K1615" s="1">
        <v>3.229999999999969E-4</v>
      </c>
      <c r="L1615">
        <v>-8.6507527159999996E-4</v>
      </c>
      <c r="N1615">
        <f t="shared" si="156"/>
        <v>891</v>
      </c>
      <c r="O1615">
        <f t="shared" si="157"/>
        <v>0.27853550950740003</v>
      </c>
      <c r="P1615">
        <f t="shared" si="158"/>
        <v>0.17513426782628397</v>
      </c>
    </row>
    <row r="1616" spans="1:16" x14ac:dyDescent="0.25">
      <c r="A1616">
        <v>890</v>
      </c>
      <c r="B1616" s="7">
        <v>0.27329003810000002</v>
      </c>
      <c r="C1616" s="7">
        <v>0.1212267578</v>
      </c>
      <c r="E1616">
        <f t="shared" si="153"/>
        <v>890</v>
      </c>
      <c r="F1616">
        <f t="shared" si="154"/>
        <v>0.27329003810000002</v>
      </c>
      <c r="G1616">
        <f t="shared" si="155"/>
        <v>0.2424535156</v>
      </c>
      <c r="J1616">
        <v>890</v>
      </c>
      <c r="K1616" s="1">
        <v>3.6999999999998839E-4</v>
      </c>
      <c r="L1616">
        <v>-7.9247436949999998E-4</v>
      </c>
      <c r="N1616">
        <f t="shared" si="156"/>
        <v>890</v>
      </c>
      <c r="O1616">
        <f t="shared" si="157"/>
        <v>0.27433444965425002</v>
      </c>
      <c r="P1616">
        <f t="shared" si="158"/>
        <v>0.144315776780055</v>
      </c>
    </row>
    <row r="1617" spans="1:16" x14ac:dyDescent="0.25">
      <c r="A1617">
        <v>889</v>
      </c>
      <c r="B1617" s="8">
        <v>0.27501222489999999</v>
      </c>
      <c r="C1617" s="8">
        <v>0.13344042</v>
      </c>
      <c r="E1617">
        <f t="shared" si="153"/>
        <v>889</v>
      </c>
      <c r="F1617">
        <f t="shared" si="154"/>
        <v>0.27501222489999999</v>
      </c>
      <c r="G1617">
        <f t="shared" si="155"/>
        <v>0.26688084000000001</v>
      </c>
      <c r="J1617">
        <v>889</v>
      </c>
      <c r="K1617">
        <v>3.3599999999999602E-4</v>
      </c>
      <c r="L1617">
        <v>-7.1014423160000004E-4</v>
      </c>
      <c r="N1617">
        <f t="shared" si="156"/>
        <v>889</v>
      </c>
      <c r="O1617">
        <f t="shared" si="157"/>
        <v>0.2759464012474</v>
      </c>
      <c r="P1617">
        <f t="shared" si="158"/>
        <v>0.16854829913668398</v>
      </c>
    </row>
    <row r="1618" spans="1:16" x14ac:dyDescent="0.25">
      <c r="A1618">
        <v>888</v>
      </c>
      <c r="B1618" s="7">
        <v>0.27626383300000001</v>
      </c>
      <c r="C1618" s="7">
        <v>0.1377223283</v>
      </c>
      <c r="E1618">
        <f t="shared" si="153"/>
        <v>888</v>
      </c>
      <c r="F1618">
        <f t="shared" si="154"/>
        <v>0.27626383300000001</v>
      </c>
      <c r="G1618">
        <f t="shared" si="155"/>
        <v>0.2754446566</v>
      </c>
      <c r="J1618">
        <v>888</v>
      </c>
      <c r="K1618" s="1">
        <v>5.0400000000000444E-4</v>
      </c>
      <c r="L1618">
        <v>-6.7530554950000004E-4</v>
      </c>
      <c r="N1618">
        <f t="shared" si="156"/>
        <v>888</v>
      </c>
      <c r="O1618">
        <f t="shared" si="157"/>
        <v>0.27708023132425003</v>
      </c>
      <c r="P1618">
        <f t="shared" si="158"/>
        <v>0.176974967418255</v>
      </c>
    </row>
    <row r="1619" spans="1:16" x14ac:dyDescent="0.25">
      <c r="A1619">
        <v>887</v>
      </c>
      <c r="B1619" s="8">
        <v>0.2707892656</v>
      </c>
      <c r="C1619" s="8">
        <v>0.1362047046</v>
      </c>
      <c r="E1619">
        <f t="shared" si="153"/>
        <v>887</v>
      </c>
      <c r="F1619">
        <f t="shared" si="154"/>
        <v>0.2707892656</v>
      </c>
      <c r="G1619">
        <f t="shared" si="155"/>
        <v>0.27240940920000001</v>
      </c>
      <c r="J1619">
        <v>887</v>
      </c>
      <c r="K1619">
        <v>3.1500000000000278E-4</v>
      </c>
      <c r="L1619">
        <v>-8.8915228839999999E-4</v>
      </c>
      <c r="N1619">
        <f t="shared" si="156"/>
        <v>887</v>
      </c>
      <c r="O1619">
        <f t="shared" si="157"/>
        <v>0.27200014403259998</v>
      </c>
      <c r="P1619">
        <f t="shared" si="158"/>
        <v>0.174528898398116</v>
      </c>
    </row>
    <row r="1620" spans="1:16" x14ac:dyDescent="0.25">
      <c r="A1620">
        <v>886</v>
      </c>
      <c r="B1620" s="7">
        <v>0.27436321969999999</v>
      </c>
      <c r="C1620" s="7">
        <v>0.12953910229999999</v>
      </c>
      <c r="E1620">
        <f t="shared" si="153"/>
        <v>886</v>
      </c>
      <c r="F1620">
        <f t="shared" si="154"/>
        <v>0.27436321969999999</v>
      </c>
      <c r="G1620">
        <f t="shared" si="155"/>
        <v>0.25907820459999997</v>
      </c>
      <c r="J1620">
        <v>886</v>
      </c>
      <c r="K1620">
        <v>1.3099999999999917E-4</v>
      </c>
      <c r="L1620">
        <v>-7.3640060149999999E-4</v>
      </c>
      <c r="N1620">
        <f t="shared" si="156"/>
        <v>886</v>
      </c>
      <c r="O1620">
        <f t="shared" si="157"/>
        <v>0.27541673060225003</v>
      </c>
      <c r="P1620">
        <f t="shared" si="158"/>
        <v>0.16087254209773497</v>
      </c>
    </row>
    <row r="1621" spans="1:16" x14ac:dyDescent="0.25">
      <c r="A1621">
        <v>885</v>
      </c>
      <c r="B1621" s="8">
        <v>0.27060866360000002</v>
      </c>
      <c r="C1621" s="8">
        <v>0.12593901160000001</v>
      </c>
      <c r="E1621">
        <f t="shared" si="153"/>
        <v>885</v>
      </c>
      <c r="F1621">
        <f t="shared" si="154"/>
        <v>0.27060866360000002</v>
      </c>
      <c r="G1621">
        <f t="shared" si="155"/>
        <v>0.25187802320000002</v>
      </c>
      <c r="J1621">
        <v>885</v>
      </c>
      <c r="K1621">
        <v>2.0299999999999485E-4</v>
      </c>
      <c r="L1621">
        <v>-5.4486835140000003E-4</v>
      </c>
      <c r="N1621">
        <f t="shared" si="156"/>
        <v>885</v>
      </c>
      <c r="O1621">
        <f t="shared" si="157"/>
        <v>0.2713467961271</v>
      </c>
      <c r="P1621">
        <f t="shared" si="158"/>
        <v>0.15317384539498605</v>
      </c>
    </row>
    <row r="1622" spans="1:16" x14ac:dyDescent="0.25">
      <c r="A1622">
        <v>884</v>
      </c>
      <c r="B1622" s="7">
        <v>0.26753455399999998</v>
      </c>
      <c r="C1622" s="7">
        <v>0.1231829077</v>
      </c>
      <c r="E1622">
        <f t="shared" si="153"/>
        <v>884</v>
      </c>
      <c r="F1622">
        <f t="shared" si="154"/>
        <v>0.26753455399999998</v>
      </c>
      <c r="G1622">
        <f t="shared" si="155"/>
        <v>0.24636581539999999</v>
      </c>
      <c r="J1622">
        <v>884</v>
      </c>
      <c r="K1622" s="1">
        <v>2.0399999999999585E-4</v>
      </c>
      <c r="L1622">
        <v>-5.6730856890000001E-4</v>
      </c>
      <c r="N1622">
        <f t="shared" si="156"/>
        <v>884</v>
      </c>
      <c r="O1622">
        <f t="shared" si="157"/>
        <v>0.26830595685335001</v>
      </c>
      <c r="P1622">
        <f t="shared" si="158"/>
        <v>0.14771721373656096</v>
      </c>
    </row>
    <row r="1623" spans="1:16" x14ac:dyDescent="0.25">
      <c r="A1623">
        <v>883</v>
      </c>
      <c r="B1623" s="8">
        <v>0.27627953890000001</v>
      </c>
      <c r="C1623" s="8">
        <v>0.13146750630000001</v>
      </c>
      <c r="E1623">
        <f t="shared" si="153"/>
        <v>883</v>
      </c>
      <c r="F1623">
        <f t="shared" si="154"/>
        <v>0.27627953890000001</v>
      </c>
      <c r="G1623">
        <f t="shared" si="155"/>
        <v>0.26293501260000002</v>
      </c>
      <c r="J1623">
        <v>883</v>
      </c>
      <c r="K1623">
        <v>4.8099999999999532E-4</v>
      </c>
      <c r="L1623">
        <v>-5.2185810639999997E-4</v>
      </c>
      <c r="N1623">
        <f t="shared" si="156"/>
        <v>883</v>
      </c>
      <c r="O1623">
        <f t="shared" si="157"/>
        <v>0.2768747360596</v>
      </c>
      <c r="P1623">
        <f t="shared" si="158"/>
        <v>0.16409013928493602</v>
      </c>
    </row>
    <row r="1624" spans="1:16" x14ac:dyDescent="0.25">
      <c r="A1624">
        <v>882</v>
      </c>
      <c r="B1624" s="7">
        <v>0.26780202980000001</v>
      </c>
      <c r="C1624" s="7">
        <v>0.12558332089999999</v>
      </c>
      <c r="E1624">
        <f t="shared" si="153"/>
        <v>882</v>
      </c>
      <c r="F1624">
        <f t="shared" si="154"/>
        <v>0.26780202980000001</v>
      </c>
      <c r="G1624">
        <f t="shared" si="155"/>
        <v>0.25116664179999998</v>
      </c>
      <c r="J1624">
        <v>882</v>
      </c>
      <c r="K1624" s="1">
        <v>2.0900000000000779E-4</v>
      </c>
      <c r="L1624">
        <v>-7.6896045359999997E-4</v>
      </c>
      <c r="N1624">
        <f t="shared" si="156"/>
        <v>882</v>
      </c>
      <c r="O1624">
        <f t="shared" si="157"/>
        <v>0.26887396048040002</v>
      </c>
      <c r="P1624">
        <f t="shared" si="158"/>
        <v>0.15301865332946393</v>
      </c>
    </row>
    <row r="1625" spans="1:16" x14ac:dyDescent="0.25">
      <c r="A1625">
        <v>881</v>
      </c>
      <c r="B1625" s="8">
        <v>0.27015578750000002</v>
      </c>
      <c r="C1625" s="8">
        <v>0.1257361323</v>
      </c>
      <c r="E1625">
        <f t="shared" si="153"/>
        <v>881</v>
      </c>
      <c r="F1625">
        <f t="shared" si="154"/>
        <v>0.27015578750000002</v>
      </c>
      <c r="G1625">
        <f t="shared" si="155"/>
        <v>0.2514722646</v>
      </c>
      <c r="J1625">
        <v>881</v>
      </c>
      <c r="K1625">
        <v>3.4000000000000696E-4</v>
      </c>
      <c r="L1625">
        <v>-9.9577789659999996E-4</v>
      </c>
      <c r="N1625">
        <f t="shared" si="156"/>
        <v>881</v>
      </c>
      <c r="O1625">
        <f t="shared" si="157"/>
        <v>0.27151685434490003</v>
      </c>
      <c r="P1625">
        <f t="shared" si="158"/>
        <v>0.15384975156253403</v>
      </c>
    </row>
    <row r="1626" spans="1:16" x14ac:dyDescent="0.25">
      <c r="A1626">
        <v>880</v>
      </c>
      <c r="B1626" s="7">
        <v>0.26620846990000002</v>
      </c>
      <c r="C1626" s="7">
        <v>0.12804165479999999</v>
      </c>
      <c r="E1626">
        <f t="shared" si="153"/>
        <v>880</v>
      </c>
      <c r="F1626">
        <f t="shared" si="154"/>
        <v>0.26620846990000002</v>
      </c>
      <c r="G1626">
        <f t="shared" si="155"/>
        <v>0.25608330959999998</v>
      </c>
      <c r="J1626">
        <v>880</v>
      </c>
      <c r="K1626">
        <v>2.0300000000000179E-4</v>
      </c>
      <c r="L1626">
        <v>-1.099537127E-3</v>
      </c>
      <c r="N1626">
        <f t="shared" si="156"/>
        <v>880</v>
      </c>
      <c r="O1626">
        <f t="shared" si="157"/>
        <v>0.26777860559049999</v>
      </c>
      <c r="P1626">
        <f t="shared" si="158"/>
        <v>0.15876025704623001</v>
      </c>
    </row>
    <row r="1627" spans="1:16" x14ac:dyDescent="0.25">
      <c r="A1627">
        <v>879</v>
      </c>
      <c r="B1627" s="8">
        <v>0.2641729116</v>
      </c>
      <c r="C1627" s="8">
        <v>0.12931294739999999</v>
      </c>
      <c r="E1627">
        <f t="shared" si="153"/>
        <v>879</v>
      </c>
      <c r="F1627">
        <f t="shared" si="154"/>
        <v>0.2641729116</v>
      </c>
      <c r="G1627">
        <f t="shared" si="155"/>
        <v>0.25862589479999998</v>
      </c>
      <c r="J1627">
        <v>879</v>
      </c>
      <c r="K1627">
        <v>3.4399999999999015E-4</v>
      </c>
      <c r="L1627">
        <v>-2.312554279E-4</v>
      </c>
      <c r="N1627">
        <f t="shared" si="156"/>
        <v>879</v>
      </c>
      <c r="O1627">
        <f t="shared" si="157"/>
        <v>0.26438563474185001</v>
      </c>
      <c r="P1627">
        <f t="shared" si="158"/>
        <v>0.15909852081547102</v>
      </c>
    </row>
    <row r="1628" spans="1:16" x14ac:dyDescent="0.25">
      <c r="A1628">
        <v>878</v>
      </c>
      <c r="B1628" s="7">
        <v>0.26164281369999998</v>
      </c>
      <c r="C1628" s="7">
        <v>0.1233239025</v>
      </c>
      <c r="E1628">
        <f t="shared" si="153"/>
        <v>878</v>
      </c>
      <c r="F1628">
        <f t="shared" si="154"/>
        <v>0.26164281369999998</v>
      </c>
      <c r="G1628">
        <f t="shared" si="155"/>
        <v>0.246647805</v>
      </c>
      <c r="J1628">
        <v>878</v>
      </c>
      <c r="K1628">
        <v>2.6099999999999735E-4</v>
      </c>
      <c r="L1628">
        <v>-6.8502343490000001E-4</v>
      </c>
      <c r="N1628">
        <f t="shared" si="156"/>
        <v>878</v>
      </c>
      <c r="O1628">
        <f t="shared" si="157"/>
        <v>0.26256855885234998</v>
      </c>
      <c r="P1628">
        <f t="shared" si="158"/>
        <v>0.14827521335290098</v>
      </c>
    </row>
    <row r="1629" spans="1:16" x14ac:dyDescent="0.25">
      <c r="A1629">
        <v>877</v>
      </c>
      <c r="B1629" s="8">
        <v>0.2654036582</v>
      </c>
      <c r="C1629" s="8">
        <v>0.12574401499999999</v>
      </c>
      <c r="E1629">
        <f t="shared" si="153"/>
        <v>877</v>
      </c>
      <c r="F1629">
        <f t="shared" si="154"/>
        <v>0.2654036582</v>
      </c>
      <c r="G1629">
        <f t="shared" si="155"/>
        <v>0.25148802999999997</v>
      </c>
      <c r="J1629">
        <v>877</v>
      </c>
      <c r="K1629">
        <v>2.9900000000000759E-4</v>
      </c>
      <c r="L1629">
        <v>-8.2962895980000001E-4</v>
      </c>
      <c r="N1629">
        <f t="shared" si="156"/>
        <v>877</v>
      </c>
      <c r="O1629">
        <f t="shared" si="157"/>
        <v>0.26653149163969997</v>
      </c>
      <c r="P1629">
        <f t="shared" si="158"/>
        <v>0.15346410610990194</v>
      </c>
    </row>
    <row r="1630" spans="1:16" x14ac:dyDescent="0.25">
      <c r="A1630">
        <v>876</v>
      </c>
      <c r="B1630" s="7">
        <v>0.26259538529999998</v>
      </c>
      <c r="C1630" s="7">
        <v>0.1233718097</v>
      </c>
      <c r="E1630">
        <f t="shared" si="153"/>
        <v>876</v>
      </c>
      <c r="F1630">
        <f t="shared" si="154"/>
        <v>0.26259538529999998</v>
      </c>
      <c r="G1630">
        <f t="shared" si="155"/>
        <v>0.2467436194</v>
      </c>
      <c r="J1630">
        <v>876</v>
      </c>
      <c r="K1630" s="1">
        <v>2.9500000000000359E-4</v>
      </c>
      <c r="L1630">
        <v>-1.364890952E-3</v>
      </c>
      <c r="N1630">
        <f t="shared" si="156"/>
        <v>876</v>
      </c>
      <c r="O1630">
        <f t="shared" si="157"/>
        <v>0.26452767172799996</v>
      </c>
      <c r="P1630">
        <f t="shared" si="158"/>
        <v>0.15005369787047998</v>
      </c>
    </row>
    <row r="1631" spans="1:16" x14ac:dyDescent="0.25">
      <c r="A1631">
        <v>875</v>
      </c>
      <c r="B1631" s="8">
        <v>0.26163670420000001</v>
      </c>
      <c r="C1631" s="8">
        <v>0.12501871589999999</v>
      </c>
      <c r="E1631">
        <f t="shared" si="153"/>
        <v>875</v>
      </c>
      <c r="F1631">
        <f t="shared" si="154"/>
        <v>0.26163670420000001</v>
      </c>
      <c r="G1631">
        <f t="shared" si="155"/>
        <v>0.25003743179999999</v>
      </c>
      <c r="J1631">
        <v>875</v>
      </c>
      <c r="K1631">
        <v>5.9999999999997555E-5</v>
      </c>
      <c r="L1631">
        <v>-1.27642334E-3</v>
      </c>
      <c r="N1631">
        <f t="shared" si="156"/>
        <v>875</v>
      </c>
      <c r="O1631">
        <f t="shared" si="157"/>
        <v>0.26352793921000001</v>
      </c>
      <c r="P1631">
        <f t="shared" si="158"/>
        <v>0.15319772591659994</v>
      </c>
    </row>
    <row r="1632" spans="1:16" x14ac:dyDescent="0.25">
      <c r="A1632">
        <v>874</v>
      </c>
      <c r="B1632" s="7">
        <v>0.2617744803</v>
      </c>
      <c r="C1632" s="7">
        <v>0.1217417046</v>
      </c>
      <c r="E1632">
        <f t="shared" si="153"/>
        <v>874</v>
      </c>
      <c r="F1632">
        <f t="shared" si="154"/>
        <v>0.2617744803</v>
      </c>
      <c r="G1632">
        <f t="shared" si="155"/>
        <v>0.2434834092</v>
      </c>
      <c r="J1632">
        <v>874</v>
      </c>
      <c r="K1632">
        <v>3.3999999999999309E-4</v>
      </c>
      <c r="L1632">
        <v>-6.3410546859999999E-4</v>
      </c>
      <c r="N1632">
        <f t="shared" si="156"/>
        <v>874</v>
      </c>
      <c r="O1632">
        <f t="shared" si="157"/>
        <v>0.2625930385029</v>
      </c>
      <c r="P1632">
        <f t="shared" si="158"/>
        <v>0.144960331816814</v>
      </c>
    </row>
    <row r="1633" spans="1:16" x14ac:dyDescent="0.25">
      <c r="A1633">
        <v>873</v>
      </c>
      <c r="B1633" s="8">
        <v>0.26264965530000001</v>
      </c>
      <c r="C1633" s="8">
        <v>0.12567690009999999</v>
      </c>
      <c r="E1633">
        <f t="shared" si="153"/>
        <v>873</v>
      </c>
      <c r="F1633">
        <f t="shared" si="154"/>
        <v>0.26264965530000001</v>
      </c>
      <c r="G1633">
        <f t="shared" si="155"/>
        <v>0.25135380019999998</v>
      </c>
      <c r="J1633">
        <v>873</v>
      </c>
      <c r="K1633">
        <v>3.9499999999999952E-4</v>
      </c>
      <c r="L1633">
        <v>-9.3911052680000005E-4</v>
      </c>
      <c r="N1633">
        <f t="shared" si="156"/>
        <v>873</v>
      </c>
      <c r="O1633">
        <f t="shared" si="157"/>
        <v>0.26390427109019998</v>
      </c>
      <c r="P1633">
        <f t="shared" si="158"/>
        <v>0.15357368541173197</v>
      </c>
    </row>
    <row r="1634" spans="1:16" x14ac:dyDescent="0.25">
      <c r="A1634">
        <v>872</v>
      </c>
      <c r="B1634" s="7">
        <v>0.26158958669999999</v>
      </c>
      <c r="C1634" s="7">
        <v>0.121715121</v>
      </c>
      <c r="E1634">
        <f t="shared" si="153"/>
        <v>872</v>
      </c>
      <c r="F1634">
        <f t="shared" si="154"/>
        <v>0.26158958669999999</v>
      </c>
      <c r="G1634">
        <f t="shared" si="155"/>
        <v>0.24343024199999999</v>
      </c>
      <c r="J1634">
        <v>872</v>
      </c>
      <c r="K1634" s="1">
        <v>2.7500000000001135E-4</v>
      </c>
      <c r="L1634">
        <v>-7.7717757090000001E-4</v>
      </c>
      <c r="N1634">
        <f t="shared" si="156"/>
        <v>872</v>
      </c>
      <c r="O1634">
        <f t="shared" si="157"/>
        <v>0.26264810305635</v>
      </c>
      <c r="P1634">
        <f t="shared" si="158"/>
        <v>0.14528291415154096</v>
      </c>
    </row>
    <row r="1635" spans="1:16" x14ac:dyDescent="0.25">
      <c r="A1635">
        <v>871</v>
      </c>
      <c r="B1635" s="8">
        <v>0.2609090805</v>
      </c>
      <c r="C1635" s="8">
        <v>0.1213816702</v>
      </c>
      <c r="E1635">
        <f t="shared" si="153"/>
        <v>871</v>
      </c>
      <c r="F1635">
        <f t="shared" si="154"/>
        <v>0.2609090805</v>
      </c>
      <c r="G1635">
        <f t="shared" si="155"/>
        <v>0.2427633404</v>
      </c>
      <c r="J1635">
        <v>871</v>
      </c>
      <c r="K1635">
        <v>1.409999999999953E-4</v>
      </c>
      <c r="L1635">
        <v>-5.9621036049999998E-4</v>
      </c>
      <c r="N1635">
        <f t="shared" si="156"/>
        <v>871</v>
      </c>
      <c r="O1635">
        <f t="shared" si="157"/>
        <v>0.26174840604075</v>
      </c>
      <c r="P1635">
        <f t="shared" si="158"/>
        <v>0.144205604197645</v>
      </c>
    </row>
    <row r="1636" spans="1:16" x14ac:dyDescent="0.25">
      <c r="A1636">
        <v>870</v>
      </c>
      <c r="B1636" s="7">
        <v>0.25939282769999999</v>
      </c>
      <c r="C1636" s="7">
        <v>0.12251091</v>
      </c>
      <c r="E1636">
        <f t="shared" si="153"/>
        <v>870</v>
      </c>
      <c r="F1636">
        <f t="shared" si="154"/>
        <v>0.25939282769999999</v>
      </c>
      <c r="G1636">
        <f t="shared" si="155"/>
        <v>0.24502182</v>
      </c>
      <c r="J1636">
        <v>870</v>
      </c>
      <c r="K1636" s="1">
        <v>3.8499999999999646E-4</v>
      </c>
      <c r="L1636">
        <v>-5.64723392E-4</v>
      </c>
      <c r="N1636">
        <f t="shared" si="156"/>
        <v>870</v>
      </c>
      <c r="O1636">
        <f t="shared" si="157"/>
        <v>0.260089762788</v>
      </c>
      <c r="P1636">
        <f t="shared" si="158"/>
        <v>0.14631248124608001</v>
      </c>
    </row>
    <row r="1637" spans="1:16" x14ac:dyDescent="0.25">
      <c r="A1637">
        <v>869</v>
      </c>
      <c r="B1637" s="8">
        <v>0.25786995889999997</v>
      </c>
      <c r="C1637" s="8">
        <v>0.1213139966</v>
      </c>
      <c r="E1637">
        <f t="shared" si="153"/>
        <v>869</v>
      </c>
      <c r="F1637">
        <f t="shared" si="154"/>
        <v>0.25786995889999997</v>
      </c>
      <c r="G1637">
        <f t="shared" si="155"/>
        <v>0.2426279932</v>
      </c>
      <c r="J1637">
        <v>869</v>
      </c>
      <c r="K1637" s="1">
        <v>1.5899999999999248E-4</v>
      </c>
      <c r="L1637">
        <v>-5.0081172959999998E-4</v>
      </c>
      <c r="N1637">
        <f t="shared" si="156"/>
        <v>869</v>
      </c>
      <c r="O1637">
        <f t="shared" si="157"/>
        <v>0.25855916649439997</v>
      </c>
      <c r="P1637">
        <f t="shared" si="158"/>
        <v>0.14382731440670402</v>
      </c>
    </row>
    <row r="1638" spans="1:16" x14ac:dyDescent="0.25">
      <c r="A1638">
        <v>868</v>
      </c>
      <c r="B1638" s="7">
        <v>0.25837150219999999</v>
      </c>
      <c r="C1638" s="7">
        <v>0.1229006425</v>
      </c>
      <c r="E1638">
        <f t="shared" si="153"/>
        <v>868</v>
      </c>
      <c r="F1638">
        <f t="shared" si="154"/>
        <v>0.25837150219999999</v>
      </c>
      <c r="G1638">
        <f t="shared" si="155"/>
        <v>0.24580128500000001</v>
      </c>
      <c r="J1638">
        <v>868</v>
      </c>
      <c r="K1638" s="1">
        <v>3.2300000000000384E-4</v>
      </c>
      <c r="L1638">
        <v>-9.912324603999999E-4</v>
      </c>
      <c r="N1638">
        <f t="shared" si="156"/>
        <v>868</v>
      </c>
      <c r="O1638">
        <f t="shared" si="157"/>
        <v>0.25973238089060002</v>
      </c>
      <c r="P1638">
        <f t="shared" si="158"/>
        <v>0.14817255382639599</v>
      </c>
    </row>
    <row r="1639" spans="1:16" x14ac:dyDescent="0.25">
      <c r="A1639">
        <v>867</v>
      </c>
      <c r="B1639" s="8">
        <v>0.25923672320000002</v>
      </c>
      <c r="C1639" s="8">
        <v>0.12586063149999999</v>
      </c>
      <c r="E1639">
        <f t="shared" si="153"/>
        <v>867</v>
      </c>
      <c r="F1639">
        <f t="shared" si="154"/>
        <v>0.25923672320000002</v>
      </c>
      <c r="G1639">
        <f t="shared" si="155"/>
        <v>0.25172126299999997</v>
      </c>
      <c r="J1639">
        <v>867</v>
      </c>
      <c r="K1639" s="1">
        <v>5.8500000000000912E-4</v>
      </c>
      <c r="L1639">
        <v>-7.4270606270000002E-4</v>
      </c>
      <c r="N1639">
        <f t="shared" si="156"/>
        <v>867</v>
      </c>
      <c r="O1639">
        <f t="shared" si="157"/>
        <v>0.26012263229405003</v>
      </c>
      <c r="P1639">
        <f t="shared" si="158"/>
        <v>0.15339510109612295</v>
      </c>
    </row>
    <row r="1640" spans="1:16" x14ac:dyDescent="0.25">
      <c r="A1640">
        <v>866</v>
      </c>
      <c r="B1640" s="7">
        <v>0.25749969480000001</v>
      </c>
      <c r="C1640" s="7">
        <v>0.1242167354</v>
      </c>
      <c r="E1640">
        <f t="shared" si="153"/>
        <v>866</v>
      </c>
      <c r="F1640">
        <f t="shared" si="154"/>
        <v>0.25749969480000001</v>
      </c>
      <c r="G1640">
        <f t="shared" si="155"/>
        <v>0.2484334708</v>
      </c>
      <c r="J1640">
        <v>866</v>
      </c>
      <c r="K1640" s="1">
        <v>2.5999999999998941E-4</v>
      </c>
      <c r="L1640">
        <v>-4.1987447179999999E-4</v>
      </c>
      <c r="N1640">
        <f t="shared" si="156"/>
        <v>866</v>
      </c>
      <c r="O1640">
        <f t="shared" si="157"/>
        <v>0.25802810650770003</v>
      </c>
      <c r="P1640">
        <f t="shared" si="158"/>
        <v>0.149400958234782</v>
      </c>
    </row>
    <row r="1641" spans="1:16" x14ac:dyDescent="0.25">
      <c r="A1641">
        <v>865</v>
      </c>
      <c r="B1641" s="8">
        <v>0.25871312619999998</v>
      </c>
      <c r="C1641" s="8">
        <v>0.1240255088</v>
      </c>
      <c r="E1641">
        <f t="shared" si="153"/>
        <v>865</v>
      </c>
      <c r="F1641">
        <f t="shared" si="154"/>
        <v>0.25871312619999998</v>
      </c>
      <c r="G1641">
        <f t="shared" si="155"/>
        <v>0.24805101760000001</v>
      </c>
      <c r="J1641">
        <v>865</v>
      </c>
      <c r="K1641">
        <v>4.300000000000137E-5</v>
      </c>
      <c r="L1641">
        <v>-2.4367390139999999E-4</v>
      </c>
      <c r="N1641">
        <f t="shared" si="156"/>
        <v>865</v>
      </c>
      <c r="O1641">
        <f t="shared" si="157"/>
        <v>0.25906186705209999</v>
      </c>
      <c r="P1641">
        <f t="shared" si="158"/>
        <v>0.148644865614486</v>
      </c>
    </row>
    <row r="1642" spans="1:16" x14ac:dyDescent="0.25">
      <c r="A1642">
        <v>864</v>
      </c>
      <c r="B1642" s="7">
        <v>0.25684285159999998</v>
      </c>
      <c r="C1642" s="7">
        <v>0.1230567992</v>
      </c>
      <c r="E1642">
        <f t="shared" si="153"/>
        <v>864</v>
      </c>
      <c r="F1642">
        <f t="shared" si="154"/>
        <v>0.25684285159999998</v>
      </c>
      <c r="G1642">
        <f t="shared" si="155"/>
        <v>0.24611359839999999</v>
      </c>
      <c r="J1642">
        <v>864</v>
      </c>
      <c r="K1642">
        <v>2.6099999999999735E-4</v>
      </c>
      <c r="L1642">
        <v>-8.3980843189999997E-4</v>
      </c>
      <c r="N1642">
        <f t="shared" si="156"/>
        <v>864</v>
      </c>
      <c r="O1642">
        <f t="shared" si="157"/>
        <v>0.25800077424785001</v>
      </c>
      <c r="P1642">
        <f t="shared" si="158"/>
        <v>0.14812642139543097</v>
      </c>
    </row>
    <row r="1643" spans="1:16" x14ac:dyDescent="0.25">
      <c r="A1643">
        <v>863</v>
      </c>
      <c r="B1643" s="8">
        <v>0.25674995779999998</v>
      </c>
      <c r="C1643" s="8">
        <v>0.12314853069999999</v>
      </c>
      <c r="E1643">
        <f t="shared" si="153"/>
        <v>863</v>
      </c>
      <c r="F1643">
        <f t="shared" si="154"/>
        <v>0.25674995779999998</v>
      </c>
      <c r="G1643">
        <f t="shared" si="155"/>
        <v>0.24629706139999999</v>
      </c>
      <c r="J1643">
        <v>863</v>
      </c>
      <c r="K1643">
        <v>5.9000000000000719E-4</v>
      </c>
      <c r="L1643">
        <v>-6.9820426869999998E-4</v>
      </c>
      <c r="N1643">
        <f t="shared" si="156"/>
        <v>863</v>
      </c>
      <c r="O1643">
        <f t="shared" si="157"/>
        <v>0.25756716420304998</v>
      </c>
      <c r="P1643">
        <f t="shared" si="158"/>
        <v>0.14785859002906299</v>
      </c>
    </row>
    <row r="1644" spans="1:16" x14ac:dyDescent="0.25">
      <c r="A1644">
        <v>862</v>
      </c>
      <c r="B1644" s="7">
        <v>0.25481787319999999</v>
      </c>
      <c r="C1644" s="7">
        <v>0.12252707779999999</v>
      </c>
      <c r="E1644">
        <f t="shared" si="153"/>
        <v>862</v>
      </c>
      <c r="F1644">
        <f t="shared" si="154"/>
        <v>0.25481787319999999</v>
      </c>
      <c r="G1644">
        <f t="shared" si="155"/>
        <v>0.24505415559999999</v>
      </c>
      <c r="J1644">
        <v>862</v>
      </c>
      <c r="K1644">
        <v>2.5300000000000322E-4</v>
      </c>
      <c r="L1644">
        <v>-3.5795892470000002E-4</v>
      </c>
      <c r="N1644">
        <f t="shared" si="156"/>
        <v>862</v>
      </c>
      <c r="O1644">
        <f t="shared" si="157"/>
        <v>0.25525614158704996</v>
      </c>
      <c r="P1644">
        <f t="shared" si="158"/>
        <v>0.145869573322503</v>
      </c>
    </row>
    <row r="1645" spans="1:16" x14ac:dyDescent="0.25">
      <c r="A1645">
        <v>861</v>
      </c>
      <c r="B1645" s="8">
        <v>0.2577086985</v>
      </c>
      <c r="C1645" s="8">
        <v>0.1228853911</v>
      </c>
      <c r="E1645">
        <f t="shared" si="153"/>
        <v>861</v>
      </c>
      <c r="F1645">
        <f t="shared" si="154"/>
        <v>0.2577086985</v>
      </c>
      <c r="G1645">
        <f t="shared" si="155"/>
        <v>0.24577078220000001</v>
      </c>
      <c r="J1645">
        <v>861</v>
      </c>
      <c r="K1645">
        <v>3.7899999999998352E-4</v>
      </c>
      <c r="L1645">
        <v>-1.495959237E-3</v>
      </c>
      <c r="N1645">
        <f t="shared" si="156"/>
        <v>861</v>
      </c>
      <c r="O1645">
        <f t="shared" si="157"/>
        <v>0.25980482735550003</v>
      </c>
      <c r="P1645">
        <f t="shared" si="158"/>
        <v>0.14938202070013001</v>
      </c>
    </row>
    <row r="1646" spans="1:16" x14ac:dyDescent="0.25">
      <c r="A1646">
        <v>860</v>
      </c>
      <c r="B1646" s="7">
        <v>0.25860881810000003</v>
      </c>
      <c r="C1646" s="7">
        <v>0.12450362</v>
      </c>
      <c r="E1646">
        <f t="shared" si="153"/>
        <v>860</v>
      </c>
      <c r="F1646">
        <f t="shared" si="154"/>
        <v>0.25860881810000003</v>
      </c>
      <c r="G1646">
        <f t="shared" si="155"/>
        <v>0.24900723999999999</v>
      </c>
      <c r="J1646">
        <v>860</v>
      </c>
      <c r="K1646">
        <v>2.7300000000000241E-4</v>
      </c>
      <c r="L1646">
        <v>-9.5063057959999999E-4</v>
      </c>
      <c r="N1646">
        <f t="shared" si="156"/>
        <v>860</v>
      </c>
      <c r="O1646">
        <f t="shared" si="157"/>
        <v>0.25992829396939998</v>
      </c>
      <c r="P1646">
        <f t="shared" si="158"/>
        <v>0.15129241014320396</v>
      </c>
    </row>
    <row r="1647" spans="1:16" x14ac:dyDescent="0.25">
      <c r="A1647">
        <v>859</v>
      </c>
      <c r="B1647" s="8">
        <v>0.25629350540000001</v>
      </c>
      <c r="C1647" s="8">
        <v>0.12324671449999999</v>
      </c>
      <c r="E1647">
        <f t="shared" si="153"/>
        <v>859</v>
      </c>
      <c r="F1647">
        <f t="shared" si="154"/>
        <v>0.25629350540000001</v>
      </c>
      <c r="G1647">
        <f t="shared" si="155"/>
        <v>0.24649342899999999</v>
      </c>
      <c r="J1647">
        <v>859</v>
      </c>
      <c r="K1647">
        <v>3.9400000000000546E-4</v>
      </c>
      <c r="L1647">
        <v>-3.9903004650000001E-4</v>
      </c>
      <c r="N1647">
        <f t="shared" si="156"/>
        <v>859</v>
      </c>
      <c r="O1647">
        <f t="shared" si="157"/>
        <v>0.25673839046975</v>
      </c>
      <c r="P1647">
        <f t="shared" si="158"/>
        <v>0.14736881381578495</v>
      </c>
    </row>
    <row r="1648" spans="1:16" x14ac:dyDescent="0.25">
      <c r="A1648">
        <v>858</v>
      </c>
      <c r="B1648" s="7">
        <v>0.25374132389999998</v>
      </c>
      <c r="C1648" s="7">
        <v>0.1227375269</v>
      </c>
      <c r="E1648">
        <f t="shared" si="153"/>
        <v>858</v>
      </c>
      <c r="F1648">
        <f t="shared" si="154"/>
        <v>0.25374132389999998</v>
      </c>
      <c r="G1648">
        <f t="shared" si="155"/>
        <v>0.24547505380000001</v>
      </c>
      <c r="J1648">
        <v>858</v>
      </c>
      <c r="K1648">
        <v>4.870000000000152E-4</v>
      </c>
      <c r="L1648">
        <v>1.192471391E-4</v>
      </c>
      <c r="N1648">
        <f t="shared" si="156"/>
        <v>858</v>
      </c>
      <c r="O1648">
        <f t="shared" si="157"/>
        <v>0.25337252319134995</v>
      </c>
      <c r="P1648">
        <f t="shared" si="158"/>
        <v>0.14503202842364099</v>
      </c>
    </row>
    <row r="1649" spans="1:16" x14ac:dyDescent="0.25">
      <c r="A1649">
        <v>857</v>
      </c>
      <c r="B1649" s="8">
        <v>0.2548289299</v>
      </c>
      <c r="C1649" s="8">
        <v>0.12402709570000001</v>
      </c>
      <c r="E1649">
        <f t="shared" si="153"/>
        <v>857</v>
      </c>
      <c r="F1649">
        <f t="shared" si="154"/>
        <v>0.2548289299</v>
      </c>
      <c r="G1649">
        <f t="shared" si="155"/>
        <v>0.24805419140000001</v>
      </c>
      <c r="J1649">
        <v>857</v>
      </c>
      <c r="K1649">
        <v>2.2699999999999804E-4</v>
      </c>
      <c r="L1649">
        <v>-4.3270131570000001E-4</v>
      </c>
      <c r="N1649">
        <f t="shared" si="156"/>
        <v>857</v>
      </c>
      <c r="O1649">
        <f t="shared" si="157"/>
        <v>0.25538945187355</v>
      </c>
      <c r="P1649">
        <f t="shared" si="158"/>
        <v>0.14906351767609302</v>
      </c>
    </row>
    <row r="1650" spans="1:16" x14ac:dyDescent="0.25">
      <c r="A1650">
        <v>856</v>
      </c>
      <c r="B1650" s="7">
        <v>0.25356173520000003</v>
      </c>
      <c r="C1650" s="7">
        <v>0.1235945448</v>
      </c>
      <c r="E1650">
        <f t="shared" si="153"/>
        <v>856</v>
      </c>
      <c r="F1650">
        <f t="shared" si="154"/>
        <v>0.25356173520000003</v>
      </c>
      <c r="G1650">
        <f t="shared" si="155"/>
        <v>0.24718908959999999</v>
      </c>
      <c r="J1650">
        <v>856</v>
      </c>
      <c r="K1650">
        <v>3.7500000000000727E-4</v>
      </c>
      <c r="L1650">
        <v>-6.2283553419999996E-4</v>
      </c>
      <c r="N1650">
        <f t="shared" si="156"/>
        <v>856</v>
      </c>
      <c r="O1650">
        <f t="shared" si="157"/>
        <v>0.25434973850129999</v>
      </c>
      <c r="P1650">
        <f t="shared" si="158"/>
        <v>0.14862745008015799</v>
      </c>
    </row>
    <row r="1651" spans="1:16" x14ac:dyDescent="0.25">
      <c r="A1651">
        <v>855</v>
      </c>
      <c r="B1651" s="8">
        <v>0.25345164539999998</v>
      </c>
      <c r="C1651" s="8">
        <v>0.1231323481</v>
      </c>
      <c r="E1651">
        <f t="shared" si="153"/>
        <v>855</v>
      </c>
      <c r="F1651">
        <f t="shared" si="154"/>
        <v>0.25345164539999998</v>
      </c>
      <c r="G1651">
        <f t="shared" si="155"/>
        <v>0.24626469619999999</v>
      </c>
      <c r="J1651">
        <v>855</v>
      </c>
      <c r="K1651">
        <v>3.0200000000001753E-4</v>
      </c>
      <c r="L1651">
        <v>-6.8812485549999997E-4</v>
      </c>
      <c r="N1651">
        <f t="shared" si="156"/>
        <v>855</v>
      </c>
      <c r="O1651">
        <f t="shared" si="157"/>
        <v>0.25436605268324997</v>
      </c>
      <c r="P1651">
        <f t="shared" si="158"/>
        <v>0.14788752709019498</v>
      </c>
    </row>
    <row r="1652" spans="1:16" x14ac:dyDescent="0.25">
      <c r="A1652">
        <v>854</v>
      </c>
      <c r="B1652" s="7">
        <v>0.25473007559999999</v>
      </c>
      <c r="C1652" s="7">
        <v>0.1246142462</v>
      </c>
      <c r="E1652">
        <f t="shared" si="153"/>
        <v>854</v>
      </c>
      <c r="F1652">
        <f t="shared" si="154"/>
        <v>0.25473007559999999</v>
      </c>
      <c r="G1652">
        <f t="shared" si="155"/>
        <v>0.2492284924</v>
      </c>
      <c r="J1652">
        <v>854</v>
      </c>
      <c r="K1652">
        <v>2.2400000000000198E-4</v>
      </c>
      <c r="L1652">
        <v>3.2216680119999999E-4</v>
      </c>
      <c r="N1652">
        <f t="shared" si="156"/>
        <v>854</v>
      </c>
      <c r="O1652">
        <f t="shared" si="157"/>
        <v>0.2541594653982</v>
      </c>
      <c r="P1652">
        <f t="shared" si="158"/>
        <v>0.14835909706501202</v>
      </c>
    </row>
    <row r="1653" spans="1:16" x14ac:dyDescent="0.25">
      <c r="A1653">
        <v>853</v>
      </c>
      <c r="B1653" s="8">
        <v>0.2556170821</v>
      </c>
      <c r="C1653" s="8">
        <v>0.12337817249999999</v>
      </c>
      <c r="E1653">
        <f t="shared" si="153"/>
        <v>853</v>
      </c>
      <c r="F1653">
        <f t="shared" si="154"/>
        <v>0.2556170821</v>
      </c>
      <c r="G1653">
        <f t="shared" si="155"/>
        <v>0.24675634499999999</v>
      </c>
      <c r="J1653">
        <v>853</v>
      </c>
      <c r="K1653">
        <v>4.1899999999998883E-4</v>
      </c>
      <c r="L1653">
        <v>-7.6193187850000005E-4</v>
      </c>
      <c r="N1653">
        <f t="shared" si="156"/>
        <v>853</v>
      </c>
      <c r="O1653">
        <f t="shared" si="157"/>
        <v>0.25659656991775004</v>
      </c>
      <c r="P1653">
        <f t="shared" si="158"/>
        <v>0.14852785537746496</v>
      </c>
    </row>
    <row r="1654" spans="1:16" x14ac:dyDescent="0.25">
      <c r="A1654">
        <v>852</v>
      </c>
      <c r="B1654" s="7">
        <v>0.25470221040000002</v>
      </c>
      <c r="C1654" s="7">
        <v>0.1232689917</v>
      </c>
      <c r="E1654">
        <f t="shared" si="153"/>
        <v>852</v>
      </c>
      <c r="F1654">
        <f t="shared" si="154"/>
        <v>0.25470221040000002</v>
      </c>
      <c r="G1654">
        <f t="shared" si="155"/>
        <v>0.24653798339999999</v>
      </c>
      <c r="J1654">
        <v>852</v>
      </c>
      <c r="K1654" s="1">
        <v>2.6699999999999641E-4</v>
      </c>
      <c r="L1654">
        <v>3.9887879390000002E-4</v>
      </c>
      <c r="N1654">
        <f t="shared" si="156"/>
        <v>852</v>
      </c>
      <c r="O1654">
        <f t="shared" si="157"/>
        <v>0.25399976220915005</v>
      </c>
      <c r="P1654">
        <f t="shared" si="158"/>
        <v>0.14546467520318898</v>
      </c>
    </row>
    <row r="1655" spans="1:16" x14ac:dyDescent="0.25">
      <c r="A1655">
        <v>851</v>
      </c>
      <c r="B1655" s="8">
        <v>0.25368565320000003</v>
      </c>
      <c r="C1655" s="8">
        <v>0.1239732653</v>
      </c>
      <c r="E1655">
        <f t="shared" si="153"/>
        <v>851</v>
      </c>
      <c r="F1655">
        <f t="shared" si="154"/>
        <v>0.25368565320000003</v>
      </c>
      <c r="G1655">
        <f t="shared" si="155"/>
        <v>0.24794653059999999</v>
      </c>
      <c r="J1655">
        <v>851</v>
      </c>
      <c r="K1655">
        <v>2.9700000000001253E-4</v>
      </c>
      <c r="L1655">
        <v>-7.2440970689999998E-4</v>
      </c>
      <c r="N1655">
        <f t="shared" si="156"/>
        <v>851</v>
      </c>
      <c r="O1655">
        <f t="shared" si="157"/>
        <v>0.25465643776035002</v>
      </c>
      <c r="P1655">
        <f t="shared" si="158"/>
        <v>0.14966121077018099</v>
      </c>
    </row>
    <row r="1656" spans="1:16" x14ac:dyDescent="0.25">
      <c r="A1656">
        <v>850</v>
      </c>
      <c r="B1656" s="7">
        <v>0.25356456640000002</v>
      </c>
      <c r="C1656" s="7">
        <v>0.1240683571</v>
      </c>
      <c r="E1656">
        <f t="shared" si="153"/>
        <v>850</v>
      </c>
      <c r="F1656">
        <f t="shared" si="154"/>
        <v>0.25356456640000002</v>
      </c>
      <c r="G1656">
        <f t="shared" si="155"/>
        <v>0.2481367142</v>
      </c>
      <c r="J1656">
        <v>850</v>
      </c>
      <c r="K1656">
        <v>3.9400000000000546E-4</v>
      </c>
      <c r="L1656">
        <v>-8.8563899039999997E-4</v>
      </c>
      <c r="N1656">
        <f t="shared" si="156"/>
        <v>850</v>
      </c>
      <c r="O1656">
        <f t="shared" si="157"/>
        <v>0.25473936488560001</v>
      </c>
      <c r="P1656">
        <f t="shared" si="158"/>
        <v>0.15022375528609597</v>
      </c>
    </row>
    <row r="1657" spans="1:16" x14ac:dyDescent="0.25">
      <c r="A1657">
        <v>849</v>
      </c>
      <c r="B1657" s="8">
        <v>0.25364017490000001</v>
      </c>
      <c r="C1657" s="8">
        <v>0.12379147109999999</v>
      </c>
      <c r="E1657">
        <f t="shared" si="153"/>
        <v>849</v>
      </c>
      <c r="F1657">
        <f t="shared" si="154"/>
        <v>0.25364017490000001</v>
      </c>
      <c r="G1657">
        <f t="shared" si="155"/>
        <v>0.24758294219999999</v>
      </c>
      <c r="J1657">
        <v>849</v>
      </c>
      <c r="K1657">
        <v>1.749999999999946E-4</v>
      </c>
      <c r="L1657">
        <v>4.9009069329999998E-4</v>
      </c>
      <c r="N1657">
        <f t="shared" si="156"/>
        <v>849</v>
      </c>
      <c r="O1657">
        <f t="shared" si="157"/>
        <v>0.25283678886005001</v>
      </c>
      <c r="P1657">
        <f t="shared" si="158"/>
        <v>0.14631011637368296</v>
      </c>
    </row>
    <row r="1658" spans="1:16" x14ac:dyDescent="0.25">
      <c r="A1658">
        <v>848</v>
      </c>
      <c r="B1658" s="7">
        <v>0.25205457209999999</v>
      </c>
      <c r="C1658" s="7">
        <v>0.1227665842</v>
      </c>
      <c r="E1658">
        <f t="shared" si="153"/>
        <v>848</v>
      </c>
      <c r="F1658">
        <f t="shared" si="154"/>
        <v>0.25205457209999999</v>
      </c>
      <c r="G1658">
        <f t="shared" si="155"/>
        <v>0.2455331684</v>
      </c>
      <c r="J1658">
        <v>848</v>
      </c>
      <c r="K1658">
        <v>3.5600000000000909E-4</v>
      </c>
      <c r="L1658">
        <v>-5.5603688819999997E-4</v>
      </c>
      <c r="N1658">
        <f t="shared" si="156"/>
        <v>848</v>
      </c>
      <c r="O1658">
        <f t="shared" si="157"/>
        <v>0.25274978743229998</v>
      </c>
      <c r="P1658">
        <f t="shared" si="158"/>
        <v>0.146810900251618</v>
      </c>
    </row>
    <row r="1659" spans="1:16" x14ac:dyDescent="0.25">
      <c r="A1659">
        <v>847</v>
      </c>
      <c r="B1659" s="8">
        <v>0.25321471690000003</v>
      </c>
      <c r="C1659" s="8">
        <v>0.12386300409999999</v>
      </c>
      <c r="E1659">
        <f t="shared" si="153"/>
        <v>847</v>
      </c>
      <c r="F1659">
        <f t="shared" si="154"/>
        <v>0.25321471690000003</v>
      </c>
      <c r="G1659">
        <f t="shared" si="155"/>
        <v>0.24772600819999999</v>
      </c>
      <c r="J1659">
        <v>847</v>
      </c>
      <c r="K1659">
        <v>4.089999999999927E-4</v>
      </c>
      <c r="L1659">
        <v>-1.44033751E-3</v>
      </c>
      <c r="N1659">
        <f t="shared" si="156"/>
        <v>847</v>
      </c>
      <c r="O1659">
        <f t="shared" si="157"/>
        <v>0.25521571316500002</v>
      </c>
      <c r="P1659">
        <f t="shared" si="158"/>
        <v>0.1511897485999</v>
      </c>
    </row>
    <row r="1660" spans="1:16" x14ac:dyDescent="0.25">
      <c r="A1660">
        <v>846</v>
      </c>
      <c r="B1660" s="7">
        <v>0.2531023026</v>
      </c>
      <c r="C1660" s="7">
        <v>0.1239401698</v>
      </c>
      <c r="E1660">
        <f t="shared" si="153"/>
        <v>846</v>
      </c>
      <c r="F1660">
        <f t="shared" si="154"/>
        <v>0.2531023026</v>
      </c>
      <c r="G1660">
        <f t="shared" si="155"/>
        <v>0.2478803396</v>
      </c>
      <c r="J1660">
        <v>846</v>
      </c>
      <c r="K1660">
        <v>5.0000000000008371E-5</v>
      </c>
      <c r="L1660">
        <v>-1.5209299750000001E-3</v>
      </c>
      <c r="N1660">
        <f t="shared" si="156"/>
        <v>846</v>
      </c>
      <c r="O1660">
        <f t="shared" si="157"/>
        <v>0.25536419756250001</v>
      </c>
      <c r="P1660">
        <f t="shared" si="158"/>
        <v>0.15165245523775003</v>
      </c>
    </row>
    <row r="1661" spans="1:16" x14ac:dyDescent="0.25">
      <c r="A1661">
        <v>845</v>
      </c>
      <c r="B1661" s="8">
        <v>0.25274986030000002</v>
      </c>
      <c r="C1661" s="8">
        <v>0.12462673339999999</v>
      </c>
      <c r="E1661">
        <f t="shared" si="153"/>
        <v>845</v>
      </c>
      <c r="F1661">
        <f t="shared" si="154"/>
        <v>0.25274986030000002</v>
      </c>
      <c r="G1661">
        <f t="shared" si="155"/>
        <v>0.24925346679999999</v>
      </c>
      <c r="J1661">
        <v>845</v>
      </c>
      <c r="K1661">
        <v>3.7900000000000433E-4</v>
      </c>
      <c r="L1661">
        <v>-1.7241507299999999E-3</v>
      </c>
      <c r="N1661">
        <f t="shared" si="156"/>
        <v>845</v>
      </c>
      <c r="O1661">
        <f t="shared" si="157"/>
        <v>0.25518827639499997</v>
      </c>
      <c r="P1661">
        <f t="shared" si="158"/>
        <v>0.15343290211769997</v>
      </c>
    </row>
    <row r="1662" spans="1:16" x14ac:dyDescent="0.25">
      <c r="A1662">
        <v>844</v>
      </c>
      <c r="B1662" s="7">
        <v>0.25301700830000001</v>
      </c>
      <c r="C1662" s="7">
        <v>0.1250306517</v>
      </c>
      <c r="E1662">
        <f t="shared" si="153"/>
        <v>844</v>
      </c>
      <c r="F1662">
        <f t="shared" si="154"/>
        <v>0.25301700830000001</v>
      </c>
      <c r="G1662">
        <f t="shared" si="155"/>
        <v>0.25006130339999999</v>
      </c>
      <c r="J1662">
        <v>844</v>
      </c>
      <c r="K1662">
        <v>2.9900000000000759E-4</v>
      </c>
      <c r="L1662">
        <v>-1.3065167E-3</v>
      </c>
      <c r="N1662">
        <f t="shared" si="156"/>
        <v>844</v>
      </c>
      <c r="O1662">
        <f t="shared" si="157"/>
        <v>0.25486017335</v>
      </c>
      <c r="P1662">
        <f t="shared" si="158"/>
        <v>0.15322482998299994</v>
      </c>
    </row>
    <row r="1663" spans="1:16" x14ac:dyDescent="0.25">
      <c r="A1663">
        <v>843</v>
      </c>
      <c r="B1663" s="8">
        <v>0.25165861849999999</v>
      </c>
      <c r="C1663" s="8">
        <v>0.1246682256</v>
      </c>
      <c r="E1663">
        <f t="shared" si="153"/>
        <v>843</v>
      </c>
      <c r="F1663">
        <f t="shared" si="154"/>
        <v>0.25165861849999999</v>
      </c>
      <c r="G1663">
        <f t="shared" si="155"/>
        <v>0.2493364512</v>
      </c>
      <c r="J1663">
        <v>843</v>
      </c>
      <c r="K1663">
        <v>3.0399999999999872E-4</v>
      </c>
      <c r="L1663">
        <v>-9.8653184250000001E-4</v>
      </c>
      <c r="N1663">
        <f t="shared" si="156"/>
        <v>843</v>
      </c>
      <c r="O1663">
        <f t="shared" si="157"/>
        <v>0.25301985626375001</v>
      </c>
      <c r="P1663">
        <f t="shared" si="158"/>
        <v>0.15170171548782499</v>
      </c>
    </row>
    <row r="1664" spans="1:16" x14ac:dyDescent="0.25">
      <c r="A1664">
        <v>842</v>
      </c>
      <c r="B1664" s="7">
        <v>0.25334593649999998</v>
      </c>
      <c r="C1664" s="7">
        <v>0.12493380160000001</v>
      </c>
      <c r="E1664">
        <f t="shared" si="153"/>
        <v>842</v>
      </c>
      <c r="F1664">
        <f t="shared" si="154"/>
        <v>0.25334593649999998</v>
      </c>
      <c r="G1664">
        <f t="shared" si="155"/>
        <v>0.24986760320000001</v>
      </c>
      <c r="J1664">
        <v>842</v>
      </c>
      <c r="K1664">
        <v>2.9799999999999272E-4</v>
      </c>
      <c r="L1664">
        <v>-9.269185248E-4</v>
      </c>
      <c r="N1664">
        <f t="shared" si="156"/>
        <v>842</v>
      </c>
      <c r="O1664">
        <f t="shared" si="157"/>
        <v>0.25462009428720001</v>
      </c>
      <c r="P1664">
        <f t="shared" si="158"/>
        <v>0.15208623032675198</v>
      </c>
    </row>
    <row r="1665" spans="1:16" x14ac:dyDescent="0.25">
      <c r="A1665">
        <v>841</v>
      </c>
      <c r="B1665" s="8">
        <v>0.25252553820000001</v>
      </c>
      <c r="C1665" s="8">
        <v>0.125048399</v>
      </c>
      <c r="E1665">
        <f t="shared" si="153"/>
        <v>841</v>
      </c>
      <c r="F1665">
        <f t="shared" si="154"/>
        <v>0.25252553820000001</v>
      </c>
      <c r="G1665">
        <f t="shared" si="155"/>
        <v>0.25009679800000001</v>
      </c>
      <c r="J1665">
        <v>841</v>
      </c>
      <c r="K1665">
        <v>2.360000000000001E-4</v>
      </c>
      <c r="L1665">
        <v>-1.4144848099999999E-3</v>
      </c>
      <c r="N1665">
        <f t="shared" si="156"/>
        <v>841</v>
      </c>
      <c r="O1665">
        <f t="shared" si="157"/>
        <v>0.25455522541499997</v>
      </c>
      <c r="P1665">
        <f t="shared" si="158"/>
        <v>0.15354806517690003</v>
      </c>
    </row>
    <row r="1666" spans="1:16" x14ac:dyDescent="0.25">
      <c r="A1666">
        <v>840</v>
      </c>
      <c r="B1666" s="7">
        <v>0.25216799969999998</v>
      </c>
      <c r="C1666" s="7">
        <v>0.1253103763</v>
      </c>
      <c r="E1666">
        <f t="shared" si="153"/>
        <v>840</v>
      </c>
      <c r="F1666">
        <f t="shared" si="154"/>
        <v>0.25216799969999998</v>
      </c>
      <c r="G1666">
        <f t="shared" si="155"/>
        <v>0.2506207526</v>
      </c>
      <c r="J1666">
        <v>840</v>
      </c>
      <c r="K1666" s="1">
        <v>2.8200000000000447E-4</v>
      </c>
      <c r="L1666" s="1">
        <v>5.4519270630000002E-5</v>
      </c>
      <c r="N1666">
        <f t="shared" si="156"/>
        <v>840</v>
      </c>
      <c r="O1666">
        <f t="shared" si="157"/>
        <v>0.25197624079405495</v>
      </c>
      <c r="P1666">
        <f t="shared" si="158"/>
        <v>0.1504003996161313</v>
      </c>
    </row>
    <row r="1667" spans="1:16" x14ac:dyDescent="0.25">
      <c r="A1667">
        <v>839</v>
      </c>
      <c r="B1667" s="8">
        <v>0.25247091049999998</v>
      </c>
      <c r="C1667" s="8">
        <v>0.1254336834</v>
      </c>
      <c r="E1667">
        <f t="shared" si="153"/>
        <v>839</v>
      </c>
      <c r="F1667">
        <f t="shared" si="154"/>
        <v>0.25247091049999998</v>
      </c>
      <c r="G1667">
        <f t="shared" si="155"/>
        <v>0.25086736679999999</v>
      </c>
      <c r="J1667">
        <v>839</v>
      </c>
      <c r="K1667" s="1">
        <v>5.0699999999999357E-4</v>
      </c>
      <c r="L1667">
        <v>-5.3307897180000004E-4</v>
      </c>
      <c r="N1667">
        <f t="shared" si="156"/>
        <v>839</v>
      </c>
      <c r="O1667">
        <f t="shared" si="157"/>
        <v>0.25307279895769996</v>
      </c>
      <c r="P1667">
        <f t="shared" si="158"/>
        <v>0.152042633439782</v>
      </c>
    </row>
    <row r="1668" spans="1:16" x14ac:dyDescent="0.25">
      <c r="A1668">
        <v>838</v>
      </c>
      <c r="B1668" s="7">
        <v>0.2521380782</v>
      </c>
      <c r="C1668" s="7">
        <v>0.1261246204</v>
      </c>
      <c r="E1668">
        <f t="shared" si="153"/>
        <v>838</v>
      </c>
      <c r="F1668">
        <f t="shared" si="154"/>
        <v>0.2521380782</v>
      </c>
      <c r="G1668">
        <f t="shared" si="155"/>
        <v>0.2522492408</v>
      </c>
      <c r="J1668">
        <v>838</v>
      </c>
      <c r="K1668">
        <v>3.9799999999998148E-4</v>
      </c>
      <c r="L1668">
        <v>-3.0032868380000001E-4</v>
      </c>
      <c r="N1668">
        <f t="shared" si="156"/>
        <v>838</v>
      </c>
      <c r="O1668">
        <f t="shared" si="157"/>
        <v>0.25243335122569999</v>
      </c>
      <c r="P1668">
        <f t="shared" si="158"/>
        <v>0.15287765922266203</v>
      </c>
    </row>
    <row r="1669" spans="1:16" x14ac:dyDescent="0.25">
      <c r="A1669">
        <v>837</v>
      </c>
      <c r="B1669" s="8">
        <v>0.25208026169999997</v>
      </c>
      <c r="C1669" s="8">
        <v>0.1255333871</v>
      </c>
      <c r="E1669">
        <f t="shared" si="153"/>
        <v>837</v>
      </c>
      <c r="F1669">
        <f t="shared" si="154"/>
        <v>0.25208026169999997</v>
      </c>
      <c r="G1669">
        <f t="shared" si="155"/>
        <v>0.25106677420000001</v>
      </c>
      <c r="J1669">
        <v>837</v>
      </c>
      <c r="K1669">
        <v>2.5999999999999613E-4</v>
      </c>
      <c r="L1669" s="1">
        <v>1.23477821E-5</v>
      </c>
      <c r="N1669">
        <f t="shared" si="156"/>
        <v>837</v>
      </c>
      <c r="O1669">
        <f t="shared" si="157"/>
        <v>0.25196034002685003</v>
      </c>
      <c r="P1669">
        <f t="shared" si="158"/>
        <v>0.15095802822257096</v>
      </c>
    </row>
    <row r="1670" spans="1:16" x14ac:dyDescent="0.25">
      <c r="A1670">
        <v>836</v>
      </c>
      <c r="B1670" s="7">
        <v>0.25140783189999999</v>
      </c>
      <c r="C1670" s="7">
        <v>0.1252843589</v>
      </c>
      <c r="E1670">
        <f t="shared" ref="E1670:E1733" si="159">A1670</f>
        <v>836</v>
      </c>
      <c r="F1670">
        <f t="shared" ref="F1670:F1733" si="160">B1670*F$4</f>
        <v>0.25140783189999999</v>
      </c>
      <c r="G1670">
        <f t="shared" ref="G1670:G1733" si="161">C1670*G$4</f>
        <v>0.25056871780000001</v>
      </c>
      <c r="J1670">
        <v>836</v>
      </c>
      <c r="K1670">
        <v>3.8599999999999724E-4</v>
      </c>
      <c r="L1670">
        <v>-8.5091777150000003E-4</v>
      </c>
      <c r="N1670">
        <f t="shared" ref="N1670:N1733" si="162">E1670</f>
        <v>836</v>
      </c>
      <c r="O1670">
        <f t="shared" ref="O1670:O1733" si="163">F1670-O$2*$L1670*3-O$3*$K1670*3</f>
        <v>0.25253366855725001</v>
      </c>
      <c r="P1670">
        <f t="shared" si="158"/>
        <v>0.15257170305103498</v>
      </c>
    </row>
    <row r="1671" spans="1:16" x14ac:dyDescent="0.25">
      <c r="A1671">
        <v>835</v>
      </c>
      <c r="B1671" s="8">
        <v>0.25233954190000002</v>
      </c>
      <c r="C1671" s="8">
        <v>0.12624636289999999</v>
      </c>
      <c r="E1671">
        <f t="shared" si="159"/>
        <v>835</v>
      </c>
      <c r="F1671">
        <f t="shared" si="160"/>
        <v>0.25233954190000002</v>
      </c>
      <c r="G1671">
        <f t="shared" si="161"/>
        <v>0.25249272579999998</v>
      </c>
      <c r="J1671">
        <v>835</v>
      </c>
      <c r="K1671">
        <v>3.3299999999999975E-4</v>
      </c>
      <c r="L1671">
        <v>3.4260645039999998E-4</v>
      </c>
      <c r="N1671">
        <f t="shared" si="162"/>
        <v>835</v>
      </c>
      <c r="O1671">
        <f t="shared" si="163"/>
        <v>0.25169576222440004</v>
      </c>
      <c r="P1671">
        <f t="shared" ref="P1671:P1734" si="164">G1671-P$2*$L1671*3-P$3*$K1671*3 +$P$4</f>
        <v>0.15153973573850402</v>
      </c>
    </row>
    <row r="1672" spans="1:16" x14ac:dyDescent="0.25">
      <c r="A1672">
        <v>834</v>
      </c>
      <c r="B1672" s="7">
        <v>0.251822561</v>
      </c>
      <c r="C1672" s="7">
        <v>0.12644678349999999</v>
      </c>
      <c r="E1672">
        <f t="shared" si="159"/>
        <v>834</v>
      </c>
      <c r="F1672">
        <f t="shared" si="160"/>
        <v>0.251822561</v>
      </c>
      <c r="G1672">
        <f t="shared" si="161"/>
        <v>0.25289356699999999</v>
      </c>
      <c r="J1672">
        <v>834</v>
      </c>
      <c r="K1672">
        <v>4.3500000000000461E-4</v>
      </c>
      <c r="L1672">
        <v>-4.601639521E-4</v>
      </c>
      <c r="N1672">
        <f t="shared" si="162"/>
        <v>834</v>
      </c>
      <c r="O1672">
        <f t="shared" si="163"/>
        <v>0.25234315692814996</v>
      </c>
      <c r="P1672">
        <f t="shared" si="164"/>
        <v>0.15390887524072902</v>
      </c>
    </row>
    <row r="1673" spans="1:16" x14ac:dyDescent="0.25">
      <c r="A1673">
        <v>833</v>
      </c>
      <c r="B1673" s="8">
        <v>0.25181621310000002</v>
      </c>
      <c r="C1673" s="8">
        <v>0.12616761030000001</v>
      </c>
      <c r="E1673">
        <f t="shared" si="159"/>
        <v>833</v>
      </c>
      <c r="F1673">
        <f t="shared" si="160"/>
        <v>0.25181621310000002</v>
      </c>
      <c r="G1673">
        <f t="shared" si="161"/>
        <v>0.25233522060000002</v>
      </c>
      <c r="J1673">
        <v>833</v>
      </c>
      <c r="K1673">
        <v>3.7099999999999612E-4</v>
      </c>
      <c r="L1673">
        <v>-1.1065086579999999E-3</v>
      </c>
      <c r="N1673">
        <f t="shared" si="162"/>
        <v>833</v>
      </c>
      <c r="O1673">
        <f t="shared" si="163"/>
        <v>0.25333128608700001</v>
      </c>
      <c r="P1673">
        <f t="shared" si="164"/>
        <v>0.15497912715842002</v>
      </c>
    </row>
    <row r="1674" spans="1:16" x14ac:dyDescent="0.25">
      <c r="A1674">
        <v>832</v>
      </c>
      <c r="B1674" s="7">
        <v>0.2513821423</v>
      </c>
      <c r="C1674" s="7">
        <v>0.1259942651</v>
      </c>
      <c r="E1674">
        <f t="shared" si="159"/>
        <v>832</v>
      </c>
      <c r="F1674">
        <f t="shared" si="160"/>
        <v>0.2513821423</v>
      </c>
      <c r="G1674">
        <f t="shared" si="161"/>
        <v>0.2519885302</v>
      </c>
      <c r="J1674">
        <v>832</v>
      </c>
      <c r="K1674">
        <v>4.0300000000000036E-4</v>
      </c>
      <c r="L1674">
        <v>-5.4853950860000002E-4</v>
      </c>
      <c r="N1674">
        <f t="shared" si="162"/>
        <v>832</v>
      </c>
      <c r="O1674">
        <f t="shared" si="163"/>
        <v>0.25204778156290003</v>
      </c>
      <c r="P1674">
        <f t="shared" si="164"/>
        <v>0.153233493576414</v>
      </c>
    </row>
    <row r="1675" spans="1:16" x14ac:dyDescent="0.25">
      <c r="A1675">
        <v>831</v>
      </c>
      <c r="B1675" s="8">
        <v>0.25230899449999999</v>
      </c>
      <c r="C1675" s="8">
        <v>0.12772740420000001</v>
      </c>
      <c r="E1675">
        <f t="shared" si="159"/>
        <v>831</v>
      </c>
      <c r="F1675">
        <f t="shared" si="160"/>
        <v>0.25230899449999999</v>
      </c>
      <c r="G1675">
        <f t="shared" si="161"/>
        <v>0.25545480840000001</v>
      </c>
      <c r="J1675">
        <v>831</v>
      </c>
      <c r="K1675">
        <v>3.0200000000001038E-4</v>
      </c>
      <c r="L1675">
        <v>-2.577477426E-4</v>
      </c>
      <c r="N1675">
        <f t="shared" si="162"/>
        <v>831</v>
      </c>
      <c r="O1675">
        <f t="shared" si="163"/>
        <v>0.2525778361139</v>
      </c>
      <c r="P1675">
        <f t="shared" si="164"/>
        <v>0.15600600027907399</v>
      </c>
    </row>
    <row r="1676" spans="1:16" x14ac:dyDescent="0.25">
      <c r="A1676">
        <v>830</v>
      </c>
      <c r="B1676" s="7">
        <v>0.2522989511</v>
      </c>
      <c r="C1676" s="7">
        <v>0.12762488420000001</v>
      </c>
      <c r="E1676">
        <f t="shared" si="159"/>
        <v>830</v>
      </c>
      <c r="F1676">
        <f t="shared" si="160"/>
        <v>0.2522989511</v>
      </c>
      <c r="G1676">
        <f t="shared" si="161"/>
        <v>0.25524976840000002</v>
      </c>
      <c r="J1676">
        <v>830</v>
      </c>
      <c r="K1676">
        <v>2.5399999999999013E-4</v>
      </c>
      <c r="L1676">
        <v>-7.6937390260000001E-4</v>
      </c>
      <c r="N1676">
        <f t="shared" si="162"/>
        <v>830</v>
      </c>
      <c r="O1676">
        <f t="shared" si="163"/>
        <v>0.25335395195390004</v>
      </c>
      <c r="P1676">
        <f t="shared" si="164"/>
        <v>0.15708930941747404</v>
      </c>
    </row>
    <row r="1677" spans="1:16" x14ac:dyDescent="0.25">
      <c r="A1677">
        <v>829</v>
      </c>
      <c r="B1677" s="8">
        <v>0.25150522590000002</v>
      </c>
      <c r="C1677" s="8">
        <v>0.12737445529999999</v>
      </c>
      <c r="E1677">
        <f t="shared" si="159"/>
        <v>829</v>
      </c>
      <c r="F1677">
        <f t="shared" si="160"/>
        <v>0.25150522590000002</v>
      </c>
      <c r="G1677">
        <f t="shared" si="161"/>
        <v>0.25474891059999999</v>
      </c>
      <c r="J1677">
        <v>829</v>
      </c>
      <c r="K1677">
        <v>2.969999999999915E-4</v>
      </c>
      <c r="L1677">
        <v>-1.0456722230000001E-3</v>
      </c>
      <c r="N1677">
        <f t="shared" si="162"/>
        <v>829</v>
      </c>
      <c r="O1677">
        <f t="shared" si="163"/>
        <v>0.25295790423450004</v>
      </c>
      <c r="P1677">
        <f t="shared" si="164"/>
        <v>0.15726353443527</v>
      </c>
    </row>
    <row r="1678" spans="1:16" x14ac:dyDescent="0.25">
      <c r="A1678">
        <v>828</v>
      </c>
      <c r="B1678" s="7">
        <v>0.25254547599999999</v>
      </c>
      <c r="C1678" s="7">
        <v>0.1276732981</v>
      </c>
      <c r="E1678">
        <f t="shared" si="159"/>
        <v>828</v>
      </c>
      <c r="F1678">
        <f t="shared" si="160"/>
        <v>0.25254547599999999</v>
      </c>
      <c r="G1678">
        <f t="shared" si="161"/>
        <v>0.2553465962</v>
      </c>
      <c r="J1678">
        <v>828</v>
      </c>
      <c r="K1678">
        <v>1.5399999999998726E-4</v>
      </c>
      <c r="L1678">
        <v>-6.1766570430000004E-4</v>
      </c>
      <c r="N1678">
        <f t="shared" si="162"/>
        <v>828</v>
      </c>
      <c r="O1678">
        <f t="shared" si="163"/>
        <v>0.25341191455645001</v>
      </c>
      <c r="P1678">
        <f t="shared" si="164"/>
        <v>0.15683838380370699</v>
      </c>
    </row>
    <row r="1679" spans="1:16" x14ac:dyDescent="0.25">
      <c r="A1679">
        <v>827</v>
      </c>
      <c r="B1679" s="8">
        <v>0.25229018930000002</v>
      </c>
      <c r="C1679" s="8">
        <v>0.12831088900000001</v>
      </c>
      <c r="E1679">
        <f t="shared" si="159"/>
        <v>827</v>
      </c>
      <c r="F1679">
        <f t="shared" si="160"/>
        <v>0.25229018930000002</v>
      </c>
      <c r="G1679">
        <f t="shared" si="161"/>
        <v>0.25662177800000002</v>
      </c>
      <c r="J1679">
        <v>827</v>
      </c>
      <c r="K1679">
        <v>3.3599999999997499E-4</v>
      </c>
      <c r="L1679">
        <v>-6.4175645820000002E-4</v>
      </c>
      <c r="N1679">
        <f t="shared" si="162"/>
        <v>827</v>
      </c>
      <c r="O1679">
        <f t="shared" si="163"/>
        <v>0.25312178398730006</v>
      </c>
      <c r="P1679">
        <f t="shared" si="164"/>
        <v>0.15811895158091802</v>
      </c>
    </row>
    <row r="1680" spans="1:16" x14ac:dyDescent="0.25">
      <c r="A1680">
        <v>826</v>
      </c>
      <c r="B1680" s="7">
        <v>0.25187784429999999</v>
      </c>
      <c r="C1680" s="7">
        <v>0.12803831700000001</v>
      </c>
      <c r="E1680">
        <f t="shared" si="159"/>
        <v>826</v>
      </c>
      <c r="F1680">
        <f t="shared" si="160"/>
        <v>0.25187784429999999</v>
      </c>
      <c r="G1680">
        <f t="shared" si="161"/>
        <v>0.25607663400000003</v>
      </c>
      <c r="J1680">
        <v>826</v>
      </c>
      <c r="K1680">
        <v>4.1199999999999549E-4</v>
      </c>
      <c r="L1680">
        <v>5.423129769E-4</v>
      </c>
      <c r="N1680">
        <f t="shared" si="162"/>
        <v>826</v>
      </c>
      <c r="O1680">
        <f t="shared" si="163"/>
        <v>0.25090369483464997</v>
      </c>
      <c r="P1680">
        <f t="shared" si="164"/>
        <v>0.15460267468751901</v>
      </c>
    </row>
    <row r="1681" spans="1:16" x14ac:dyDescent="0.25">
      <c r="A1681">
        <v>825</v>
      </c>
      <c r="B1681" s="8">
        <v>0.25273111459999997</v>
      </c>
      <c r="C1681" s="8">
        <v>0.1280518323</v>
      </c>
      <c r="E1681">
        <f t="shared" si="159"/>
        <v>825</v>
      </c>
      <c r="F1681">
        <f t="shared" si="160"/>
        <v>0.25273111459999997</v>
      </c>
      <c r="G1681">
        <f t="shared" si="161"/>
        <v>0.2561036646</v>
      </c>
      <c r="J1681">
        <v>825</v>
      </c>
      <c r="K1681">
        <v>4.890000000000031E-4</v>
      </c>
      <c r="L1681">
        <v>-6.0561980349999999E-4</v>
      </c>
      <c r="N1681">
        <f t="shared" si="162"/>
        <v>825</v>
      </c>
      <c r="O1681">
        <f t="shared" si="163"/>
        <v>0.25344883430525</v>
      </c>
      <c r="P1681">
        <f t="shared" si="164"/>
        <v>0.15746495791071499</v>
      </c>
    </row>
    <row r="1682" spans="1:16" x14ac:dyDescent="0.25">
      <c r="A1682">
        <v>824</v>
      </c>
      <c r="B1682" s="7">
        <v>0.25240406389999998</v>
      </c>
      <c r="C1682" s="7">
        <v>0.1282231063</v>
      </c>
      <c r="E1682">
        <f t="shared" si="159"/>
        <v>824</v>
      </c>
      <c r="F1682">
        <f t="shared" si="160"/>
        <v>0.25240406389999998</v>
      </c>
      <c r="G1682">
        <f t="shared" si="161"/>
        <v>0.2564462126</v>
      </c>
      <c r="J1682">
        <v>824</v>
      </c>
      <c r="K1682">
        <v>3.3400000000000075E-4</v>
      </c>
      <c r="L1682">
        <v>-3.545447835E-4</v>
      </c>
      <c r="N1682">
        <f t="shared" si="162"/>
        <v>824</v>
      </c>
      <c r="O1682">
        <f t="shared" si="163"/>
        <v>0.25280562107525001</v>
      </c>
      <c r="P1682">
        <f t="shared" si="164"/>
        <v>0.15722882911091499</v>
      </c>
    </row>
    <row r="1683" spans="1:16" x14ac:dyDescent="0.25">
      <c r="A1683">
        <v>823</v>
      </c>
      <c r="B1683" s="8">
        <v>0.2528006136</v>
      </c>
      <c r="C1683" s="8">
        <v>0.12881398199999999</v>
      </c>
      <c r="E1683">
        <f t="shared" si="159"/>
        <v>823</v>
      </c>
      <c r="F1683">
        <f t="shared" si="160"/>
        <v>0.2528006136</v>
      </c>
      <c r="G1683">
        <f t="shared" si="161"/>
        <v>0.25762796399999999</v>
      </c>
      <c r="J1683">
        <v>823</v>
      </c>
      <c r="K1683">
        <v>4.4199999999999773E-4</v>
      </c>
      <c r="L1683">
        <v>1.5101910690000001E-4</v>
      </c>
      <c r="N1683">
        <f t="shared" si="162"/>
        <v>823</v>
      </c>
      <c r="O1683">
        <f t="shared" si="163"/>
        <v>0.25240170493965003</v>
      </c>
      <c r="P1683">
        <f t="shared" si="164"/>
        <v>0.15711932642381901</v>
      </c>
    </row>
    <row r="1684" spans="1:16" x14ac:dyDescent="0.25">
      <c r="A1684">
        <v>822</v>
      </c>
      <c r="B1684" s="7">
        <v>0.25282937290000002</v>
      </c>
      <c r="C1684" s="7">
        <v>0.12942931060000001</v>
      </c>
      <c r="E1684">
        <f t="shared" si="159"/>
        <v>822</v>
      </c>
      <c r="F1684">
        <f t="shared" si="160"/>
        <v>0.25282937290000002</v>
      </c>
      <c r="G1684">
        <f t="shared" si="161"/>
        <v>0.25885862120000003</v>
      </c>
      <c r="J1684">
        <v>822</v>
      </c>
      <c r="K1684">
        <v>2.1199999999998976E-4</v>
      </c>
      <c r="L1684">
        <v>-5.5660563519999997E-4</v>
      </c>
      <c r="N1684">
        <f t="shared" si="162"/>
        <v>822</v>
      </c>
      <c r="O1684">
        <f t="shared" si="163"/>
        <v>0.2535816013528</v>
      </c>
      <c r="P1684">
        <f t="shared" si="164"/>
        <v>0.16018096923164801</v>
      </c>
    </row>
    <row r="1685" spans="1:16" x14ac:dyDescent="0.25">
      <c r="A1685">
        <v>821</v>
      </c>
      <c r="B1685" s="8">
        <v>0.25333043929999999</v>
      </c>
      <c r="C1685" s="8">
        <v>0.12940141560000001</v>
      </c>
      <c r="E1685">
        <f t="shared" si="159"/>
        <v>821</v>
      </c>
      <c r="F1685">
        <f t="shared" si="160"/>
        <v>0.25333043929999999</v>
      </c>
      <c r="G1685">
        <f t="shared" si="161"/>
        <v>0.25880283120000003</v>
      </c>
      <c r="J1685">
        <v>821</v>
      </c>
      <c r="K1685">
        <v>3.5900000000001187E-4</v>
      </c>
      <c r="L1685">
        <v>-4.1542635880000001E-4</v>
      </c>
      <c r="N1685">
        <f t="shared" si="162"/>
        <v>821</v>
      </c>
      <c r="O1685">
        <f t="shared" si="163"/>
        <v>0.25381356883819994</v>
      </c>
      <c r="P1685">
        <f t="shared" si="164"/>
        <v>0.15972954283341204</v>
      </c>
    </row>
    <row r="1686" spans="1:16" x14ac:dyDescent="0.25">
      <c r="A1686">
        <v>820</v>
      </c>
      <c r="B1686" s="7">
        <v>0.25315219160000002</v>
      </c>
      <c r="C1686" s="7">
        <v>0.12908329069999999</v>
      </c>
      <c r="E1686">
        <f t="shared" si="159"/>
        <v>820</v>
      </c>
      <c r="F1686">
        <f t="shared" si="160"/>
        <v>0.25315219160000002</v>
      </c>
      <c r="G1686">
        <f t="shared" si="161"/>
        <v>0.25816658139999998</v>
      </c>
      <c r="J1686">
        <v>820</v>
      </c>
      <c r="K1686">
        <v>2.3100000000000876E-4</v>
      </c>
      <c r="L1686">
        <v>-1.3005291109999999E-3</v>
      </c>
      <c r="N1686">
        <f t="shared" si="162"/>
        <v>820</v>
      </c>
      <c r="O1686">
        <f t="shared" si="163"/>
        <v>0.25501289526650001</v>
      </c>
      <c r="P1686">
        <f t="shared" si="164"/>
        <v>0.16133559888638996</v>
      </c>
    </row>
    <row r="1687" spans="1:16" x14ac:dyDescent="0.25">
      <c r="A1687">
        <v>819</v>
      </c>
      <c r="B1687" s="8">
        <v>0.25314626099999998</v>
      </c>
      <c r="C1687" s="8">
        <v>0.12917707859999999</v>
      </c>
      <c r="E1687">
        <f t="shared" si="159"/>
        <v>819</v>
      </c>
      <c r="F1687">
        <f t="shared" si="160"/>
        <v>0.25314626099999998</v>
      </c>
      <c r="G1687">
        <f t="shared" si="161"/>
        <v>0.25835415719999999</v>
      </c>
      <c r="J1687">
        <v>819</v>
      </c>
      <c r="K1687">
        <v>3.6800000000000699E-4</v>
      </c>
      <c r="L1687">
        <v>2.2581021769999999E-4</v>
      </c>
      <c r="N1687">
        <f t="shared" si="162"/>
        <v>819</v>
      </c>
      <c r="O1687">
        <f t="shared" si="163"/>
        <v>0.25266402567344998</v>
      </c>
      <c r="P1687">
        <f t="shared" si="164"/>
        <v>0.15768148975792698</v>
      </c>
    </row>
    <row r="1688" spans="1:16" x14ac:dyDescent="0.25">
      <c r="A1688">
        <v>818</v>
      </c>
      <c r="B1688" s="7">
        <v>0.25328376889999998</v>
      </c>
      <c r="C1688" s="7">
        <v>0.12975385789999999</v>
      </c>
      <c r="E1688">
        <f t="shared" si="159"/>
        <v>818</v>
      </c>
      <c r="F1688">
        <f t="shared" si="160"/>
        <v>0.25328376889999998</v>
      </c>
      <c r="G1688">
        <f t="shared" si="161"/>
        <v>0.25950771579999998</v>
      </c>
      <c r="J1688">
        <v>818</v>
      </c>
      <c r="K1688">
        <v>2.0499999999999663E-4</v>
      </c>
      <c r="L1688">
        <v>-2.0036293429999999E-4</v>
      </c>
      <c r="N1688">
        <f t="shared" si="162"/>
        <v>818</v>
      </c>
      <c r="O1688">
        <f t="shared" si="163"/>
        <v>0.25350436330144999</v>
      </c>
      <c r="P1688">
        <f t="shared" si="164"/>
        <v>0.15994511950640697</v>
      </c>
    </row>
    <row r="1689" spans="1:16" x14ac:dyDescent="0.25">
      <c r="A1689">
        <v>817</v>
      </c>
      <c r="B1689" s="8">
        <v>0.2534449399</v>
      </c>
      <c r="C1689" s="8">
        <v>0.12953390179999999</v>
      </c>
      <c r="E1689">
        <f t="shared" si="159"/>
        <v>817</v>
      </c>
      <c r="F1689">
        <f t="shared" si="160"/>
        <v>0.2534449399</v>
      </c>
      <c r="G1689">
        <f t="shared" si="161"/>
        <v>0.25906780359999998</v>
      </c>
      <c r="J1689">
        <v>817</v>
      </c>
      <c r="K1689">
        <v>4.0400000000000136E-4</v>
      </c>
      <c r="L1689">
        <v>-5.1270535909999997E-4</v>
      </c>
      <c r="N1689">
        <f t="shared" si="162"/>
        <v>817</v>
      </c>
      <c r="O1689">
        <f t="shared" si="163"/>
        <v>0.25405643793865001</v>
      </c>
      <c r="P1689">
        <f t="shared" si="164"/>
        <v>0.16022323994415896</v>
      </c>
    </row>
    <row r="1690" spans="1:16" x14ac:dyDescent="0.25">
      <c r="A1690">
        <v>816</v>
      </c>
      <c r="B1690" s="7">
        <v>0.25360280280000003</v>
      </c>
      <c r="C1690" s="7">
        <v>0.13027431070000001</v>
      </c>
      <c r="E1690">
        <f t="shared" si="159"/>
        <v>816</v>
      </c>
      <c r="F1690">
        <f t="shared" si="160"/>
        <v>0.25360280280000003</v>
      </c>
      <c r="G1690">
        <f t="shared" si="161"/>
        <v>0.26054862140000001</v>
      </c>
      <c r="J1690">
        <v>816</v>
      </c>
      <c r="K1690">
        <v>4.4000000000000961E-4</v>
      </c>
      <c r="L1690">
        <v>-2.5086611280000001E-4</v>
      </c>
      <c r="N1690">
        <f t="shared" si="162"/>
        <v>816</v>
      </c>
      <c r="O1690">
        <f t="shared" si="163"/>
        <v>0.25380750196920004</v>
      </c>
      <c r="P1690">
        <f t="shared" si="164"/>
        <v>0.16104127802087201</v>
      </c>
    </row>
    <row r="1691" spans="1:16" x14ac:dyDescent="0.25">
      <c r="A1691">
        <v>815</v>
      </c>
      <c r="B1691" s="8">
        <v>0.25419205430000003</v>
      </c>
      <c r="C1691" s="8">
        <v>0.1301246881</v>
      </c>
      <c r="E1691">
        <f t="shared" si="159"/>
        <v>815</v>
      </c>
      <c r="F1691">
        <f t="shared" si="160"/>
        <v>0.25419205430000003</v>
      </c>
      <c r="G1691">
        <f t="shared" si="161"/>
        <v>0.26024937619999999</v>
      </c>
      <c r="J1691">
        <v>815</v>
      </c>
      <c r="K1691" s="1">
        <v>3.5999999999999899E-4</v>
      </c>
      <c r="L1691">
        <v>3.0253111620000001E-4</v>
      </c>
      <c r="N1691">
        <f t="shared" si="162"/>
        <v>815</v>
      </c>
      <c r="O1691">
        <f t="shared" si="163"/>
        <v>0.25359785762570003</v>
      </c>
      <c r="P1691">
        <f t="shared" si="164"/>
        <v>0.15938807372066197</v>
      </c>
    </row>
    <row r="1692" spans="1:16" x14ac:dyDescent="0.25">
      <c r="A1692">
        <v>814</v>
      </c>
      <c r="B1692" s="7">
        <v>0.25454187389999999</v>
      </c>
      <c r="C1692" s="7">
        <v>0.13073633609999999</v>
      </c>
      <c r="E1692">
        <f t="shared" si="159"/>
        <v>814</v>
      </c>
      <c r="F1692">
        <f t="shared" si="160"/>
        <v>0.25454187389999999</v>
      </c>
      <c r="G1692">
        <f t="shared" si="161"/>
        <v>0.26147267219999998</v>
      </c>
      <c r="J1692">
        <v>814</v>
      </c>
      <c r="K1692">
        <v>1.8899999999999451E-4</v>
      </c>
      <c r="L1692">
        <v>-1.394512074E-4</v>
      </c>
      <c r="N1692">
        <f t="shared" si="162"/>
        <v>814</v>
      </c>
      <c r="O1692">
        <f t="shared" si="163"/>
        <v>0.25467734071109999</v>
      </c>
      <c r="P1692">
        <f t="shared" si="164"/>
        <v>0.16176320570642597</v>
      </c>
    </row>
    <row r="1693" spans="1:16" x14ac:dyDescent="0.25">
      <c r="A1693">
        <v>813</v>
      </c>
      <c r="B1693" s="8">
        <v>0.2546957433</v>
      </c>
      <c r="C1693" s="8">
        <v>0.13083754480000001</v>
      </c>
      <c r="E1693">
        <f t="shared" si="159"/>
        <v>813</v>
      </c>
      <c r="F1693">
        <f t="shared" si="160"/>
        <v>0.2546957433</v>
      </c>
      <c r="G1693">
        <f t="shared" si="161"/>
        <v>0.26167508960000002</v>
      </c>
      <c r="J1693">
        <v>813</v>
      </c>
      <c r="K1693">
        <v>3.8599999999999724E-4</v>
      </c>
      <c r="L1693">
        <v>-1.5922129390000001E-4</v>
      </c>
      <c r="N1693">
        <f t="shared" si="162"/>
        <v>813</v>
      </c>
      <c r="O1693">
        <f t="shared" si="163"/>
        <v>0.25478403524085003</v>
      </c>
      <c r="P1693">
        <f t="shared" si="164"/>
        <v>0.16195575062181103</v>
      </c>
    </row>
    <row r="1694" spans="1:16" x14ac:dyDescent="0.25">
      <c r="A1694">
        <v>812</v>
      </c>
      <c r="B1694" s="7">
        <v>0.25510737300000003</v>
      </c>
      <c r="C1694" s="7">
        <v>0.13106550280000001</v>
      </c>
      <c r="E1694">
        <f t="shared" si="159"/>
        <v>812</v>
      </c>
      <c r="F1694">
        <f t="shared" si="160"/>
        <v>0.25510737300000003</v>
      </c>
      <c r="G1694">
        <f t="shared" si="161"/>
        <v>0.26213100560000002</v>
      </c>
      <c r="J1694">
        <v>812</v>
      </c>
      <c r="K1694">
        <v>2.2999999999998E-4</v>
      </c>
      <c r="L1694">
        <v>7.1397796269999998E-4</v>
      </c>
      <c r="N1694">
        <f t="shared" si="162"/>
        <v>812</v>
      </c>
      <c r="O1694">
        <f t="shared" si="163"/>
        <v>0.25394670605595004</v>
      </c>
      <c r="P1694">
        <f t="shared" si="164"/>
        <v>0.16028420047287703</v>
      </c>
    </row>
    <row r="1695" spans="1:16" x14ac:dyDescent="0.25">
      <c r="A1695">
        <v>811</v>
      </c>
      <c r="B1695" s="8">
        <v>0.25563234089999998</v>
      </c>
      <c r="C1695" s="8">
        <v>0.13126493989999999</v>
      </c>
      <c r="E1695">
        <f t="shared" si="159"/>
        <v>811</v>
      </c>
      <c r="F1695">
        <f t="shared" si="160"/>
        <v>0.25563234089999998</v>
      </c>
      <c r="G1695">
        <f t="shared" si="161"/>
        <v>0.26252987979999998</v>
      </c>
      <c r="J1695">
        <v>811</v>
      </c>
      <c r="K1695">
        <v>4.5900000000000086E-4</v>
      </c>
      <c r="L1695">
        <v>-2.7963373579999997E-4</v>
      </c>
      <c r="N1695">
        <f t="shared" si="162"/>
        <v>811</v>
      </c>
      <c r="O1695">
        <f t="shared" si="163"/>
        <v>0.25587278150370002</v>
      </c>
      <c r="P1695">
        <f t="shared" si="164"/>
        <v>0.16308846780214195</v>
      </c>
    </row>
    <row r="1696" spans="1:16" x14ac:dyDescent="0.25">
      <c r="A1696">
        <v>810</v>
      </c>
      <c r="B1696" s="7">
        <v>0.25596150760000003</v>
      </c>
      <c r="C1696" s="7">
        <v>0.1312788725</v>
      </c>
      <c r="E1696">
        <f t="shared" si="159"/>
        <v>810</v>
      </c>
      <c r="F1696">
        <f t="shared" si="160"/>
        <v>0.25596150760000003</v>
      </c>
      <c r="G1696">
        <f t="shared" si="161"/>
        <v>0.26255774500000001</v>
      </c>
      <c r="J1696">
        <v>810</v>
      </c>
      <c r="K1696">
        <v>4.4299999999999873E-4</v>
      </c>
      <c r="L1696">
        <v>-5.2072049580000003E-4</v>
      </c>
      <c r="N1696">
        <f t="shared" si="162"/>
        <v>810</v>
      </c>
      <c r="O1696">
        <f t="shared" si="163"/>
        <v>0.25656981834370002</v>
      </c>
      <c r="P1696">
        <f t="shared" si="164"/>
        <v>0.16372143903454203</v>
      </c>
    </row>
    <row r="1697" spans="1:16" x14ac:dyDescent="0.25">
      <c r="A1697">
        <v>809</v>
      </c>
      <c r="B1697" s="8">
        <v>0.25646850469999999</v>
      </c>
      <c r="C1697" s="8">
        <v>0.13200666010000001</v>
      </c>
      <c r="E1697">
        <f t="shared" si="159"/>
        <v>809</v>
      </c>
      <c r="F1697">
        <f t="shared" si="160"/>
        <v>0.25646850469999999</v>
      </c>
      <c r="G1697">
        <f t="shared" si="161"/>
        <v>0.26401332020000001</v>
      </c>
      <c r="J1697">
        <v>809</v>
      </c>
      <c r="K1697">
        <v>2.35999999999986E-4</v>
      </c>
      <c r="L1697">
        <v>4.9071270039999996E-4</v>
      </c>
      <c r="N1697">
        <f t="shared" si="162"/>
        <v>809</v>
      </c>
      <c r="O1697">
        <f t="shared" si="163"/>
        <v>0.2556403956494</v>
      </c>
      <c r="P1697">
        <f t="shared" si="164"/>
        <v>0.16272064557600405</v>
      </c>
    </row>
    <row r="1698" spans="1:16" x14ac:dyDescent="0.25">
      <c r="A1698">
        <v>808</v>
      </c>
      <c r="B1698" s="7">
        <v>0.25624424220000003</v>
      </c>
      <c r="C1698" s="7">
        <v>0.1319525242</v>
      </c>
      <c r="E1698">
        <f t="shared" si="159"/>
        <v>808</v>
      </c>
      <c r="F1698">
        <f t="shared" si="160"/>
        <v>0.25624424220000003</v>
      </c>
      <c r="G1698">
        <f t="shared" si="161"/>
        <v>0.26390504840000001</v>
      </c>
      <c r="J1698">
        <v>808</v>
      </c>
      <c r="K1698">
        <v>1.6700000000000026E-4</v>
      </c>
      <c r="L1698">
        <v>-4.2344327080000001E-4</v>
      </c>
      <c r="N1698">
        <f t="shared" si="162"/>
        <v>808</v>
      </c>
      <c r="O1698">
        <f t="shared" si="163"/>
        <v>0.25681427710620003</v>
      </c>
      <c r="P1698">
        <f t="shared" si="164"/>
        <v>0.16490932214429202</v>
      </c>
    </row>
    <row r="1699" spans="1:16" x14ac:dyDescent="0.25">
      <c r="A1699">
        <v>807</v>
      </c>
      <c r="B1699" s="8">
        <v>0.25733298059999998</v>
      </c>
      <c r="C1699" s="8">
        <v>0.13246160749999999</v>
      </c>
      <c r="E1699">
        <f t="shared" si="159"/>
        <v>807</v>
      </c>
      <c r="F1699">
        <f t="shared" si="160"/>
        <v>0.25733298059999998</v>
      </c>
      <c r="G1699">
        <f t="shared" si="161"/>
        <v>0.26492321499999999</v>
      </c>
      <c r="J1699">
        <v>807</v>
      </c>
      <c r="K1699">
        <v>3.2299999999998974E-4</v>
      </c>
      <c r="L1699">
        <v>2.081212733E-4</v>
      </c>
      <c r="N1699">
        <f t="shared" si="162"/>
        <v>807</v>
      </c>
      <c r="O1699">
        <f t="shared" si="163"/>
        <v>0.25689482869004998</v>
      </c>
      <c r="P1699">
        <f t="shared" si="164"/>
        <v>0.16430809302948299</v>
      </c>
    </row>
    <row r="1700" spans="1:16" x14ac:dyDescent="0.25">
      <c r="A1700">
        <v>806</v>
      </c>
      <c r="B1700" s="7">
        <v>0.25755372640000002</v>
      </c>
      <c r="C1700" s="7">
        <v>0.13278506700000001</v>
      </c>
      <c r="E1700">
        <f t="shared" si="159"/>
        <v>806</v>
      </c>
      <c r="F1700">
        <f t="shared" si="160"/>
        <v>0.25755372640000002</v>
      </c>
      <c r="G1700">
        <f t="shared" si="161"/>
        <v>0.26557013400000001</v>
      </c>
      <c r="J1700">
        <v>806</v>
      </c>
      <c r="K1700">
        <v>4.5300000000000873E-4</v>
      </c>
      <c r="L1700">
        <v>1.2373500499999999E-3</v>
      </c>
      <c r="N1700">
        <f t="shared" si="162"/>
        <v>806</v>
      </c>
      <c r="O1700">
        <f t="shared" si="163"/>
        <v>0.25552103132500004</v>
      </c>
      <c r="P1700">
        <f t="shared" si="164"/>
        <v>0.16235323237550001</v>
      </c>
    </row>
    <row r="1701" spans="1:16" x14ac:dyDescent="0.25">
      <c r="A1701">
        <v>805</v>
      </c>
      <c r="B1701" s="8">
        <v>0.25854760409999999</v>
      </c>
      <c r="C1701" s="8">
        <v>0.13304245470000001</v>
      </c>
      <c r="E1701">
        <f t="shared" si="159"/>
        <v>805</v>
      </c>
      <c r="F1701">
        <f t="shared" si="160"/>
        <v>0.25854760409999999</v>
      </c>
      <c r="G1701">
        <f t="shared" si="161"/>
        <v>0.26608490940000001</v>
      </c>
      <c r="J1701">
        <v>805</v>
      </c>
      <c r="K1701">
        <v>3.5899999999999799E-4</v>
      </c>
      <c r="L1701">
        <v>-7.5051019669999995E-4</v>
      </c>
      <c r="N1701">
        <f t="shared" si="162"/>
        <v>805</v>
      </c>
      <c r="O1701">
        <f t="shared" si="163"/>
        <v>0.25953335939504996</v>
      </c>
      <c r="P1701">
        <f t="shared" si="164"/>
        <v>0.16784597978978302</v>
      </c>
    </row>
    <row r="1702" spans="1:16" x14ac:dyDescent="0.25">
      <c r="A1702">
        <v>804</v>
      </c>
      <c r="B1702" s="7">
        <v>0.25911614300000002</v>
      </c>
      <c r="C1702" s="7">
        <v>0.13322527710000001</v>
      </c>
      <c r="E1702">
        <f t="shared" si="159"/>
        <v>804</v>
      </c>
      <c r="F1702">
        <f t="shared" si="160"/>
        <v>0.25911614300000002</v>
      </c>
      <c r="G1702">
        <f t="shared" si="161"/>
        <v>0.26645055420000002</v>
      </c>
      <c r="J1702">
        <v>804</v>
      </c>
      <c r="K1702">
        <v>2.9300000000000831E-4</v>
      </c>
      <c r="L1702" s="1">
        <v>-2.1536590789999999E-5</v>
      </c>
      <c r="N1702">
        <f t="shared" si="162"/>
        <v>804</v>
      </c>
      <c r="O1702">
        <f t="shared" si="163"/>
        <v>0.25903417788618499</v>
      </c>
      <c r="P1702">
        <f t="shared" si="164"/>
        <v>0.16641628031106706</v>
      </c>
    </row>
    <row r="1703" spans="1:16" x14ac:dyDescent="0.25">
      <c r="A1703">
        <v>803</v>
      </c>
      <c r="B1703" s="8">
        <v>0.25975808500000003</v>
      </c>
      <c r="C1703" s="8">
        <v>0.13368725779999999</v>
      </c>
      <c r="E1703">
        <f t="shared" si="159"/>
        <v>803</v>
      </c>
      <c r="F1703">
        <f t="shared" si="160"/>
        <v>0.25975808500000003</v>
      </c>
      <c r="G1703">
        <f t="shared" si="161"/>
        <v>0.26737451559999997</v>
      </c>
      <c r="J1703">
        <v>803</v>
      </c>
      <c r="K1703" s="1">
        <v>3.3299999999999975E-4</v>
      </c>
      <c r="L1703">
        <v>8.6952530549999998E-4</v>
      </c>
      <c r="N1703">
        <f t="shared" si="162"/>
        <v>803</v>
      </c>
      <c r="O1703">
        <f t="shared" si="163"/>
        <v>0.25832392704175006</v>
      </c>
      <c r="P1703">
        <f t="shared" si="164"/>
        <v>0.16510949758930496</v>
      </c>
    </row>
    <row r="1704" spans="1:16" x14ac:dyDescent="0.25">
      <c r="A1704">
        <v>802</v>
      </c>
      <c r="B1704" s="7">
        <v>0.2603545189</v>
      </c>
      <c r="C1704" s="7">
        <v>0.13394811749999999</v>
      </c>
      <c r="E1704">
        <f t="shared" si="159"/>
        <v>802</v>
      </c>
      <c r="F1704">
        <f t="shared" si="160"/>
        <v>0.2603545189</v>
      </c>
      <c r="G1704">
        <f t="shared" si="161"/>
        <v>0.26789623499999998</v>
      </c>
      <c r="J1704">
        <v>802</v>
      </c>
      <c r="K1704">
        <v>2.4799999999999107E-4</v>
      </c>
      <c r="L1704">
        <v>-1.6368393550000001E-3</v>
      </c>
      <c r="N1704">
        <f t="shared" si="162"/>
        <v>802</v>
      </c>
      <c r="O1704">
        <f t="shared" si="163"/>
        <v>0.26271305793249999</v>
      </c>
      <c r="P1704">
        <f t="shared" si="164"/>
        <v>0.17189756499395001</v>
      </c>
    </row>
    <row r="1705" spans="1:16" x14ac:dyDescent="0.25">
      <c r="A1705">
        <v>801</v>
      </c>
      <c r="B1705" s="8">
        <v>0.26165592669999999</v>
      </c>
      <c r="C1705" s="8">
        <v>0.1344064623</v>
      </c>
      <c r="E1705">
        <f t="shared" si="159"/>
        <v>801</v>
      </c>
      <c r="F1705">
        <f t="shared" si="160"/>
        <v>0.26165592669999999</v>
      </c>
      <c r="G1705">
        <f t="shared" si="161"/>
        <v>0.2688129246</v>
      </c>
      <c r="J1705">
        <v>801</v>
      </c>
      <c r="K1705">
        <v>3.3199999999999181E-4</v>
      </c>
      <c r="L1705">
        <v>-2.6654367679999999E-4</v>
      </c>
      <c r="N1705">
        <f t="shared" si="162"/>
        <v>801</v>
      </c>
      <c r="O1705">
        <f t="shared" si="163"/>
        <v>0.26192626221519999</v>
      </c>
      <c r="P1705">
        <f t="shared" si="164"/>
        <v>0.16937701835523203</v>
      </c>
    </row>
    <row r="1706" spans="1:16" x14ac:dyDescent="0.25">
      <c r="A1706">
        <v>800</v>
      </c>
      <c r="B1706" s="7">
        <v>0.26196157930000002</v>
      </c>
      <c r="C1706" s="7">
        <v>0.1339919567</v>
      </c>
      <c r="E1706">
        <f t="shared" si="159"/>
        <v>800</v>
      </c>
      <c r="F1706">
        <f t="shared" si="160"/>
        <v>0.26196157930000002</v>
      </c>
      <c r="G1706">
        <f t="shared" si="161"/>
        <v>0.2679839134</v>
      </c>
      <c r="J1706">
        <v>800</v>
      </c>
      <c r="K1706">
        <v>4.4600000000000867E-4</v>
      </c>
      <c r="L1706">
        <v>3.9869744799999999E-4</v>
      </c>
      <c r="N1706">
        <f t="shared" si="162"/>
        <v>800</v>
      </c>
      <c r="O1706">
        <f t="shared" si="163"/>
        <v>0.26118959312800005</v>
      </c>
      <c r="P1706">
        <f t="shared" si="164"/>
        <v>0.16685735675447996</v>
      </c>
    </row>
    <row r="1707" spans="1:16" x14ac:dyDescent="0.25">
      <c r="A1707">
        <v>799</v>
      </c>
      <c r="B1707" s="8">
        <v>0.26390993600000001</v>
      </c>
      <c r="C1707" s="8">
        <v>0.13562074299999999</v>
      </c>
      <c r="E1707">
        <f t="shared" si="159"/>
        <v>799</v>
      </c>
      <c r="F1707">
        <f t="shared" si="160"/>
        <v>0.26390993600000001</v>
      </c>
      <c r="G1707">
        <f t="shared" si="161"/>
        <v>0.27124148599999998</v>
      </c>
      <c r="J1707">
        <v>799</v>
      </c>
      <c r="K1707">
        <v>2.2899999999998594E-4</v>
      </c>
      <c r="L1707">
        <v>1.106428448E-3</v>
      </c>
      <c r="N1707">
        <f t="shared" si="162"/>
        <v>799</v>
      </c>
      <c r="O1707">
        <f t="shared" si="163"/>
        <v>0.26216098332800003</v>
      </c>
      <c r="P1707">
        <f t="shared" si="164"/>
        <v>0.16841777916448</v>
      </c>
    </row>
    <row r="1708" spans="1:16" x14ac:dyDescent="0.25">
      <c r="A1708">
        <v>798</v>
      </c>
      <c r="B1708" s="7">
        <v>0.26461440320000001</v>
      </c>
      <c r="C1708" s="7">
        <v>0.13587164879999999</v>
      </c>
      <c r="E1708">
        <f t="shared" si="159"/>
        <v>798</v>
      </c>
      <c r="F1708">
        <f t="shared" si="160"/>
        <v>0.26461440320000001</v>
      </c>
      <c r="G1708">
        <f t="shared" si="161"/>
        <v>0.27174329759999999</v>
      </c>
      <c r="J1708">
        <v>798</v>
      </c>
      <c r="K1708">
        <v>2.6400000000000013E-4</v>
      </c>
      <c r="L1708">
        <v>-1.20151625E-3</v>
      </c>
      <c r="N1708">
        <f t="shared" si="162"/>
        <v>798</v>
      </c>
      <c r="O1708">
        <f t="shared" si="163"/>
        <v>0.26631371757500005</v>
      </c>
      <c r="P1708">
        <f t="shared" si="164"/>
        <v>0.17465587306249999</v>
      </c>
    </row>
    <row r="1709" spans="1:16" x14ac:dyDescent="0.25">
      <c r="A1709">
        <v>797</v>
      </c>
      <c r="B1709" s="8">
        <v>0.26586037870000001</v>
      </c>
      <c r="C1709" s="8">
        <v>0.13641965389999999</v>
      </c>
      <c r="E1709">
        <f t="shared" si="159"/>
        <v>797</v>
      </c>
      <c r="F1709">
        <f t="shared" si="160"/>
        <v>0.26586037870000001</v>
      </c>
      <c r="G1709">
        <f t="shared" si="161"/>
        <v>0.27283930779999999</v>
      </c>
      <c r="J1709">
        <v>797</v>
      </c>
      <c r="K1709">
        <v>4.1800000000000149E-4</v>
      </c>
      <c r="L1709">
        <v>-1.334956381E-3</v>
      </c>
      <c r="N1709">
        <f t="shared" si="162"/>
        <v>797</v>
      </c>
      <c r="O1709">
        <f t="shared" si="163"/>
        <v>0.26769979327150001</v>
      </c>
      <c r="P1709">
        <f t="shared" si="164"/>
        <v>0.17603794918869001</v>
      </c>
    </row>
    <row r="1710" spans="1:16" x14ac:dyDescent="0.25">
      <c r="A1710">
        <v>796</v>
      </c>
      <c r="B1710" s="7">
        <v>0.26686617730000001</v>
      </c>
      <c r="C1710" s="7">
        <v>0.13674177230000001</v>
      </c>
      <c r="E1710">
        <f t="shared" si="159"/>
        <v>796</v>
      </c>
      <c r="F1710">
        <f t="shared" si="160"/>
        <v>0.26686617730000001</v>
      </c>
      <c r="G1710">
        <f t="shared" si="161"/>
        <v>0.27348354460000002</v>
      </c>
      <c r="J1710">
        <v>796</v>
      </c>
      <c r="K1710">
        <v>3.909999999999953E-4</v>
      </c>
      <c r="L1710">
        <v>-1.798503799E-3</v>
      </c>
      <c r="N1710">
        <f t="shared" si="162"/>
        <v>796</v>
      </c>
      <c r="O1710">
        <f t="shared" si="163"/>
        <v>0.26941144299850001</v>
      </c>
      <c r="P1710">
        <f t="shared" si="164"/>
        <v>0.17784451905951001</v>
      </c>
    </row>
    <row r="1711" spans="1:16" x14ac:dyDescent="0.25">
      <c r="A1711">
        <v>795</v>
      </c>
      <c r="B1711" s="8">
        <v>0.26758006220000002</v>
      </c>
      <c r="C1711" s="8">
        <v>0.13726645709999999</v>
      </c>
      <c r="E1711">
        <f t="shared" si="159"/>
        <v>795</v>
      </c>
      <c r="F1711">
        <f t="shared" si="160"/>
        <v>0.26758006220000002</v>
      </c>
      <c r="G1711">
        <f t="shared" si="161"/>
        <v>0.27453291419999998</v>
      </c>
      <c r="J1711">
        <v>795</v>
      </c>
      <c r="K1711" s="1">
        <v>4.3399999999999667E-4</v>
      </c>
      <c r="L1711">
        <v>-1.313742949E-3</v>
      </c>
      <c r="N1711">
        <f t="shared" si="162"/>
        <v>795</v>
      </c>
      <c r="O1711">
        <f t="shared" si="163"/>
        <v>0.26938141662350001</v>
      </c>
      <c r="P1711">
        <f t="shared" si="164"/>
        <v>0.17767393414300994</v>
      </c>
    </row>
    <row r="1712" spans="1:16" x14ac:dyDescent="0.25">
      <c r="A1712">
        <v>794</v>
      </c>
      <c r="B1712" s="7">
        <v>0.26888918880000001</v>
      </c>
      <c r="C1712" s="7">
        <v>0.13775095339999999</v>
      </c>
      <c r="E1712">
        <f t="shared" si="159"/>
        <v>794</v>
      </c>
      <c r="F1712">
        <f t="shared" si="160"/>
        <v>0.26888918880000001</v>
      </c>
      <c r="G1712">
        <f t="shared" si="161"/>
        <v>0.27550190679999997</v>
      </c>
      <c r="J1712">
        <v>794</v>
      </c>
      <c r="K1712">
        <v>2.879999999999825E-4</v>
      </c>
      <c r="L1712">
        <v>-9.7790546720000009E-4</v>
      </c>
      <c r="N1712">
        <f t="shared" si="162"/>
        <v>794</v>
      </c>
      <c r="O1712">
        <f t="shared" si="163"/>
        <v>0.27024372700080002</v>
      </c>
      <c r="P1712">
        <f t="shared" si="164"/>
        <v>0.17785049141332795</v>
      </c>
    </row>
    <row r="1713" spans="1:16" x14ac:dyDescent="0.25">
      <c r="A1713">
        <v>793</v>
      </c>
      <c r="B1713" s="8">
        <v>0.27022272349999998</v>
      </c>
      <c r="C1713" s="8">
        <v>0.13814240689999999</v>
      </c>
      <c r="E1713">
        <f t="shared" si="159"/>
        <v>793</v>
      </c>
      <c r="F1713">
        <f t="shared" si="160"/>
        <v>0.27022272349999998</v>
      </c>
      <c r="G1713">
        <f t="shared" si="161"/>
        <v>0.27628481379999997</v>
      </c>
      <c r="J1713">
        <v>793</v>
      </c>
      <c r="K1713">
        <v>2.8600000000000131E-4</v>
      </c>
      <c r="L1713">
        <v>-1.126751187E-3</v>
      </c>
      <c r="N1713">
        <f t="shared" si="162"/>
        <v>793</v>
      </c>
      <c r="O1713">
        <f t="shared" si="163"/>
        <v>0.27180131028049997</v>
      </c>
      <c r="P1713">
        <f t="shared" si="164"/>
        <v>0.17900462425562993</v>
      </c>
    </row>
    <row r="1714" spans="1:16" x14ac:dyDescent="0.25">
      <c r="A1714">
        <v>792</v>
      </c>
      <c r="B1714" s="7">
        <v>0.27154663210000002</v>
      </c>
      <c r="C1714" s="7">
        <v>0.13865320380000001</v>
      </c>
      <c r="E1714">
        <f t="shared" si="159"/>
        <v>792</v>
      </c>
      <c r="F1714">
        <f t="shared" si="160"/>
        <v>0.27154663210000002</v>
      </c>
      <c r="G1714">
        <f t="shared" si="161"/>
        <v>0.27730640760000003</v>
      </c>
      <c r="J1714">
        <v>792</v>
      </c>
      <c r="K1714">
        <v>3.3300000000000668E-4</v>
      </c>
      <c r="L1714">
        <v>-1.4498318779999999E-3</v>
      </c>
      <c r="N1714">
        <f t="shared" si="162"/>
        <v>792</v>
      </c>
      <c r="O1714">
        <f t="shared" si="163"/>
        <v>0.27359150991700004</v>
      </c>
      <c r="P1714">
        <f t="shared" si="164"/>
        <v>0.18081658897622002</v>
      </c>
    </row>
    <row r="1715" spans="1:16" x14ac:dyDescent="0.25">
      <c r="A1715">
        <v>791</v>
      </c>
      <c r="B1715" s="8">
        <v>0.27241232990000003</v>
      </c>
      <c r="C1715" s="8">
        <v>0.13884069030000001</v>
      </c>
      <c r="E1715">
        <f t="shared" si="159"/>
        <v>791</v>
      </c>
      <c r="F1715">
        <f t="shared" si="160"/>
        <v>0.27241232990000003</v>
      </c>
      <c r="G1715">
        <f t="shared" si="161"/>
        <v>0.27768138060000003</v>
      </c>
      <c r="J1715">
        <v>791</v>
      </c>
      <c r="K1715" s="1">
        <v>2.7200000000000119E-4</v>
      </c>
      <c r="L1715">
        <v>-6.6393328599999996E-4</v>
      </c>
      <c r="N1715">
        <f t="shared" si="162"/>
        <v>791</v>
      </c>
      <c r="O1715">
        <f t="shared" si="163"/>
        <v>0.27330214982900003</v>
      </c>
      <c r="P1715">
        <f t="shared" si="164"/>
        <v>0.17925297448214003</v>
      </c>
    </row>
    <row r="1716" spans="1:16" x14ac:dyDescent="0.25">
      <c r="A1716">
        <v>790</v>
      </c>
      <c r="B1716" s="7">
        <v>0.27370798590000001</v>
      </c>
      <c r="C1716" s="7">
        <v>0.13934589920000001</v>
      </c>
      <c r="E1716">
        <f t="shared" si="159"/>
        <v>790</v>
      </c>
      <c r="F1716">
        <f t="shared" si="160"/>
        <v>0.27370798590000001</v>
      </c>
      <c r="G1716">
        <f t="shared" si="161"/>
        <v>0.27869179840000002</v>
      </c>
      <c r="J1716">
        <v>790</v>
      </c>
      <c r="K1716">
        <v>4.509999999999998E-4</v>
      </c>
      <c r="L1716">
        <v>-1.128971577E-3</v>
      </c>
      <c r="N1716">
        <f t="shared" si="162"/>
        <v>790</v>
      </c>
      <c r="O1716">
        <f t="shared" si="163"/>
        <v>0.27522555326549997</v>
      </c>
      <c r="P1716">
        <f t="shared" si="164"/>
        <v>0.18136763762673</v>
      </c>
    </row>
    <row r="1717" spans="1:16" x14ac:dyDescent="0.25">
      <c r="A1717">
        <v>789</v>
      </c>
      <c r="B1717" s="8">
        <v>0.27500751610000002</v>
      </c>
      <c r="C1717" s="8">
        <v>0.13959953189999999</v>
      </c>
      <c r="E1717">
        <f t="shared" si="159"/>
        <v>789</v>
      </c>
      <c r="F1717">
        <f t="shared" si="160"/>
        <v>0.27500751610000002</v>
      </c>
      <c r="G1717">
        <f t="shared" si="161"/>
        <v>0.27919906379999998</v>
      </c>
      <c r="J1717">
        <v>789</v>
      </c>
      <c r="K1717" s="1">
        <v>3.2300000000000362E-4</v>
      </c>
      <c r="L1717">
        <v>-8.7602896380000004E-4</v>
      </c>
      <c r="N1717">
        <f t="shared" si="162"/>
        <v>789</v>
      </c>
      <c r="O1717">
        <f t="shared" si="163"/>
        <v>0.27619558954570006</v>
      </c>
      <c r="P1717">
        <f t="shared" si="164"/>
        <v>0.18128347591986196</v>
      </c>
    </row>
    <row r="1718" spans="1:16" x14ac:dyDescent="0.25">
      <c r="A1718">
        <v>788</v>
      </c>
      <c r="B1718" s="7">
        <v>0.27603107690000001</v>
      </c>
      <c r="C1718" s="7">
        <v>0.14018240570000001</v>
      </c>
      <c r="E1718">
        <f t="shared" si="159"/>
        <v>788</v>
      </c>
      <c r="F1718">
        <f t="shared" si="160"/>
        <v>0.27603107690000001</v>
      </c>
      <c r="G1718">
        <f t="shared" si="161"/>
        <v>0.28036481140000002</v>
      </c>
      <c r="J1718">
        <v>788</v>
      </c>
      <c r="K1718">
        <v>4.8999999999999717E-4</v>
      </c>
      <c r="L1718">
        <v>-1.2659443309999999E-3</v>
      </c>
      <c r="N1718">
        <f t="shared" si="162"/>
        <v>788</v>
      </c>
      <c r="O1718">
        <f t="shared" si="163"/>
        <v>0.27773889339649999</v>
      </c>
      <c r="P1718">
        <f t="shared" si="164"/>
        <v>0.18337001278418999</v>
      </c>
    </row>
    <row r="1719" spans="1:16" x14ac:dyDescent="0.25">
      <c r="A1719">
        <v>787</v>
      </c>
      <c r="B1719" s="8">
        <v>0.27759701009999999</v>
      </c>
      <c r="C1719" s="8">
        <v>0.14088122550000001</v>
      </c>
      <c r="E1719">
        <f t="shared" si="159"/>
        <v>787</v>
      </c>
      <c r="F1719">
        <f t="shared" si="160"/>
        <v>0.27759701009999999</v>
      </c>
      <c r="G1719">
        <f t="shared" si="161"/>
        <v>0.28176245100000002</v>
      </c>
      <c r="J1719">
        <v>787</v>
      </c>
      <c r="K1719">
        <v>3.0000000000000144E-4</v>
      </c>
      <c r="L1719">
        <v>-1.3045036470000001E-3</v>
      </c>
      <c r="N1719">
        <f t="shared" si="162"/>
        <v>787</v>
      </c>
      <c r="O1719">
        <f t="shared" si="163"/>
        <v>0.27943676557050001</v>
      </c>
      <c r="P1719">
        <f t="shared" si="164"/>
        <v>0.18492066508103003</v>
      </c>
    </row>
    <row r="1720" spans="1:16" x14ac:dyDescent="0.25">
      <c r="A1720">
        <v>786</v>
      </c>
      <c r="B1720" s="7">
        <v>0.27893540259999999</v>
      </c>
      <c r="C1720" s="7">
        <v>0.14105601609999999</v>
      </c>
      <c r="E1720">
        <f t="shared" si="159"/>
        <v>786</v>
      </c>
      <c r="F1720">
        <f t="shared" si="160"/>
        <v>0.27893540259999999</v>
      </c>
      <c r="G1720">
        <f t="shared" si="161"/>
        <v>0.28211203219999997</v>
      </c>
      <c r="J1720">
        <v>786</v>
      </c>
      <c r="K1720">
        <v>4.8199999999998916E-4</v>
      </c>
      <c r="L1720">
        <v>-1.5027696499999999E-3</v>
      </c>
      <c r="N1720">
        <f t="shared" si="162"/>
        <v>786</v>
      </c>
      <c r="O1720">
        <f t="shared" si="163"/>
        <v>0.28100157707500001</v>
      </c>
      <c r="P1720">
        <f t="shared" si="164"/>
        <v>0.18570932862849995</v>
      </c>
    </row>
    <row r="1721" spans="1:16" x14ac:dyDescent="0.25">
      <c r="A1721">
        <v>785</v>
      </c>
      <c r="B1721" s="8">
        <v>0.27999910709999998</v>
      </c>
      <c r="C1721" s="8">
        <v>0.14167377349999999</v>
      </c>
      <c r="E1721">
        <f t="shared" si="159"/>
        <v>785</v>
      </c>
      <c r="F1721">
        <f t="shared" si="160"/>
        <v>0.27999910709999998</v>
      </c>
      <c r="G1721">
        <f t="shared" si="161"/>
        <v>0.28334754699999998</v>
      </c>
      <c r="J1721">
        <v>785</v>
      </c>
      <c r="K1721" s="1">
        <v>4.6200000000000386E-4</v>
      </c>
      <c r="L1721">
        <v>-1.2008449990000001E-3</v>
      </c>
      <c r="N1721">
        <f t="shared" si="162"/>
        <v>785</v>
      </c>
      <c r="O1721">
        <f t="shared" si="163"/>
        <v>0.28162019459850002</v>
      </c>
      <c r="P1721">
        <f t="shared" si="164"/>
        <v>0.18619905104750997</v>
      </c>
    </row>
    <row r="1722" spans="1:16" x14ac:dyDescent="0.25">
      <c r="A1722">
        <v>784</v>
      </c>
      <c r="B1722" s="7">
        <v>0.28146713969999998</v>
      </c>
      <c r="C1722" s="7">
        <v>0.14211438600000001</v>
      </c>
      <c r="E1722">
        <f t="shared" si="159"/>
        <v>784</v>
      </c>
      <c r="F1722">
        <f t="shared" si="160"/>
        <v>0.28146713969999998</v>
      </c>
      <c r="G1722">
        <f t="shared" si="161"/>
        <v>0.28422877200000002</v>
      </c>
      <c r="J1722">
        <v>784</v>
      </c>
      <c r="K1722" s="1">
        <v>4.7500000000000992E-4</v>
      </c>
      <c r="L1722">
        <v>-1.2326473370000001E-3</v>
      </c>
      <c r="N1722">
        <f t="shared" si="162"/>
        <v>784</v>
      </c>
      <c r="O1722">
        <f t="shared" si="163"/>
        <v>0.28313086070549998</v>
      </c>
      <c r="P1722">
        <f t="shared" si="164"/>
        <v>0.18715556386913004</v>
      </c>
    </row>
    <row r="1723" spans="1:16" x14ac:dyDescent="0.25">
      <c r="A1723">
        <v>783</v>
      </c>
      <c r="B1723" s="8">
        <v>0.28222396970000002</v>
      </c>
      <c r="C1723" s="8">
        <v>0.14247511330000001</v>
      </c>
      <c r="E1723">
        <f t="shared" si="159"/>
        <v>783</v>
      </c>
      <c r="F1723">
        <f t="shared" si="160"/>
        <v>0.28222396970000002</v>
      </c>
      <c r="G1723">
        <f t="shared" si="161"/>
        <v>0.28495022660000002</v>
      </c>
      <c r="J1723">
        <v>783</v>
      </c>
      <c r="K1723" s="1">
        <v>3.039999999999985E-4</v>
      </c>
      <c r="L1723">
        <v>-1.2139070310000001E-3</v>
      </c>
      <c r="N1723">
        <f t="shared" si="162"/>
        <v>783</v>
      </c>
      <c r="O1723">
        <f t="shared" si="163"/>
        <v>0.28392627024650002</v>
      </c>
      <c r="P1723">
        <f t="shared" si="164"/>
        <v>0.18788165510718999</v>
      </c>
    </row>
    <row r="1724" spans="1:16" x14ac:dyDescent="0.25">
      <c r="A1724">
        <v>782</v>
      </c>
      <c r="B1724" s="7">
        <v>0.28350958230000001</v>
      </c>
      <c r="C1724" s="7">
        <v>0.1428368539</v>
      </c>
      <c r="E1724">
        <f t="shared" si="159"/>
        <v>782</v>
      </c>
      <c r="F1724">
        <f t="shared" si="160"/>
        <v>0.28350958230000001</v>
      </c>
      <c r="G1724">
        <f t="shared" si="161"/>
        <v>0.28567370780000001</v>
      </c>
      <c r="J1724">
        <v>782</v>
      </c>
      <c r="K1724">
        <v>3.2100000000000162E-4</v>
      </c>
      <c r="L1724">
        <v>-1.1989347400000001E-3</v>
      </c>
      <c r="N1724">
        <f t="shared" si="162"/>
        <v>782</v>
      </c>
      <c r="O1724">
        <f t="shared" si="163"/>
        <v>0.28518279441</v>
      </c>
      <c r="P1724">
        <f t="shared" si="164"/>
        <v>0.1885627553026</v>
      </c>
    </row>
    <row r="1725" spans="1:16" x14ac:dyDescent="0.25">
      <c r="A1725">
        <v>781</v>
      </c>
      <c r="B1725" s="8">
        <v>0.28469654919999998</v>
      </c>
      <c r="C1725" s="8">
        <v>0.1433150768</v>
      </c>
      <c r="E1725">
        <f t="shared" si="159"/>
        <v>781</v>
      </c>
      <c r="F1725">
        <f t="shared" si="160"/>
        <v>0.28469654919999998</v>
      </c>
      <c r="G1725">
        <f t="shared" si="161"/>
        <v>0.28663015359999999</v>
      </c>
      <c r="J1725">
        <v>781</v>
      </c>
      <c r="K1725">
        <v>3.6099999999999999E-4</v>
      </c>
      <c r="L1725">
        <v>-1.4664465560000001E-3</v>
      </c>
      <c r="N1725">
        <f t="shared" si="162"/>
        <v>781</v>
      </c>
      <c r="O1725">
        <f t="shared" si="163"/>
        <v>0.28675542903399998</v>
      </c>
      <c r="P1725">
        <f t="shared" si="164"/>
        <v>0.19017330552443998</v>
      </c>
    </row>
    <row r="1726" spans="1:16" x14ac:dyDescent="0.25">
      <c r="A1726">
        <v>780</v>
      </c>
      <c r="B1726" s="7">
        <v>0.28533363340000001</v>
      </c>
      <c r="C1726" s="7">
        <v>0.14354936779999999</v>
      </c>
      <c r="E1726">
        <f t="shared" si="159"/>
        <v>780</v>
      </c>
      <c r="F1726">
        <f t="shared" si="160"/>
        <v>0.28533363340000001</v>
      </c>
      <c r="G1726">
        <f t="shared" si="161"/>
        <v>0.28709873559999999</v>
      </c>
      <c r="J1726">
        <v>780</v>
      </c>
      <c r="K1726">
        <v>3.6500000000000399E-4</v>
      </c>
      <c r="L1726">
        <v>-1.0376668070000001E-3</v>
      </c>
      <c r="N1726">
        <f t="shared" si="162"/>
        <v>780</v>
      </c>
      <c r="O1726">
        <f t="shared" si="163"/>
        <v>0.28674778361050002</v>
      </c>
      <c r="P1726">
        <f t="shared" si="164"/>
        <v>0.18957302594943001</v>
      </c>
    </row>
    <row r="1727" spans="1:16" x14ac:dyDescent="0.25">
      <c r="A1727">
        <v>779</v>
      </c>
      <c r="B1727" s="8">
        <v>0.28587496280000002</v>
      </c>
      <c r="C1727" s="8">
        <v>0.1434284747</v>
      </c>
      <c r="E1727">
        <f t="shared" si="159"/>
        <v>779</v>
      </c>
      <c r="F1727">
        <f t="shared" si="160"/>
        <v>0.28587496280000002</v>
      </c>
      <c r="G1727">
        <f t="shared" si="161"/>
        <v>0.28685694940000001</v>
      </c>
      <c r="J1727">
        <v>779</v>
      </c>
      <c r="K1727">
        <v>3.5399999999999299E-4</v>
      </c>
      <c r="L1727">
        <v>-1.0774342809999999E-3</v>
      </c>
      <c r="N1727">
        <f t="shared" si="162"/>
        <v>779</v>
      </c>
      <c r="O1727">
        <f t="shared" si="163"/>
        <v>0.28735305422150004</v>
      </c>
      <c r="P1727">
        <f t="shared" si="164"/>
        <v>0.18943356075969001</v>
      </c>
    </row>
    <row r="1728" spans="1:16" x14ac:dyDescent="0.25">
      <c r="A1728">
        <v>778</v>
      </c>
      <c r="B1728" s="7">
        <v>0.28682854769999999</v>
      </c>
      <c r="C1728" s="7">
        <v>0.14395019410000001</v>
      </c>
      <c r="E1728">
        <f t="shared" si="159"/>
        <v>778</v>
      </c>
      <c r="F1728">
        <f t="shared" si="160"/>
        <v>0.28682854769999999</v>
      </c>
      <c r="G1728">
        <f t="shared" si="161"/>
        <v>0.28790038820000002</v>
      </c>
      <c r="J1728">
        <v>778</v>
      </c>
      <c r="K1728">
        <v>4.3300000000000955E-4</v>
      </c>
      <c r="L1728">
        <v>-9.9619117099999997E-4</v>
      </c>
      <c r="N1728">
        <f t="shared" si="162"/>
        <v>778</v>
      </c>
      <c r="O1728">
        <f t="shared" si="163"/>
        <v>0.28815396445649999</v>
      </c>
      <c r="P1728">
        <f t="shared" si="164"/>
        <v>0.19025100421579003</v>
      </c>
    </row>
    <row r="1729" spans="1:16" x14ac:dyDescent="0.25">
      <c r="A1729">
        <v>777</v>
      </c>
      <c r="B1729" s="8">
        <v>0.28747832779999999</v>
      </c>
      <c r="C1729" s="8">
        <v>0.1444279104</v>
      </c>
      <c r="E1729">
        <f t="shared" si="159"/>
        <v>777</v>
      </c>
      <c r="F1729">
        <f t="shared" si="160"/>
        <v>0.28747832779999999</v>
      </c>
      <c r="G1729">
        <f t="shared" si="161"/>
        <v>0.2888558208</v>
      </c>
      <c r="J1729">
        <v>777</v>
      </c>
      <c r="K1729">
        <v>3.7900000000000412E-4</v>
      </c>
      <c r="L1729">
        <v>-1.1120340789999999E-3</v>
      </c>
      <c r="N1729">
        <f t="shared" si="162"/>
        <v>777</v>
      </c>
      <c r="O1729">
        <f t="shared" si="163"/>
        <v>0.28899856891849995</v>
      </c>
      <c r="P1729">
        <f t="shared" si="164"/>
        <v>0.19151108565671002</v>
      </c>
    </row>
    <row r="1730" spans="1:16" x14ac:dyDescent="0.25">
      <c r="A1730">
        <v>776</v>
      </c>
      <c r="B1730" s="7">
        <v>0.288225919</v>
      </c>
      <c r="C1730" s="7">
        <v>0.1448801458</v>
      </c>
      <c r="E1730">
        <f t="shared" si="159"/>
        <v>776</v>
      </c>
      <c r="F1730">
        <f t="shared" si="160"/>
        <v>0.288225919</v>
      </c>
      <c r="G1730">
        <f t="shared" si="161"/>
        <v>0.2897602916</v>
      </c>
      <c r="J1730">
        <v>776</v>
      </c>
      <c r="K1730">
        <v>4.990000000000131E-4</v>
      </c>
      <c r="L1730">
        <v>-1.2498381549999999E-3</v>
      </c>
      <c r="N1730">
        <f t="shared" si="162"/>
        <v>776</v>
      </c>
      <c r="O1730">
        <f t="shared" si="163"/>
        <v>0.28990606623250004</v>
      </c>
      <c r="P1730">
        <f t="shared" si="164"/>
        <v>0.19272268860594996</v>
      </c>
    </row>
    <row r="1731" spans="1:16" x14ac:dyDescent="0.25">
      <c r="A1731">
        <v>775</v>
      </c>
      <c r="B1731" s="8">
        <v>0.28899851440000002</v>
      </c>
      <c r="C1731" s="8">
        <v>0.14515161509999999</v>
      </c>
      <c r="E1731">
        <f t="shared" si="159"/>
        <v>775</v>
      </c>
      <c r="F1731">
        <f t="shared" si="160"/>
        <v>0.28899851440000002</v>
      </c>
      <c r="G1731">
        <f t="shared" si="161"/>
        <v>0.29030323019999998</v>
      </c>
      <c r="J1731">
        <v>775</v>
      </c>
      <c r="K1731">
        <v>3.3399999999999381E-4</v>
      </c>
      <c r="L1731">
        <v>-1.5892310770000001E-3</v>
      </c>
      <c r="N1731">
        <f t="shared" si="162"/>
        <v>775</v>
      </c>
      <c r="O1731">
        <f t="shared" si="163"/>
        <v>0.29125210101550003</v>
      </c>
      <c r="P1731">
        <f t="shared" si="164"/>
        <v>0.19416021558172999</v>
      </c>
    </row>
    <row r="1732" spans="1:16" x14ac:dyDescent="0.25">
      <c r="A1732">
        <v>774</v>
      </c>
      <c r="B1732" s="7">
        <v>0.2898139656</v>
      </c>
      <c r="C1732" s="7">
        <v>0.1458163261</v>
      </c>
      <c r="E1732">
        <f t="shared" si="159"/>
        <v>774</v>
      </c>
      <c r="F1732">
        <f t="shared" si="160"/>
        <v>0.2898139656</v>
      </c>
      <c r="G1732">
        <f t="shared" si="161"/>
        <v>0.29163265220000001</v>
      </c>
      <c r="J1732">
        <v>774</v>
      </c>
      <c r="K1732" s="1">
        <v>3.8499999999998236E-4</v>
      </c>
      <c r="L1732">
        <v>-9.540916653E-4</v>
      </c>
      <c r="N1732">
        <f t="shared" si="162"/>
        <v>774</v>
      </c>
      <c r="O1732">
        <f t="shared" si="163"/>
        <v>0.29109495309794997</v>
      </c>
      <c r="P1732">
        <f t="shared" si="164"/>
        <v>0.19389284044659702</v>
      </c>
    </row>
    <row r="1733" spans="1:16" x14ac:dyDescent="0.25">
      <c r="A1733">
        <v>773</v>
      </c>
      <c r="B1733" s="8">
        <v>0.29010495539999998</v>
      </c>
      <c r="C1733" s="8">
        <v>0.14602456990000001</v>
      </c>
      <c r="E1733">
        <f t="shared" si="159"/>
        <v>773</v>
      </c>
      <c r="F1733">
        <f t="shared" si="160"/>
        <v>0.29010495539999998</v>
      </c>
      <c r="G1733">
        <f t="shared" si="161"/>
        <v>0.29204913980000002</v>
      </c>
      <c r="J1733">
        <v>773</v>
      </c>
      <c r="K1733">
        <v>3.6600000000000499E-4</v>
      </c>
      <c r="L1733">
        <v>-1.566018211E-3</v>
      </c>
      <c r="N1733">
        <f t="shared" si="162"/>
        <v>773</v>
      </c>
      <c r="O1733">
        <f t="shared" si="163"/>
        <v>0.2923112427165</v>
      </c>
      <c r="P1733">
        <f t="shared" si="164"/>
        <v>0.19583872514539005</v>
      </c>
    </row>
    <row r="1734" spans="1:16" x14ac:dyDescent="0.25">
      <c r="A1734">
        <v>772</v>
      </c>
      <c r="B1734" s="7">
        <v>0.29081001880000001</v>
      </c>
      <c r="C1734" s="7">
        <v>0.14637067910000001</v>
      </c>
      <c r="E1734">
        <f t="shared" ref="E1734:E1797" si="165">A1734</f>
        <v>772</v>
      </c>
      <c r="F1734">
        <f t="shared" ref="F1734:F1797" si="166">B1734*F$4</f>
        <v>0.29081001880000001</v>
      </c>
      <c r="G1734">
        <f t="shared" ref="G1734:G1797" si="167">C1734*G$4</f>
        <v>0.29274135820000002</v>
      </c>
      <c r="J1734">
        <v>772</v>
      </c>
      <c r="K1734" s="1">
        <v>2.7599999999999825E-4</v>
      </c>
      <c r="L1734">
        <v>-1.0984527179999999E-3</v>
      </c>
      <c r="N1734">
        <f t="shared" ref="N1734:N1797" si="168">E1734</f>
        <v>772</v>
      </c>
      <c r="O1734">
        <f t="shared" ref="O1734:O1797" si="169">F1734-O$2*$L1734*3-O$3*$K1734*3</f>
        <v>0.29235005787699997</v>
      </c>
      <c r="P1734">
        <f t="shared" si="164"/>
        <v>0.19539370546782001</v>
      </c>
    </row>
    <row r="1735" spans="1:16" x14ac:dyDescent="0.25">
      <c r="A1735">
        <v>771</v>
      </c>
      <c r="B1735" s="8">
        <v>0.29135796429999999</v>
      </c>
      <c r="C1735" s="8">
        <v>0.14712600410000001</v>
      </c>
      <c r="E1735">
        <f t="shared" si="165"/>
        <v>771</v>
      </c>
      <c r="F1735">
        <f t="shared" si="166"/>
        <v>0.29135796429999999</v>
      </c>
      <c r="G1735">
        <f t="shared" si="167"/>
        <v>0.29425200820000003</v>
      </c>
      <c r="J1735">
        <v>771</v>
      </c>
      <c r="K1735" s="1">
        <v>4.0600000000000336E-4</v>
      </c>
      <c r="L1735">
        <v>-1.528823399E-3</v>
      </c>
      <c r="N1735">
        <f t="shared" si="168"/>
        <v>771</v>
      </c>
      <c r="O1735">
        <f t="shared" si="169"/>
        <v>0.29349285939850001</v>
      </c>
      <c r="P1735">
        <f t="shared" ref="P1735:P1798" si="170">G1735-P$2*$L1735*3-P$3*$K1735*3 +$P$4</f>
        <v>0.19793697846351002</v>
      </c>
    </row>
    <row r="1736" spans="1:16" x14ac:dyDescent="0.25">
      <c r="A1736">
        <v>770</v>
      </c>
      <c r="B1736" s="7">
        <v>0.29206028579999999</v>
      </c>
      <c r="C1736" s="7">
        <v>0.14727541799999999</v>
      </c>
      <c r="E1736">
        <f t="shared" si="165"/>
        <v>770</v>
      </c>
      <c r="F1736">
        <f t="shared" si="166"/>
        <v>0.29206028579999999</v>
      </c>
      <c r="G1736">
        <f t="shared" si="167"/>
        <v>0.29455083599999998</v>
      </c>
      <c r="J1736">
        <v>770</v>
      </c>
      <c r="K1736">
        <v>3.5999999999999899E-4</v>
      </c>
      <c r="L1736">
        <v>-1.171209035E-3</v>
      </c>
      <c r="N1736">
        <f t="shared" si="168"/>
        <v>770</v>
      </c>
      <c r="O1736">
        <f t="shared" si="169"/>
        <v>0.29367669935250001</v>
      </c>
      <c r="P1736">
        <f t="shared" si="170"/>
        <v>0.19735914649715</v>
      </c>
    </row>
    <row r="1737" spans="1:16" x14ac:dyDescent="0.25">
      <c r="A1737">
        <v>769</v>
      </c>
      <c r="B1737" s="8">
        <v>0.29271331430000003</v>
      </c>
      <c r="C1737" s="8">
        <v>0.1478970349</v>
      </c>
      <c r="E1737">
        <f t="shared" si="165"/>
        <v>769</v>
      </c>
      <c r="F1737">
        <f t="shared" si="166"/>
        <v>0.29271331430000003</v>
      </c>
      <c r="G1737">
        <f t="shared" si="167"/>
        <v>0.2957940698</v>
      </c>
      <c r="J1737">
        <v>769</v>
      </c>
      <c r="K1737">
        <v>4.0099999999999836E-4</v>
      </c>
      <c r="L1737">
        <v>-1.1546346359999999E-3</v>
      </c>
      <c r="N1737">
        <f t="shared" si="168"/>
        <v>769</v>
      </c>
      <c r="O1737">
        <f t="shared" si="169"/>
        <v>0.29428887625400002</v>
      </c>
      <c r="P1737">
        <f t="shared" si="170"/>
        <v>0.19854881004363997</v>
      </c>
    </row>
    <row r="1738" spans="1:16" x14ac:dyDescent="0.25">
      <c r="A1738">
        <v>768</v>
      </c>
      <c r="B1738" s="7">
        <v>0.293120563</v>
      </c>
      <c r="C1738" s="7">
        <v>0.14825221899999999</v>
      </c>
      <c r="E1738">
        <f t="shared" si="165"/>
        <v>768</v>
      </c>
      <c r="F1738">
        <f t="shared" si="166"/>
        <v>0.293120563</v>
      </c>
      <c r="G1738">
        <f t="shared" si="167"/>
        <v>0.29650443799999998</v>
      </c>
      <c r="J1738">
        <v>768</v>
      </c>
      <c r="K1738">
        <v>3.039999999999985E-4</v>
      </c>
      <c r="L1738">
        <v>-1.7464786070000001E-3</v>
      </c>
      <c r="N1738">
        <f t="shared" si="168"/>
        <v>768</v>
      </c>
      <c r="O1738">
        <f t="shared" si="169"/>
        <v>0.29562172091049999</v>
      </c>
      <c r="P1738">
        <f t="shared" si="170"/>
        <v>0.20076196973142998</v>
      </c>
    </row>
    <row r="1739" spans="1:16" x14ac:dyDescent="0.25">
      <c r="A1739">
        <v>767</v>
      </c>
      <c r="B1739" s="8">
        <v>0.29409673809999998</v>
      </c>
      <c r="C1739" s="8">
        <v>0.14841227230000001</v>
      </c>
      <c r="E1739">
        <f t="shared" si="165"/>
        <v>767</v>
      </c>
      <c r="F1739">
        <f t="shared" si="166"/>
        <v>0.29409673809999998</v>
      </c>
      <c r="G1739">
        <f t="shared" si="167"/>
        <v>0.29682454460000002</v>
      </c>
      <c r="J1739">
        <v>767</v>
      </c>
      <c r="K1739" s="1">
        <v>3.0000000000000144E-4</v>
      </c>
      <c r="L1739">
        <v>-1.1326894159999999E-3</v>
      </c>
      <c r="N1739">
        <f t="shared" si="168"/>
        <v>767</v>
      </c>
      <c r="O1739">
        <f t="shared" si="169"/>
        <v>0.29567877222400002</v>
      </c>
      <c r="P1739">
        <f t="shared" si="170"/>
        <v>0.19955494124584003</v>
      </c>
    </row>
    <row r="1740" spans="1:16" x14ac:dyDescent="0.25">
      <c r="A1740">
        <v>766</v>
      </c>
      <c r="B1740" s="7">
        <v>0.29442620279999998</v>
      </c>
      <c r="C1740" s="7">
        <v>0.14916278420000001</v>
      </c>
      <c r="E1740">
        <f t="shared" si="165"/>
        <v>766</v>
      </c>
      <c r="F1740">
        <f t="shared" si="166"/>
        <v>0.29442620279999998</v>
      </c>
      <c r="G1740">
        <f t="shared" si="167"/>
        <v>0.29832556840000002</v>
      </c>
      <c r="J1740">
        <v>766</v>
      </c>
      <c r="K1740">
        <v>3.1499999999999562E-4</v>
      </c>
      <c r="L1740">
        <v>-1.181948464E-3</v>
      </c>
      <c r="N1740">
        <f t="shared" si="168"/>
        <v>766</v>
      </c>
      <c r="O1740">
        <f t="shared" si="169"/>
        <v>0.29607627549599996</v>
      </c>
      <c r="P1740">
        <f t="shared" si="170"/>
        <v>0.20117412007536004</v>
      </c>
    </row>
    <row r="1741" spans="1:16" x14ac:dyDescent="0.25">
      <c r="A1741">
        <v>765</v>
      </c>
      <c r="B1741" s="8">
        <v>0.29594185950000002</v>
      </c>
      <c r="C1741" s="8">
        <v>0.1499891877</v>
      </c>
      <c r="E1741">
        <f t="shared" si="165"/>
        <v>765</v>
      </c>
      <c r="F1741">
        <f t="shared" si="166"/>
        <v>0.29594185950000002</v>
      </c>
      <c r="G1741">
        <f t="shared" si="167"/>
        <v>0.2999783754</v>
      </c>
      <c r="J1741">
        <v>765</v>
      </c>
      <c r="K1741">
        <v>4.2999999999999961E-4</v>
      </c>
      <c r="L1741">
        <v>-1.436622231E-3</v>
      </c>
      <c r="N1741">
        <f t="shared" si="168"/>
        <v>765</v>
      </c>
      <c r="O1741">
        <f t="shared" si="169"/>
        <v>0.29792909284650004</v>
      </c>
      <c r="P1741">
        <f t="shared" si="170"/>
        <v>0.20342656475519003</v>
      </c>
    </row>
    <row r="1742" spans="1:16" x14ac:dyDescent="0.25">
      <c r="A1742">
        <v>764</v>
      </c>
      <c r="B1742" s="7">
        <v>0.29686832429999999</v>
      </c>
      <c r="C1742" s="7">
        <v>0.15013363960000001</v>
      </c>
      <c r="E1742">
        <f t="shared" si="165"/>
        <v>764</v>
      </c>
      <c r="F1742">
        <f t="shared" si="166"/>
        <v>0.29686832429999999</v>
      </c>
      <c r="G1742">
        <f t="shared" si="167"/>
        <v>0.30026727920000001</v>
      </c>
      <c r="J1742">
        <v>764</v>
      </c>
      <c r="K1742">
        <v>3.1800000000000556E-4</v>
      </c>
      <c r="L1742">
        <v>-1.450038282E-3</v>
      </c>
      <c r="N1742">
        <f t="shared" si="168"/>
        <v>764</v>
      </c>
      <c r="O1742">
        <f t="shared" si="169"/>
        <v>0.29891936172299999</v>
      </c>
      <c r="P1742">
        <f t="shared" si="170"/>
        <v>0.20378247452217998</v>
      </c>
    </row>
    <row r="1743" spans="1:16" x14ac:dyDescent="0.25">
      <c r="A1743">
        <v>763</v>
      </c>
      <c r="B1743" s="8">
        <v>0.29785239699999999</v>
      </c>
      <c r="C1743" s="8">
        <v>0.1506698132</v>
      </c>
      <c r="E1743">
        <f t="shared" si="165"/>
        <v>763</v>
      </c>
      <c r="F1743">
        <f t="shared" si="166"/>
        <v>0.29785239699999999</v>
      </c>
      <c r="G1743">
        <f t="shared" si="167"/>
        <v>0.3013396264</v>
      </c>
      <c r="J1743">
        <v>763</v>
      </c>
      <c r="K1743">
        <v>3.5799999999999699E-4</v>
      </c>
      <c r="L1743">
        <v>-1.042986521E-3</v>
      </c>
      <c r="N1743">
        <f t="shared" si="168"/>
        <v>763</v>
      </c>
      <c r="O1743">
        <f t="shared" si="169"/>
        <v>0.29927725678149997</v>
      </c>
      <c r="P1743">
        <f t="shared" si="170"/>
        <v>0.20382926283729</v>
      </c>
    </row>
    <row r="1744" spans="1:16" x14ac:dyDescent="0.25">
      <c r="A1744">
        <v>762</v>
      </c>
      <c r="B1744" s="7">
        <v>0.29852449889999999</v>
      </c>
      <c r="C1744" s="7">
        <v>0.15105502309999999</v>
      </c>
      <c r="E1744">
        <f t="shared" si="165"/>
        <v>762</v>
      </c>
      <c r="F1744">
        <f t="shared" si="166"/>
        <v>0.29852449889999999</v>
      </c>
      <c r="G1744">
        <f t="shared" si="167"/>
        <v>0.30211004619999998</v>
      </c>
      <c r="J1744">
        <v>762</v>
      </c>
      <c r="K1744">
        <v>2.5899999999999513E-4</v>
      </c>
      <c r="L1744">
        <v>-1.3897144240000001E-3</v>
      </c>
      <c r="N1744">
        <f t="shared" si="168"/>
        <v>762</v>
      </c>
      <c r="O1744">
        <f t="shared" si="169"/>
        <v>0.30050806053599999</v>
      </c>
      <c r="P1744">
        <f t="shared" si="170"/>
        <v>0.20549273511575997</v>
      </c>
    </row>
    <row r="1745" spans="1:16" x14ac:dyDescent="0.25">
      <c r="A1745">
        <v>761</v>
      </c>
      <c r="B1745" s="8">
        <v>0.30024743079999999</v>
      </c>
      <c r="C1745" s="8">
        <v>0.1517476737</v>
      </c>
      <c r="E1745">
        <f t="shared" si="165"/>
        <v>761</v>
      </c>
      <c r="F1745">
        <f t="shared" si="166"/>
        <v>0.30024743079999999</v>
      </c>
      <c r="G1745">
        <f t="shared" si="167"/>
        <v>0.3034953474</v>
      </c>
      <c r="J1745">
        <v>761</v>
      </c>
      <c r="K1745" s="1">
        <v>3.9000000000000124E-4</v>
      </c>
      <c r="L1745">
        <v>-1.336814486E-3</v>
      </c>
      <c r="N1745">
        <f t="shared" si="168"/>
        <v>761</v>
      </c>
      <c r="O1745">
        <f t="shared" si="169"/>
        <v>0.30210055252899998</v>
      </c>
      <c r="P1745">
        <f t="shared" si="170"/>
        <v>0.20670701547014</v>
      </c>
    </row>
    <row r="1746" spans="1:16" x14ac:dyDescent="0.25">
      <c r="A1746">
        <v>760</v>
      </c>
      <c r="B1746" s="7">
        <v>0.3017791212</v>
      </c>
      <c r="C1746" s="7">
        <v>0.15280307830000001</v>
      </c>
      <c r="E1746">
        <f t="shared" si="165"/>
        <v>760</v>
      </c>
      <c r="F1746">
        <f t="shared" si="166"/>
        <v>0.3017791212</v>
      </c>
      <c r="G1746">
        <f t="shared" si="167"/>
        <v>0.30560615660000001</v>
      </c>
      <c r="J1746">
        <v>760</v>
      </c>
      <c r="K1746">
        <v>3.2399999999999768E-4</v>
      </c>
      <c r="L1746">
        <v>-9.1679277830000001E-4</v>
      </c>
      <c r="N1746">
        <f t="shared" si="168"/>
        <v>760</v>
      </c>
      <c r="O1746">
        <f t="shared" si="169"/>
        <v>0.30302795036745001</v>
      </c>
      <c r="P1746">
        <f t="shared" si="170"/>
        <v>0.20779177061796697</v>
      </c>
    </row>
    <row r="1747" spans="1:16" x14ac:dyDescent="0.25">
      <c r="A1747">
        <v>759</v>
      </c>
      <c r="B1747" s="8">
        <v>0.30281186100000002</v>
      </c>
      <c r="C1747" s="8">
        <v>0.1534388065</v>
      </c>
      <c r="E1747">
        <f t="shared" si="165"/>
        <v>759</v>
      </c>
      <c r="F1747">
        <f t="shared" si="166"/>
        <v>0.30281186100000002</v>
      </c>
      <c r="G1747">
        <f t="shared" si="167"/>
        <v>0.30687761299999999</v>
      </c>
      <c r="J1747">
        <v>759</v>
      </c>
      <c r="K1747">
        <v>4.1599999999999255E-4</v>
      </c>
      <c r="L1747">
        <v>-1.342543517E-3</v>
      </c>
      <c r="N1747">
        <f t="shared" si="168"/>
        <v>759</v>
      </c>
      <c r="O1747">
        <f t="shared" si="169"/>
        <v>0.30466343627550002</v>
      </c>
      <c r="P1747">
        <f t="shared" si="170"/>
        <v>0.21009574635733</v>
      </c>
    </row>
    <row r="1748" spans="1:16" x14ac:dyDescent="0.25">
      <c r="A1748">
        <v>758</v>
      </c>
      <c r="B1748" s="7">
        <v>0.30463087560000002</v>
      </c>
      <c r="C1748" s="7">
        <v>0.15386886890000001</v>
      </c>
      <c r="E1748">
        <f t="shared" si="165"/>
        <v>758</v>
      </c>
      <c r="F1748">
        <f t="shared" si="166"/>
        <v>0.30463087560000002</v>
      </c>
      <c r="G1748">
        <f t="shared" si="167"/>
        <v>0.30773773780000002</v>
      </c>
      <c r="J1748">
        <v>758</v>
      </c>
      <c r="K1748" s="1">
        <v>3.7800000000000312E-4</v>
      </c>
      <c r="L1748">
        <v>-1.1633607789999999E-3</v>
      </c>
      <c r="N1748">
        <f t="shared" si="168"/>
        <v>758</v>
      </c>
      <c r="O1748">
        <f t="shared" si="169"/>
        <v>0.3062284967685</v>
      </c>
      <c r="P1748">
        <f t="shared" si="170"/>
        <v>0.21052110613971001</v>
      </c>
    </row>
    <row r="1749" spans="1:16" x14ac:dyDescent="0.25">
      <c r="A1749">
        <v>757</v>
      </c>
      <c r="B1749" s="8">
        <v>0.30618807669999998</v>
      </c>
      <c r="C1749" s="8">
        <v>0.1544920504</v>
      </c>
      <c r="E1749">
        <f t="shared" si="165"/>
        <v>757</v>
      </c>
      <c r="F1749">
        <f t="shared" si="166"/>
        <v>0.30618807669999998</v>
      </c>
      <c r="G1749">
        <f t="shared" si="167"/>
        <v>0.30898410079999999</v>
      </c>
      <c r="J1749">
        <v>757</v>
      </c>
      <c r="K1749" s="1">
        <v>3.980000000000023E-4</v>
      </c>
      <c r="L1749">
        <v>-1.1333090949999999E-3</v>
      </c>
      <c r="N1749">
        <f t="shared" si="168"/>
        <v>757</v>
      </c>
      <c r="O1749">
        <f t="shared" si="169"/>
        <v>0.30773282034249999</v>
      </c>
      <c r="P1749">
        <f t="shared" si="170"/>
        <v>0.21168664044654997</v>
      </c>
    </row>
    <row r="1750" spans="1:16" x14ac:dyDescent="0.25">
      <c r="A1750">
        <v>756</v>
      </c>
      <c r="B1750" s="7">
        <v>0.30801668760000001</v>
      </c>
      <c r="C1750" s="7">
        <v>0.15508468449999999</v>
      </c>
      <c r="E1750">
        <f t="shared" si="165"/>
        <v>756</v>
      </c>
      <c r="F1750">
        <f t="shared" si="166"/>
        <v>0.30801668760000001</v>
      </c>
      <c r="G1750">
        <f t="shared" si="167"/>
        <v>0.31016936899999997</v>
      </c>
      <c r="J1750">
        <v>756</v>
      </c>
      <c r="K1750">
        <v>4.4600000000000173E-4</v>
      </c>
      <c r="L1750">
        <v>-1.049545826E-3</v>
      </c>
      <c r="N1750">
        <f t="shared" si="168"/>
        <v>756</v>
      </c>
      <c r="O1750">
        <f t="shared" si="169"/>
        <v>0.30941706633900001</v>
      </c>
      <c r="P1750">
        <f t="shared" si="170"/>
        <v>0.21264893810673993</v>
      </c>
    </row>
    <row r="1751" spans="1:16" x14ac:dyDescent="0.25">
      <c r="A1751">
        <v>755</v>
      </c>
      <c r="B1751" s="8">
        <v>0.30984652039999999</v>
      </c>
      <c r="C1751" s="8">
        <v>0.1559949517</v>
      </c>
      <c r="E1751">
        <f t="shared" si="165"/>
        <v>755</v>
      </c>
      <c r="F1751">
        <f t="shared" si="166"/>
        <v>0.30984652039999999</v>
      </c>
      <c r="G1751">
        <f t="shared" si="167"/>
        <v>0.31198990339999999</v>
      </c>
      <c r="J1751">
        <v>755</v>
      </c>
      <c r="K1751">
        <v>2.6500000000000807E-4</v>
      </c>
      <c r="L1751">
        <v>-1.016025548E-3</v>
      </c>
      <c r="N1751">
        <f t="shared" si="168"/>
        <v>755</v>
      </c>
      <c r="O1751">
        <f t="shared" si="169"/>
        <v>0.31126720872199998</v>
      </c>
      <c r="P1751">
        <f t="shared" si="170"/>
        <v>0.21444030701451997</v>
      </c>
    </row>
    <row r="1752" spans="1:16" x14ac:dyDescent="0.25">
      <c r="A1752">
        <v>754</v>
      </c>
      <c r="B1752" s="7">
        <v>0.31169435379999999</v>
      </c>
      <c r="C1752" s="7">
        <v>0.156475842</v>
      </c>
      <c r="E1752">
        <f t="shared" si="165"/>
        <v>754</v>
      </c>
      <c r="F1752">
        <f t="shared" si="166"/>
        <v>0.31169435379999999</v>
      </c>
      <c r="G1752">
        <f t="shared" si="167"/>
        <v>0.31295168400000001</v>
      </c>
      <c r="J1752">
        <v>754</v>
      </c>
      <c r="K1752">
        <v>4.2100000000000449E-4</v>
      </c>
      <c r="L1752">
        <v>-1.3934816229999999E-3</v>
      </c>
      <c r="N1752">
        <f t="shared" si="168"/>
        <v>754</v>
      </c>
      <c r="O1752">
        <f t="shared" si="169"/>
        <v>0.3136203862345</v>
      </c>
      <c r="P1752">
        <f t="shared" si="170"/>
        <v>0.21629515324126999</v>
      </c>
    </row>
    <row r="1753" spans="1:16" x14ac:dyDescent="0.25">
      <c r="A1753">
        <v>753</v>
      </c>
      <c r="B1753" s="8">
        <v>0.31325289610000001</v>
      </c>
      <c r="C1753" s="8">
        <v>0.15727831419999999</v>
      </c>
      <c r="E1753">
        <f t="shared" si="165"/>
        <v>753</v>
      </c>
      <c r="F1753">
        <f t="shared" si="166"/>
        <v>0.31325289610000001</v>
      </c>
      <c r="G1753">
        <f t="shared" si="167"/>
        <v>0.31455662839999998</v>
      </c>
      <c r="J1753">
        <v>753</v>
      </c>
      <c r="K1753" s="1">
        <v>3.5899999999999799E-4</v>
      </c>
      <c r="L1753">
        <v>-1.068706391E-3</v>
      </c>
      <c r="N1753">
        <f t="shared" si="168"/>
        <v>753</v>
      </c>
      <c r="O1753">
        <f t="shared" si="169"/>
        <v>0.31471594568649996</v>
      </c>
      <c r="P1753">
        <f t="shared" si="170"/>
        <v>0.21711000731359001</v>
      </c>
    </row>
    <row r="1754" spans="1:16" x14ac:dyDescent="0.25">
      <c r="A1754">
        <v>752</v>
      </c>
      <c r="B1754" s="7">
        <v>0.31531152130000001</v>
      </c>
      <c r="C1754" s="7">
        <v>0.15771673620000001</v>
      </c>
      <c r="E1754">
        <f t="shared" si="165"/>
        <v>752</v>
      </c>
      <c r="F1754">
        <f t="shared" si="166"/>
        <v>0.31531152130000001</v>
      </c>
      <c r="G1754">
        <f t="shared" si="167"/>
        <v>0.31543347240000003</v>
      </c>
      <c r="J1754">
        <v>752</v>
      </c>
      <c r="K1754" s="1">
        <v>3.3500000000000175E-4</v>
      </c>
      <c r="L1754">
        <v>-1.1917582010000001E-3</v>
      </c>
      <c r="N1754">
        <f t="shared" si="168"/>
        <v>752</v>
      </c>
      <c r="O1754">
        <f t="shared" si="169"/>
        <v>0.3169685086015</v>
      </c>
      <c r="P1754">
        <f t="shared" si="170"/>
        <v>0.21830045032049003</v>
      </c>
    </row>
    <row r="1755" spans="1:16" x14ac:dyDescent="0.25">
      <c r="A1755">
        <v>751</v>
      </c>
      <c r="B1755" s="8">
        <v>0.31723967190000002</v>
      </c>
      <c r="C1755" s="8">
        <v>0.15836578609999999</v>
      </c>
      <c r="E1755">
        <f t="shared" si="165"/>
        <v>751</v>
      </c>
      <c r="F1755">
        <f t="shared" si="166"/>
        <v>0.31723967190000002</v>
      </c>
      <c r="G1755">
        <f t="shared" si="167"/>
        <v>0.31673157219999998</v>
      </c>
      <c r="J1755">
        <v>751</v>
      </c>
      <c r="K1755" s="1">
        <v>2.8999999999999144E-4</v>
      </c>
      <c r="L1755">
        <v>-1.338259666E-3</v>
      </c>
      <c r="N1755">
        <f t="shared" si="168"/>
        <v>751</v>
      </c>
      <c r="O1755">
        <f t="shared" si="169"/>
        <v>0.31913396139900002</v>
      </c>
      <c r="P1755">
        <f t="shared" si="170"/>
        <v>0.21997683876833998</v>
      </c>
    </row>
    <row r="1756" spans="1:16" x14ac:dyDescent="0.25">
      <c r="A1756">
        <v>750</v>
      </c>
      <c r="B1756" s="7">
        <v>0.31948405499999999</v>
      </c>
      <c r="C1756" s="7">
        <v>0.15932223200000001</v>
      </c>
      <c r="E1756">
        <f t="shared" si="165"/>
        <v>750</v>
      </c>
      <c r="F1756">
        <f t="shared" si="166"/>
        <v>0.31948405499999999</v>
      </c>
      <c r="G1756">
        <f t="shared" si="167"/>
        <v>0.31864446400000002</v>
      </c>
      <c r="J1756">
        <v>750</v>
      </c>
      <c r="K1756">
        <v>4.6799999999998904E-4</v>
      </c>
      <c r="L1756">
        <v>-1.1511751220000001E-3</v>
      </c>
      <c r="N1756">
        <f t="shared" si="168"/>
        <v>750</v>
      </c>
      <c r="O1756">
        <f t="shared" si="169"/>
        <v>0.32102829768299995</v>
      </c>
      <c r="P1756">
        <f t="shared" si="170"/>
        <v>0.22137049005378004</v>
      </c>
    </row>
    <row r="1757" spans="1:16" x14ac:dyDescent="0.25">
      <c r="A1757">
        <v>749</v>
      </c>
      <c r="B1757" s="8">
        <v>0.32106733320000003</v>
      </c>
      <c r="C1757" s="8">
        <v>0.15994805100000001</v>
      </c>
      <c r="E1757">
        <f t="shared" si="165"/>
        <v>749</v>
      </c>
      <c r="F1757">
        <f t="shared" si="166"/>
        <v>0.32106733320000003</v>
      </c>
      <c r="G1757">
        <f t="shared" si="167"/>
        <v>0.31989610200000002</v>
      </c>
      <c r="J1757">
        <v>749</v>
      </c>
      <c r="K1757" s="1">
        <v>3.5099999999999693E-4</v>
      </c>
      <c r="L1757">
        <v>-1.237035496E-3</v>
      </c>
      <c r="N1757">
        <f t="shared" si="168"/>
        <v>749</v>
      </c>
      <c r="O1757">
        <f t="shared" si="169"/>
        <v>0.32278599644400002</v>
      </c>
      <c r="P1757">
        <f t="shared" si="170"/>
        <v>0.22287102038504006</v>
      </c>
    </row>
    <row r="1758" spans="1:16" x14ac:dyDescent="0.25">
      <c r="A1758">
        <v>748</v>
      </c>
      <c r="B1758" s="7">
        <v>0.32317194339999999</v>
      </c>
      <c r="C1758" s="7">
        <v>0.16060985620000001</v>
      </c>
      <c r="E1758">
        <f t="shared" si="165"/>
        <v>748</v>
      </c>
      <c r="F1758">
        <f t="shared" si="166"/>
        <v>0.32317194339999999</v>
      </c>
      <c r="G1758">
        <f t="shared" si="167"/>
        <v>0.32121971240000002</v>
      </c>
      <c r="J1758">
        <v>748</v>
      </c>
      <c r="K1758">
        <v>3.3500000000000175E-4</v>
      </c>
      <c r="L1758">
        <v>-1.5907268970000001E-3</v>
      </c>
      <c r="N1758">
        <f t="shared" si="168"/>
        <v>748</v>
      </c>
      <c r="O1758">
        <f t="shared" si="169"/>
        <v>0.32542738374550001</v>
      </c>
      <c r="P1758">
        <f t="shared" si="170"/>
        <v>0.22508012237353001</v>
      </c>
    </row>
    <row r="1759" spans="1:16" x14ac:dyDescent="0.25">
      <c r="A1759">
        <v>747</v>
      </c>
      <c r="B1759" s="8">
        <v>0.32494002579999998</v>
      </c>
      <c r="C1759" s="8">
        <v>0.16102765499999999</v>
      </c>
      <c r="E1759">
        <f t="shared" si="165"/>
        <v>747</v>
      </c>
      <c r="F1759">
        <f t="shared" si="166"/>
        <v>0.32494002579999998</v>
      </c>
      <c r="G1759">
        <f t="shared" si="167"/>
        <v>0.32205530999999998</v>
      </c>
      <c r="J1759">
        <v>747</v>
      </c>
      <c r="K1759" s="1">
        <v>2.9499999999999644E-4</v>
      </c>
      <c r="L1759">
        <v>-9.966560173999999E-4</v>
      </c>
      <c r="N1759">
        <f t="shared" si="168"/>
        <v>747</v>
      </c>
      <c r="O1759">
        <f t="shared" si="169"/>
        <v>0.32631995982609996</v>
      </c>
      <c r="P1759">
        <f t="shared" si="170"/>
        <v>0.22444848348332599</v>
      </c>
    </row>
    <row r="1760" spans="1:16" x14ac:dyDescent="0.25">
      <c r="A1760">
        <v>746</v>
      </c>
      <c r="B1760" s="7">
        <v>0.32703474160000001</v>
      </c>
      <c r="C1760" s="7">
        <v>0.16192476450000001</v>
      </c>
      <c r="E1760">
        <f t="shared" si="165"/>
        <v>746</v>
      </c>
      <c r="F1760">
        <f t="shared" si="166"/>
        <v>0.32703474160000001</v>
      </c>
      <c r="G1760">
        <f t="shared" si="167"/>
        <v>0.32384952900000002</v>
      </c>
      <c r="J1760">
        <v>746</v>
      </c>
      <c r="K1760" s="1">
        <v>4.060000000000103E-4</v>
      </c>
      <c r="L1760">
        <v>-1.2278978250000001E-3</v>
      </c>
      <c r="N1760">
        <f t="shared" si="168"/>
        <v>746</v>
      </c>
      <c r="O1760">
        <f t="shared" si="169"/>
        <v>0.32871824833750002</v>
      </c>
      <c r="P1760">
        <f t="shared" si="170"/>
        <v>0.22678519458425003</v>
      </c>
    </row>
    <row r="1761" spans="1:16" x14ac:dyDescent="0.25">
      <c r="A1761">
        <v>745</v>
      </c>
      <c r="B1761" s="8">
        <v>0.32905474309999999</v>
      </c>
      <c r="C1761" s="8">
        <v>0.1623579413</v>
      </c>
      <c r="E1761">
        <f t="shared" si="165"/>
        <v>745</v>
      </c>
      <c r="F1761">
        <f t="shared" si="166"/>
        <v>0.32905474309999999</v>
      </c>
      <c r="G1761">
        <f t="shared" si="167"/>
        <v>0.32471588260000001</v>
      </c>
      <c r="J1761">
        <v>745</v>
      </c>
      <c r="K1761">
        <v>3.7399999999999218E-4</v>
      </c>
      <c r="L1761">
        <v>-1.311884844E-3</v>
      </c>
      <c r="N1761">
        <f t="shared" si="168"/>
        <v>745</v>
      </c>
      <c r="O1761">
        <f t="shared" si="169"/>
        <v>0.33087671036599997</v>
      </c>
      <c r="P1761">
        <f t="shared" si="170"/>
        <v>0.22787027586155997</v>
      </c>
    </row>
    <row r="1762" spans="1:16" x14ac:dyDescent="0.25">
      <c r="A1762">
        <v>744</v>
      </c>
      <c r="B1762" s="7">
        <v>0.3307483792</v>
      </c>
      <c r="C1762" s="7">
        <v>0.1626068205</v>
      </c>
      <c r="E1762">
        <f t="shared" si="165"/>
        <v>744</v>
      </c>
      <c r="F1762">
        <f t="shared" si="166"/>
        <v>0.3307483792</v>
      </c>
      <c r="G1762">
        <f t="shared" si="167"/>
        <v>0.325213641</v>
      </c>
      <c r="J1762">
        <v>744</v>
      </c>
      <c r="K1762" s="1">
        <v>3.5899999999999799E-4</v>
      </c>
      <c r="L1762">
        <v>-1.002802746E-3</v>
      </c>
      <c r="N1762">
        <f t="shared" si="168"/>
        <v>744</v>
      </c>
      <c r="O1762">
        <f t="shared" si="169"/>
        <v>0.33211257331899996</v>
      </c>
      <c r="P1762">
        <f t="shared" si="170"/>
        <v>0.22760291983754002</v>
      </c>
    </row>
    <row r="1763" spans="1:16" x14ac:dyDescent="0.25">
      <c r="A1763">
        <v>743</v>
      </c>
      <c r="B1763" s="8">
        <v>0.33217465880000002</v>
      </c>
      <c r="C1763" s="8">
        <v>0.16311427949999999</v>
      </c>
      <c r="E1763">
        <f t="shared" si="165"/>
        <v>743</v>
      </c>
      <c r="F1763">
        <f t="shared" si="166"/>
        <v>0.33217465880000002</v>
      </c>
      <c r="G1763">
        <f t="shared" si="167"/>
        <v>0.32622855899999997</v>
      </c>
      <c r="J1763">
        <v>743</v>
      </c>
      <c r="K1763" s="1">
        <v>4.2100000000000449E-4</v>
      </c>
      <c r="L1763">
        <v>-1.323498203E-3</v>
      </c>
      <c r="N1763">
        <f t="shared" si="168"/>
        <v>743</v>
      </c>
      <c r="O1763">
        <f t="shared" si="169"/>
        <v>0.33399571610450002</v>
      </c>
      <c r="P1763">
        <f t="shared" si="170"/>
        <v>0.22939776952546995</v>
      </c>
    </row>
    <row r="1764" spans="1:16" x14ac:dyDescent="0.25">
      <c r="A1764">
        <v>742</v>
      </c>
      <c r="B1764" s="7">
        <v>0.33376565580000001</v>
      </c>
      <c r="C1764" s="7">
        <v>0.16354198750000001</v>
      </c>
      <c r="E1764">
        <f t="shared" si="165"/>
        <v>742</v>
      </c>
      <c r="F1764">
        <f t="shared" si="166"/>
        <v>0.33376565580000001</v>
      </c>
      <c r="G1764">
        <f t="shared" si="167"/>
        <v>0.32708397500000003</v>
      </c>
      <c r="J1764">
        <v>742</v>
      </c>
      <c r="K1764" s="1">
        <v>3.3400000000000768E-4</v>
      </c>
      <c r="L1764">
        <v>-1.27735245E-3</v>
      </c>
      <c r="N1764">
        <f t="shared" si="168"/>
        <v>742</v>
      </c>
      <c r="O1764">
        <f t="shared" si="169"/>
        <v>0.33555142447500003</v>
      </c>
      <c r="P1764">
        <f t="shared" si="170"/>
        <v>0.23016438260050001</v>
      </c>
    </row>
    <row r="1765" spans="1:16" x14ac:dyDescent="0.25">
      <c r="A1765">
        <v>741</v>
      </c>
      <c r="B1765" s="8">
        <v>0.33531889320000002</v>
      </c>
      <c r="C1765" s="8">
        <v>0.1640652269</v>
      </c>
      <c r="E1765">
        <f t="shared" si="165"/>
        <v>741</v>
      </c>
      <c r="F1765">
        <f t="shared" si="166"/>
        <v>0.33531889320000002</v>
      </c>
      <c r="G1765">
        <f t="shared" si="167"/>
        <v>0.3281304538</v>
      </c>
      <c r="J1765">
        <v>741</v>
      </c>
      <c r="K1765" s="1">
        <v>3.8199999999999324E-4</v>
      </c>
      <c r="L1765">
        <v>-1.2482894820000001E-3</v>
      </c>
      <c r="N1765">
        <f t="shared" si="168"/>
        <v>741</v>
      </c>
      <c r="O1765">
        <f t="shared" si="169"/>
        <v>0.33704234742299999</v>
      </c>
      <c r="P1765">
        <f t="shared" si="170"/>
        <v>0.23112409461017999</v>
      </c>
    </row>
    <row r="1766" spans="1:16" x14ac:dyDescent="0.25">
      <c r="A1766">
        <v>740</v>
      </c>
      <c r="B1766" s="7">
        <v>0.33642250299999998</v>
      </c>
      <c r="C1766" s="7">
        <v>0.16433587669999999</v>
      </c>
      <c r="E1766">
        <f t="shared" si="165"/>
        <v>740</v>
      </c>
      <c r="F1766">
        <f t="shared" si="166"/>
        <v>0.33642250299999998</v>
      </c>
      <c r="G1766">
        <f t="shared" si="167"/>
        <v>0.32867175339999999</v>
      </c>
      <c r="J1766">
        <v>740</v>
      </c>
      <c r="K1766">
        <v>3.2000000000000062E-4</v>
      </c>
      <c r="L1766">
        <v>-1.04944245E-3</v>
      </c>
      <c r="N1766">
        <f t="shared" si="168"/>
        <v>740</v>
      </c>
      <c r="O1766">
        <f t="shared" si="169"/>
        <v>0.33787186667500002</v>
      </c>
      <c r="P1766">
        <f t="shared" si="170"/>
        <v>0.23118886510049999</v>
      </c>
    </row>
    <row r="1767" spans="1:16" x14ac:dyDescent="0.25">
      <c r="A1767">
        <v>739</v>
      </c>
      <c r="B1767" s="8">
        <v>0.33807471389999999</v>
      </c>
      <c r="C1767" s="8">
        <v>0.16474395989999999</v>
      </c>
      <c r="E1767">
        <f t="shared" si="165"/>
        <v>739</v>
      </c>
      <c r="F1767">
        <f t="shared" si="166"/>
        <v>0.33807471389999999</v>
      </c>
      <c r="G1767">
        <f t="shared" si="167"/>
        <v>0.32948791979999997</v>
      </c>
      <c r="J1767">
        <v>739</v>
      </c>
      <c r="K1767">
        <v>3.9899999999999636E-4</v>
      </c>
      <c r="L1767">
        <v>-1.5054008690000001E-3</v>
      </c>
      <c r="N1767">
        <f t="shared" si="168"/>
        <v>739</v>
      </c>
      <c r="O1767">
        <f t="shared" si="169"/>
        <v>0.34017720520350003</v>
      </c>
      <c r="P1767">
        <f t="shared" si="170"/>
        <v>0.23311666796380995</v>
      </c>
    </row>
    <row r="1768" spans="1:16" x14ac:dyDescent="0.25">
      <c r="A1768">
        <v>738</v>
      </c>
      <c r="B1768" s="7">
        <v>0.33906477689999998</v>
      </c>
      <c r="C1768" s="7">
        <v>0.1648972631</v>
      </c>
      <c r="E1768">
        <f t="shared" si="165"/>
        <v>738</v>
      </c>
      <c r="F1768">
        <f t="shared" si="166"/>
        <v>0.33906477689999998</v>
      </c>
      <c r="G1768">
        <f t="shared" si="167"/>
        <v>0.32979452619999999</v>
      </c>
      <c r="J1768">
        <v>738</v>
      </c>
      <c r="K1768" s="1">
        <v>3.3099999999999775E-4</v>
      </c>
      <c r="L1768">
        <v>-1.394771854E-3</v>
      </c>
      <c r="N1768">
        <f t="shared" si="168"/>
        <v>738</v>
      </c>
      <c r="O1768">
        <f t="shared" si="169"/>
        <v>0.341027844681</v>
      </c>
      <c r="P1768">
        <f t="shared" si="170"/>
        <v>0.23316820811645997</v>
      </c>
    </row>
    <row r="1769" spans="1:16" x14ac:dyDescent="0.25">
      <c r="A1769">
        <v>737</v>
      </c>
      <c r="B1769" s="8">
        <v>0.34003049140000002</v>
      </c>
      <c r="C1769" s="8">
        <v>0.1652968973</v>
      </c>
      <c r="E1769">
        <f t="shared" si="165"/>
        <v>737</v>
      </c>
      <c r="F1769">
        <f t="shared" si="166"/>
        <v>0.34003049140000002</v>
      </c>
      <c r="G1769">
        <f t="shared" si="167"/>
        <v>0.33059379459999999</v>
      </c>
      <c r="J1769">
        <v>737</v>
      </c>
      <c r="K1769" s="1">
        <v>3.3199999999999875E-4</v>
      </c>
      <c r="L1769">
        <v>-1.1031003669999999E-3</v>
      </c>
      <c r="N1769">
        <f t="shared" si="168"/>
        <v>737</v>
      </c>
      <c r="O1769">
        <f t="shared" si="169"/>
        <v>0.34155566195050002</v>
      </c>
      <c r="P1769">
        <f t="shared" si="170"/>
        <v>0.23324091451383003</v>
      </c>
    </row>
    <row r="1770" spans="1:16" x14ac:dyDescent="0.25">
      <c r="A1770">
        <v>736</v>
      </c>
      <c r="B1770" s="7">
        <v>0.34099748730000001</v>
      </c>
      <c r="C1770" s="7">
        <v>0.1656298041</v>
      </c>
      <c r="E1770">
        <f t="shared" si="165"/>
        <v>736</v>
      </c>
      <c r="F1770">
        <f t="shared" si="166"/>
        <v>0.34099748730000001</v>
      </c>
      <c r="G1770">
        <f t="shared" si="167"/>
        <v>0.3312596082</v>
      </c>
      <c r="J1770">
        <v>736</v>
      </c>
      <c r="K1770">
        <v>3.6299999999999505E-4</v>
      </c>
      <c r="L1770">
        <v>-1.2447274060000001E-3</v>
      </c>
      <c r="N1770">
        <f t="shared" si="168"/>
        <v>736</v>
      </c>
      <c r="O1770">
        <f t="shared" si="169"/>
        <v>0.34272300840900005</v>
      </c>
      <c r="P1770">
        <f t="shared" si="170"/>
        <v>0.23425007944093998</v>
      </c>
    </row>
    <row r="1771" spans="1:16" x14ac:dyDescent="0.25">
      <c r="A1771">
        <v>735</v>
      </c>
      <c r="B1771" s="8">
        <v>0.3419172466</v>
      </c>
      <c r="C1771" s="8">
        <v>0.16618451479999999</v>
      </c>
      <c r="E1771">
        <f t="shared" si="165"/>
        <v>735</v>
      </c>
      <c r="F1771">
        <f t="shared" si="166"/>
        <v>0.3419172466</v>
      </c>
      <c r="G1771">
        <f t="shared" si="167"/>
        <v>0.33236902959999998</v>
      </c>
      <c r="J1771">
        <v>735</v>
      </c>
      <c r="K1771" s="1">
        <v>2.5199999999999507E-4</v>
      </c>
      <c r="L1771">
        <v>-1.0877628810000001E-3</v>
      </c>
      <c r="N1771">
        <f t="shared" si="168"/>
        <v>735</v>
      </c>
      <c r="O1771">
        <f t="shared" si="169"/>
        <v>0.34345061092149998</v>
      </c>
      <c r="P1771">
        <f t="shared" si="170"/>
        <v>0.23500195917368996</v>
      </c>
    </row>
    <row r="1772" spans="1:16" x14ac:dyDescent="0.25">
      <c r="A1772">
        <v>734</v>
      </c>
      <c r="B1772" s="7">
        <v>0.34224683049999999</v>
      </c>
      <c r="C1772" s="7">
        <v>0.16594107450000001</v>
      </c>
      <c r="E1772">
        <f t="shared" si="165"/>
        <v>734</v>
      </c>
      <c r="F1772">
        <f t="shared" si="166"/>
        <v>0.34224683049999999</v>
      </c>
      <c r="G1772">
        <f t="shared" si="167"/>
        <v>0.33188214900000002</v>
      </c>
      <c r="J1772">
        <v>734</v>
      </c>
      <c r="K1772" s="1">
        <v>4.2899999999999861E-4</v>
      </c>
      <c r="L1772">
        <v>-1.508290065E-3</v>
      </c>
      <c r="N1772">
        <f t="shared" si="168"/>
        <v>734</v>
      </c>
      <c r="O1772">
        <f t="shared" si="169"/>
        <v>0.34434195559750003</v>
      </c>
      <c r="P1772">
        <f t="shared" si="170"/>
        <v>0.23550909126185002</v>
      </c>
    </row>
    <row r="1773" spans="1:16" x14ac:dyDescent="0.25">
      <c r="A1773">
        <v>733</v>
      </c>
      <c r="B1773" s="8">
        <v>0.34279048439999998</v>
      </c>
      <c r="C1773" s="8">
        <v>0.16629341240000001</v>
      </c>
      <c r="E1773">
        <f t="shared" si="165"/>
        <v>733</v>
      </c>
      <c r="F1773">
        <f t="shared" si="166"/>
        <v>0.34279048439999998</v>
      </c>
      <c r="G1773">
        <f t="shared" si="167"/>
        <v>0.33258682480000001</v>
      </c>
      <c r="J1773">
        <v>733</v>
      </c>
      <c r="K1773">
        <v>3.7900000000000412E-4</v>
      </c>
      <c r="L1773">
        <v>-1.2855082750000001E-3</v>
      </c>
      <c r="N1773">
        <f t="shared" si="168"/>
        <v>733</v>
      </c>
      <c r="O1773">
        <f t="shared" si="169"/>
        <v>0.34457093681249995</v>
      </c>
      <c r="P1773">
        <f t="shared" si="170"/>
        <v>0.23567404040475001</v>
      </c>
    </row>
    <row r="1774" spans="1:16" x14ac:dyDescent="0.25">
      <c r="A1774">
        <v>732</v>
      </c>
      <c r="B1774" s="7">
        <v>0.34312960510000001</v>
      </c>
      <c r="C1774" s="7">
        <v>0.16629029810000001</v>
      </c>
      <c r="E1774">
        <f t="shared" si="165"/>
        <v>732</v>
      </c>
      <c r="F1774">
        <f t="shared" si="166"/>
        <v>0.34312960510000001</v>
      </c>
      <c r="G1774">
        <f t="shared" si="167"/>
        <v>0.33258059620000002</v>
      </c>
      <c r="J1774">
        <v>732</v>
      </c>
      <c r="K1774" s="1">
        <v>3.8699999999999824E-4</v>
      </c>
      <c r="L1774">
        <v>-1.2578397290000001E-3</v>
      </c>
      <c r="N1774">
        <f t="shared" si="168"/>
        <v>732</v>
      </c>
      <c r="O1774">
        <f t="shared" si="169"/>
        <v>0.34486543469350001</v>
      </c>
      <c r="P1774">
        <f t="shared" si="170"/>
        <v>0.23559651712520999</v>
      </c>
    </row>
    <row r="1775" spans="1:16" x14ac:dyDescent="0.25">
      <c r="A1775">
        <v>731</v>
      </c>
      <c r="B1775" s="8">
        <v>0.34333637360000002</v>
      </c>
      <c r="C1775" s="8">
        <v>0.16653203959999999</v>
      </c>
      <c r="E1775">
        <f t="shared" si="165"/>
        <v>731</v>
      </c>
      <c r="F1775">
        <f t="shared" si="166"/>
        <v>0.34333637360000002</v>
      </c>
      <c r="G1775">
        <f t="shared" si="167"/>
        <v>0.33306407919999997</v>
      </c>
      <c r="J1775">
        <v>731</v>
      </c>
      <c r="K1775" s="1">
        <v>3.8600000000000418E-4</v>
      </c>
      <c r="L1775">
        <v>-1.2948513029999999E-3</v>
      </c>
      <c r="N1775">
        <f t="shared" si="168"/>
        <v>731</v>
      </c>
      <c r="O1775">
        <f t="shared" si="169"/>
        <v>0.34512811055450004</v>
      </c>
      <c r="P1775">
        <f t="shared" si="170"/>
        <v>0.23617245894446995</v>
      </c>
    </row>
    <row r="1776" spans="1:16" x14ac:dyDescent="0.25">
      <c r="A1776">
        <v>730</v>
      </c>
      <c r="B1776" s="7">
        <v>0.343364805</v>
      </c>
      <c r="C1776" s="7">
        <v>0.16646215319999999</v>
      </c>
      <c r="E1776">
        <f t="shared" si="165"/>
        <v>730</v>
      </c>
      <c r="F1776">
        <f t="shared" si="166"/>
        <v>0.343364805</v>
      </c>
      <c r="G1776">
        <f t="shared" si="167"/>
        <v>0.33292430639999998</v>
      </c>
      <c r="J1776">
        <v>730</v>
      </c>
      <c r="K1776" s="1">
        <v>3.0200000000000344E-4</v>
      </c>
      <c r="L1776">
        <v>-1.1998125120000001E-3</v>
      </c>
      <c r="N1776">
        <f t="shared" si="168"/>
        <v>730</v>
      </c>
      <c r="O1776">
        <f t="shared" si="169"/>
        <v>0.34504674376799999</v>
      </c>
      <c r="P1776">
        <f t="shared" si="170"/>
        <v>0.23582123955487996</v>
      </c>
    </row>
    <row r="1777" spans="1:16" x14ac:dyDescent="0.25">
      <c r="A1777">
        <v>729</v>
      </c>
      <c r="B1777" s="8">
        <v>0.34368449449999999</v>
      </c>
      <c r="C1777" s="8">
        <v>0.166757077</v>
      </c>
      <c r="E1777">
        <f t="shared" si="165"/>
        <v>729</v>
      </c>
      <c r="F1777">
        <f t="shared" si="166"/>
        <v>0.34368449449999999</v>
      </c>
      <c r="G1777">
        <f t="shared" si="167"/>
        <v>0.33351415400000001</v>
      </c>
      <c r="J1777">
        <v>729</v>
      </c>
      <c r="K1777" s="1">
        <v>2.3700000000000782E-4</v>
      </c>
      <c r="L1777">
        <v>-1.3882177880000001E-3</v>
      </c>
      <c r="N1777">
        <f t="shared" si="168"/>
        <v>729</v>
      </c>
      <c r="O1777">
        <f t="shared" si="169"/>
        <v>0.345674391182</v>
      </c>
      <c r="P1777">
        <f t="shared" si="170"/>
        <v>0.23689971629212001</v>
      </c>
    </row>
    <row r="1778" spans="1:16" x14ac:dyDescent="0.25">
      <c r="A1778">
        <v>728</v>
      </c>
      <c r="B1778" s="7">
        <v>0.34388968349999999</v>
      </c>
      <c r="C1778" s="7">
        <v>0.1670829952</v>
      </c>
      <c r="E1778">
        <f t="shared" si="165"/>
        <v>728</v>
      </c>
      <c r="F1778">
        <f t="shared" si="166"/>
        <v>0.34388968349999999</v>
      </c>
      <c r="G1778">
        <f t="shared" si="167"/>
        <v>0.3341659904</v>
      </c>
      <c r="J1778">
        <v>728</v>
      </c>
      <c r="K1778">
        <v>3.1900000000000656E-4</v>
      </c>
      <c r="L1778">
        <v>-1.341717667E-3</v>
      </c>
      <c r="N1778">
        <f t="shared" si="168"/>
        <v>728</v>
      </c>
      <c r="O1778">
        <f t="shared" si="169"/>
        <v>0.34577785000049999</v>
      </c>
      <c r="P1778">
        <f t="shared" si="170"/>
        <v>0.23741116739083004</v>
      </c>
    </row>
    <row r="1779" spans="1:16" x14ac:dyDescent="0.25">
      <c r="A1779">
        <v>727</v>
      </c>
      <c r="B1779" s="8">
        <v>0.3438894153</v>
      </c>
      <c r="C1779" s="8">
        <v>0.16708227989999999</v>
      </c>
      <c r="E1779">
        <f t="shared" si="165"/>
        <v>727</v>
      </c>
      <c r="F1779">
        <f t="shared" si="166"/>
        <v>0.3438894153</v>
      </c>
      <c r="G1779">
        <f t="shared" si="167"/>
        <v>0.33416455979999998</v>
      </c>
      <c r="J1779">
        <v>727</v>
      </c>
      <c r="K1779" s="1">
        <v>2.9099999999999938E-4</v>
      </c>
      <c r="L1779">
        <v>-1.0388547090000001E-3</v>
      </c>
      <c r="N1779">
        <f t="shared" si="168"/>
        <v>727</v>
      </c>
      <c r="O1779">
        <f t="shared" si="169"/>
        <v>0.34533420736350001</v>
      </c>
      <c r="P1779">
        <f t="shared" si="170"/>
        <v>0.23666400802540996</v>
      </c>
    </row>
    <row r="1780" spans="1:16" x14ac:dyDescent="0.25">
      <c r="A1780">
        <v>726</v>
      </c>
      <c r="B1780" s="7">
        <v>0.3436710536</v>
      </c>
      <c r="C1780" s="7">
        <v>0.1672301739</v>
      </c>
      <c r="E1780">
        <f t="shared" si="165"/>
        <v>726</v>
      </c>
      <c r="F1780">
        <f t="shared" si="166"/>
        <v>0.3436710536</v>
      </c>
      <c r="G1780">
        <f t="shared" si="167"/>
        <v>0.3344603478</v>
      </c>
      <c r="J1780">
        <v>726</v>
      </c>
      <c r="K1780" s="1">
        <v>3.029999999999975E-4</v>
      </c>
      <c r="L1780">
        <v>-1.1825163379999999E-3</v>
      </c>
      <c r="N1780">
        <f t="shared" si="168"/>
        <v>726</v>
      </c>
      <c r="O1780">
        <f t="shared" si="169"/>
        <v>0.34532665810700003</v>
      </c>
      <c r="P1780">
        <f t="shared" si="170"/>
        <v>0.23731391348161998</v>
      </c>
    </row>
    <row r="1781" spans="1:16" x14ac:dyDescent="0.25">
      <c r="A1781">
        <v>725</v>
      </c>
      <c r="B1781" s="8">
        <v>0.34407651420000002</v>
      </c>
      <c r="C1781" s="8">
        <v>0.167334497</v>
      </c>
      <c r="E1781">
        <f t="shared" si="165"/>
        <v>725</v>
      </c>
      <c r="F1781">
        <f t="shared" si="166"/>
        <v>0.34407651420000002</v>
      </c>
      <c r="G1781">
        <f t="shared" si="167"/>
        <v>0.334668994</v>
      </c>
      <c r="J1781">
        <v>725</v>
      </c>
      <c r="K1781">
        <v>3.2299999999999668E-4</v>
      </c>
      <c r="L1781">
        <v>-1.377277076E-3</v>
      </c>
      <c r="N1781">
        <f t="shared" si="168"/>
        <v>725</v>
      </c>
      <c r="O1781">
        <f t="shared" si="169"/>
        <v>0.34601645981400003</v>
      </c>
      <c r="P1781">
        <f t="shared" si="170"/>
        <v>0.23800151391923999</v>
      </c>
    </row>
    <row r="1782" spans="1:16" x14ac:dyDescent="0.25">
      <c r="A1782">
        <v>724</v>
      </c>
      <c r="B1782" s="7">
        <v>0.34349688890000002</v>
      </c>
      <c r="C1782" s="7">
        <v>0.16747897859999999</v>
      </c>
      <c r="E1782">
        <f t="shared" si="165"/>
        <v>724</v>
      </c>
      <c r="F1782">
        <f t="shared" si="166"/>
        <v>0.34349688890000002</v>
      </c>
      <c r="G1782">
        <f t="shared" si="167"/>
        <v>0.33495795719999999</v>
      </c>
      <c r="J1782">
        <v>724</v>
      </c>
      <c r="K1782">
        <v>3.080000000000025E-4</v>
      </c>
      <c r="L1782">
        <v>-1.058790484E-3</v>
      </c>
      <c r="N1782">
        <f t="shared" si="168"/>
        <v>724</v>
      </c>
      <c r="O1782">
        <f t="shared" si="169"/>
        <v>0.34496495462600002</v>
      </c>
      <c r="P1782">
        <f t="shared" si="170"/>
        <v>0.23750194550515999</v>
      </c>
    </row>
    <row r="1783" spans="1:16" x14ac:dyDescent="0.25">
      <c r="A1783">
        <v>723</v>
      </c>
      <c r="B1783" s="8">
        <v>0.34342363479999999</v>
      </c>
      <c r="C1783" s="8">
        <v>0.16759657859999999</v>
      </c>
      <c r="E1783">
        <f t="shared" si="165"/>
        <v>723</v>
      </c>
      <c r="F1783">
        <f t="shared" si="166"/>
        <v>0.34342363479999999</v>
      </c>
      <c r="G1783">
        <f t="shared" si="167"/>
        <v>0.33519315719999998</v>
      </c>
      <c r="J1783">
        <v>723</v>
      </c>
      <c r="K1783">
        <v>2.9699999999999844E-4</v>
      </c>
      <c r="L1783">
        <v>-1.3937397159999999E-3</v>
      </c>
      <c r="N1783">
        <f t="shared" si="168"/>
        <v>723</v>
      </c>
      <c r="O1783">
        <f t="shared" si="169"/>
        <v>0.34539841437399998</v>
      </c>
      <c r="P1783">
        <f t="shared" si="170"/>
        <v>0.23857446909283994</v>
      </c>
    </row>
    <row r="1784" spans="1:16" x14ac:dyDescent="0.25">
      <c r="A1784">
        <v>722</v>
      </c>
      <c r="B1784" s="7">
        <v>0.34364813570000002</v>
      </c>
      <c r="C1784" s="7">
        <v>0.1677138805</v>
      </c>
      <c r="E1784">
        <f t="shared" si="165"/>
        <v>722</v>
      </c>
      <c r="F1784">
        <f t="shared" si="166"/>
        <v>0.34364813570000002</v>
      </c>
      <c r="G1784">
        <f t="shared" si="167"/>
        <v>0.33542776099999999</v>
      </c>
      <c r="J1784">
        <v>722</v>
      </c>
      <c r="K1784">
        <v>3.1299999999999362E-4</v>
      </c>
      <c r="L1784">
        <v>-1.246327767E-3</v>
      </c>
      <c r="N1784">
        <f t="shared" si="168"/>
        <v>722</v>
      </c>
      <c r="O1784">
        <f t="shared" si="169"/>
        <v>0.34539555735050004</v>
      </c>
      <c r="P1784">
        <f t="shared" si="170"/>
        <v>0.23843721713982999</v>
      </c>
    </row>
    <row r="1785" spans="1:16" x14ac:dyDescent="0.25">
      <c r="A1785">
        <v>721</v>
      </c>
      <c r="B1785" s="8">
        <v>0.34363618489999997</v>
      </c>
      <c r="C1785" s="8">
        <v>0.16779671609999999</v>
      </c>
      <c r="E1785">
        <f t="shared" si="165"/>
        <v>721</v>
      </c>
      <c r="F1785">
        <f t="shared" si="166"/>
        <v>0.34363618489999997</v>
      </c>
      <c r="G1785">
        <f t="shared" si="167"/>
        <v>0.33559343219999999</v>
      </c>
      <c r="J1785">
        <v>721</v>
      </c>
      <c r="K1785" s="1">
        <v>3.4599999999999887E-4</v>
      </c>
      <c r="L1785">
        <v>-1.232285984E-3</v>
      </c>
      <c r="N1785">
        <f t="shared" si="168"/>
        <v>721</v>
      </c>
      <c r="O1785">
        <f t="shared" si="169"/>
        <v>0.34534967387600002</v>
      </c>
      <c r="P1785">
        <f t="shared" si="170"/>
        <v>0.23855802430016002</v>
      </c>
    </row>
    <row r="1786" spans="1:16" x14ac:dyDescent="0.25">
      <c r="A1786">
        <v>720</v>
      </c>
      <c r="B1786" s="7">
        <v>0.34361556170000002</v>
      </c>
      <c r="C1786" s="7">
        <v>0.168083176</v>
      </c>
      <c r="E1786">
        <f t="shared" si="165"/>
        <v>720</v>
      </c>
      <c r="F1786">
        <f t="shared" si="166"/>
        <v>0.34361556170000002</v>
      </c>
      <c r="G1786">
        <f t="shared" si="167"/>
        <v>0.336166352</v>
      </c>
      <c r="J1786">
        <v>720</v>
      </c>
      <c r="K1786" s="1">
        <v>3.3799999999999434E-4</v>
      </c>
      <c r="L1786">
        <v>-1.254432602E-3</v>
      </c>
      <c r="N1786">
        <f t="shared" si="168"/>
        <v>720</v>
      </c>
      <c r="O1786">
        <f t="shared" si="169"/>
        <v>0.34536539060300003</v>
      </c>
      <c r="P1786">
        <f t="shared" si="170"/>
        <v>0.23918848917898003</v>
      </c>
    </row>
    <row r="1787" spans="1:16" x14ac:dyDescent="0.25">
      <c r="A1787">
        <v>719</v>
      </c>
      <c r="B1787" s="8">
        <v>0.3435761631</v>
      </c>
      <c r="C1787" s="8">
        <v>0.168199718</v>
      </c>
      <c r="E1787">
        <f t="shared" si="165"/>
        <v>719</v>
      </c>
      <c r="F1787">
        <f t="shared" si="166"/>
        <v>0.3435761631</v>
      </c>
      <c r="G1787">
        <f t="shared" si="167"/>
        <v>0.336399436</v>
      </c>
      <c r="J1787">
        <v>719</v>
      </c>
      <c r="K1787">
        <v>3.0400000000000197E-4</v>
      </c>
      <c r="L1787">
        <v>-1.1637738210000001E-3</v>
      </c>
      <c r="N1787">
        <f t="shared" si="168"/>
        <v>719</v>
      </c>
      <c r="O1787">
        <f t="shared" si="169"/>
        <v>0.34520326383150002</v>
      </c>
      <c r="P1787">
        <f t="shared" si="170"/>
        <v>0.23920603281428995</v>
      </c>
    </row>
    <row r="1788" spans="1:16" x14ac:dyDescent="0.25">
      <c r="A1788">
        <v>718</v>
      </c>
      <c r="B1788" s="7">
        <v>0.34357520940000003</v>
      </c>
      <c r="C1788" s="7">
        <v>0.16848120089999999</v>
      </c>
      <c r="E1788">
        <f t="shared" si="165"/>
        <v>718</v>
      </c>
      <c r="F1788">
        <f t="shared" si="166"/>
        <v>0.34357520940000003</v>
      </c>
      <c r="G1788">
        <f t="shared" si="167"/>
        <v>0.33696240179999998</v>
      </c>
      <c r="J1788">
        <v>718</v>
      </c>
      <c r="K1788">
        <v>3.1199999999998915E-4</v>
      </c>
      <c r="L1788">
        <v>-1.24658586E-3</v>
      </c>
      <c r="N1788">
        <f t="shared" si="168"/>
        <v>718</v>
      </c>
      <c r="O1788">
        <f t="shared" si="169"/>
        <v>0.34532340819000001</v>
      </c>
      <c r="P1788">
        <f t="shared" si="170"/>
        <v>0.2399728005914</v>
      </c>
    </row>
    <row r="1789" spans="1:16" x14ac:dyDescent="0.25">
      <c r="A1789">
        <v>717</v>
      </c>
      <c r="B1789" s="8">
        <v>0.34370571370000003</v>
      </c>
      <c r="C1789" s="8">
        <v>0.16854816680000001</v>
      </c>
      <c r="E1789">
        <f t="shared" si="165"/>
        <v>717</v>
      </c>
      <c r="F1789">
        <f t="shared" si="166"/>
        <v>0.34370571370000003</v>
      </c>
      <c r="G1789">
        <f t="shared" si="167"/>
        <v>0.33709633360000002</v>
      </c>
      <c r="J1789">
        <v>717</v>
      </c>
      <c r="K1789">
        <v>2.7199999999999772E-4</v>
      </c>
      <c r="L1789">
        <v>-1.344659599E-3</v>
      </c>
      <c r="N1789">
        <f t="shared" si="168"/>
        <v>717</v>
      </c>
      <c r="O1789">
        <f t="shared" si="169"/>
        <v>0.3456166230985</v>
      </c>
      <c r="P1789">
        <f t="shared" si="170"/>
        <v>0.24036293600151001</v>
      </c>
    </row>
    <row r="1790" spans="1:16" x14ac:dyDescent="0.25">
      <c r="A1790">
        <v>716</v>
      </c>
      <c r="B1790" s="7">
        <v>0.34378179910000001</v>
      </c>
      <c r="C1790" s="7">
        <v>0.16853153709999999</v>
      </c>
      <c r="E1790">
        <f t="shared" si="165"/>
        <v>716</v>
      </c>
      <c r="F1790">
        <f t="shared" si="166"/>
        <v>0.34378179910000001</v>
      </c>
      <c r="G1790">
        <f t="shared" si="167"/>
        <v>0.33706307419999998</v>
      </c>
      <c r="J1790">
        <v>716</v>
      </c>
      <c r="K1790">
        <v>2.8199999999999384E-4</v>
      </c>
      <c r="L1790">
        <v>-1.246276195E-3</v>
      </c>
      <c r="N1790">
        <f t="shared" si="168"/>
        <v>716</v>
      </c>
      <c r="O1790">
        <f t="shared" si="169"/>
        <v>0.34554123339249998</v>
      </c>
      <c r="P1790">
        <f t="shared" si="170"/>
        <v>0.24008170192554998</v>
      </c>
    </row>
    <row r="1791" spans="1:16" x14ac:dyDescent="0.25">
      <c r="A1791">
        <v>715</v>
      </c>
      <c r="B1791" s="8">
        <v>0.34399873019999999</v>
      </c>
      <c r="C1791" s="8">
        <v>0.16866652670000001</v>
      </c>
      <c r="E1791">
        <f t="shared" si="165"/>
        <v>715</v>
      </c>
      <c r="F1791">
        <f t="shared" si="166"/>
        <v>0.34399873019999999</v>
      </c>
      <c r="G1791">
        <f t="shared" si="167"/>
        <v>0.33733305340000003</v>
      </c>
      <c r="J1791">
        <v>715</v>
      </c>
      <c r="K1791">
        <v>3.2599999999999275E-4</v>
      </c>
      <c r="L1791">
        <v>-1.4598936540000001E-3</v>
      </c>
      <c r="N1791">
        <f t="shared" si="168"/>
        <v>715</v>
      </c>
      <c r="O1791">
        <f t="shared" si="169"/>
        <v>0.34606143068100004</v>
      </c>
      <c r="P1791">
        <f t="shared" si="170"/>
        <v>0.24087038859846002</v>
      </c>
    </row>
    <row r="1792" spans="1:16" x14ac:dyDescent="0.25">
      <c r="A1792">
        <v>714</v>
      </c>
      <c r="B1792" s="7">
        <v>0.34407222269999999</v>
      </c>
      <c r="C1792" s="7">
        <v>0.16922944779999999</v>
      </c>
      <c r="E1792">
        <f t="shared" si="165"/>
        <v>714</v>
      </c>
      <c r="F1792">
        <f t="shared" si="166"/>
        <v>0.34407222269999999</v>
      </c>
      <c r="G1792">
        <f t="shared" si="167"/>
        <v>0.33845889559999998</v>
      </c>
      <c r="J1792">
        <v>714</v>
      </c>
      <c r="K1792">
        <v>3.7799999999999965E-4</v>
      </c>
      <c r="L1792">
        <v>-1.226916909E-3</v>
      </c>
      <c r="N1792">
        <f t="shared" si="168"/>
        <v>714</v>
      </c>
      <c r="O1792">
        <f t="shared" si="169"/>
        <v>0.34576517806349999</v>
      </c>
      <c r="P1792">
        <f t="shared" si="170"/>
        <v>0.24140051870340998</v>
      </c>
    </row>
    <row r="1793" spans="1:16" x14ac:dyDescent="0.25">
      <c r="A1793">
        <v>713</v>
      </c>
      <c r="B1793" s="8">
        <v>0.34454193709999997</v>
      </c>
      <c r="C1793" s="8">
        <v>0.16934347150000001</v>
      </c>
      <c r="E1793">
        <f t="shared" si="165"/>
        <v>713</v>
      </c>
      <c r="F1793">
        <f t="shared" si="166"/>
        <v>0.34454193709999997</v>
      </c>
      <c r="G1793">
        <f t="shared" si="167"/>
        <v>0.33868694300000002</v>
      </c>
      <c r="J1793">
        <v>713</v>
      </c>
      <c r="K1793">
        <v>2.3499999999999541E-4</v>
      </c>
      <c r="L1793">
        <v>-1.165064634E-3</v>
      </c>
      <c r="N1793">
        <f t="shared" si="168"/>
        <v>713</v>
      </c>
      <c r="O1793">
        <f t="shared" si="169"/>
        <v>0.34619788405099999</v>
      </c>
      <c r="P1793">
        <f t="shared" si="170"/>
        <v>0.24151745393866006</v>
      </c>
    </row>
    <row r="1794" spans="1:16" x14ac:dyDescent="0.25">
      <c r="A1794">
        <v>712</v>
      </c>
      <c r="B1794" s="7">
        <v>0.34456181530000002</v>
      </c>
      <c r="C1794" s="7">
        <v>0.16931526359999999</v>
      </c>
      <c r="E1794">
        <f t="shared" si="165"/>
        <v>712</v>
      </c>
      <c r="F1794">
        <f t="shared" si="166"/>
        <v>0.34456181530000002</v>
      </c>
      <c r="G1794">
        <f t="shared" si="167"/>
        <v>0.33863052719999998</v>
      </c>
      <c r="J1794">
        <v>712</v>
      </c>
      <c r="K1794">
        <v>2.8300000000000525E-4</v>
      </c>
      <c r="L1794">
        <v>-1.3108009010000001E-3</v>
      </c>
      <c r="N1794">
        <f t="shared" si="168"/>
        <v>712</v>
      </c>
      <c r="O1794">
        <f t="shared" si="169"/>
        <v>0.34641764665149999</v>
      </c>
      <c r="P1794">
        <f t="shared" si="170"/>
        <v>0.24180952144348997</v>
      </c>
    </row>
    <row r="1795" spans="1:16" x14ac:dyDescent="0.25">
      <c r="A1795">
        <v>711</v>
      </c>
      <c r="B1795" s="8">
        <v>0.34476670619999999</v>
      </c>
      <c r="C1795" s="8">
        <v>0.16949978469999999</v>
      </c>
      <c r="E1795">
        <f t="shared" si="165"/>
        <v>711</v>
      </c>
      <c r="F1795">
        <f t="shared" si="166"/>
        <v>0.34476670619999999</v>
      </c>
      <c r="G1795">
        <f t="shared" si="167"/>
        <v>0.33899956939999998</v>
      </c>
      <c r="J1795">
        <v>711</v>
      </c>
      <c r="K1795">
        <v>2.5500000000000501E-4</v>
      </c>
      <c r="L1795">
        <v>-1.327627338E-3</v>
      </c>
      <c r="N1795">
        <f t="shared" si="168"/>
        <v>711</v>
      </c>
      <c r="O1795">
        <f t="shared" si="169"/>
        <v>0.34665869720699999</v>
      </c>
      <c r="P1795">
        <f t="shared" si="170"/>
        <v>0.24222886147162001</v>
      </c>
    </row>
    <row r="1796" spans="1:16" x14ac:dyDescent="0.25">
      <c r="A1796">
        <v>710</v>
      </c>
      <c r="B1796" s="7">
        <v>0.34567606449999999</v>
      </c>
      <c r="C1796" s="7">
        <v>0.1699249595</v>
      </c>
      <c r="E1796">
        <f t="shared" si="165"/>
        <v>710</v>
      </c>
      <c r="F1796">
        <f t="shared" si="166"/>
        <v>0.34567606449999999</v>
      </c>
      <c r="G1796">
        <f t="shared" si="167"/>
        <v>0.339849919</v>
      </c>
      <c r="J1796">
        <v>710</v>
      </c>
      <c r="K1796" s="1">
        <v>3.5799999999999699E-4</v>
      </c>
      <c r="L1796">
        <v>-1.128971577E-3</v>
      </c>
      <c r="N1796">
        <f t="shared" si="168"/>
        <v>710</v>
      </c>
      <c r="O1796">
        <f t="shared" si="169"/>
        <v>0.34722990186549996</v>
      </c>
      <c r="P1796">
        <f t="shared" si="170"/>
        <v>0.24255365822673</v>
      </c>
    </row>
    <row r="1797" spans="1:16" x14ac:dyDescent="0.25">
      <c r="A1797">
        <v>709</v>
      </c>
      <c r="B1797" s="8">
        <v>0.34610521789999998</v>
      </c>
      <c r="C1797" s="8">
        <v>0.1700398326</v>
      </c>
      <c r="E1797">
        <f t="shared" si="165"/>
        <v>709</v>
      </c>
      <c r="F1797">
        <f t="shared" si="166"/>
        <v>0.34610521789999998</v>
      </c>
      <c r="G1797">
        <f t="shared" si="167"/>
        <v>0.34007966519999999</v>
      </c>
      <c r="J1797">
        <v>709</v>
      </c>
      <c r="K1797">
        <v>3.2100000000000509E-4</v>
      </c>
      <c r="L1797">
        <v>-1.4259406600000001E-3</v>
      </c>
      <c r="N1797">
        <f t="shared" si="168"/>
        <v>709</v>
      </c>
      <c r="O1797">
        <f t="shared" si="169"/>
        <v>0.34811893889000001</v>
      </c>
      <c r="P1797">
        <f t="shared" si="170"/>
        <v>0.24353395744339998</v>
      </c>
    </row>
    <row r="1798" spans="1:16" x14ac:dyDescent="0.25">
      <c r="A1798">
        <v>708</v>
      </c>
      <c r="B1798" s="7">
        <v>0.34670734409999998</v>
      </c>
      <c r="C1798" s="7">
        <v>0.1702682972</v>
      </c>
      <c r="E1798">
        <f t="shared" ref="E1798:E1861" si="171">A1798</f>
        <v>708</v>
      </c>
      <c r="F1798">
        <f t="shared" ref="F1798:F1861" si="172">B1798*F$4</f>
        <v>0.34670734409999998</v>
      </c>
      <c r="G1798">
        <f t="shared" ref="G1798:G1861" si="173">C1798*G$4</f>
        <v>0.3405365944</v>
      </c>
      <c r="J1798">
        <v>708</v>
      </c>
      <c r="K1798">
        <v>2.9299999999999444E-4</v>
      </c>
      <c r="L1798">
        <v>-1.425011898E-3</v>
      </c>
      <c r="N1798">
        <f t="shared" ref="N1798:N1861" si="174">E1798</f>
        <v>708</v>
      </c>
      <c r="O1798">
        <f t="shared" ref="O1798:O1861" si="175">F1798-O$2*$L1798*3-O$3*$K1798*3</f>
        <v>0.34873059194700001</v>
      </c>
      <c r="P1798">
        <f t="shared" si="170"/>
        <v>0.24399697402602002</v>
      </c>
    </row>
    <row r="1799" spans="1:16" x14ac:dyDescent="0.25">
      <c r="A1799">
        <v>707</v>
      </c>
      <c r="B1799" s="8">
        <v>0.34721142049999998</v>
      </c>
      <c r="C1799" s="8">
        <v>0.17045184969999999</v>
      </c>
      <c r="E1799">
        <f t="shared" si="171"/>
        <v>707</v>
      </c>
      <c r="F1799">
        <f t="shared" si="172"/>
        <v>0.34721142049999998</v>
      </c>
      <c r="G1799">
        <f t="shared" si="173"/>
        <v>0.34090369939999998</v>
      </c>
      <c r="J1799">
        <v>707</v>
      </c>
      <c r="K1799">
        <v>3.0199999999998956E-4</v>
      </c>
      <c r="L1799">
        <v>-1.2582526540000001E-3</v>
      </c>
      <c r="N1799">
        <f t="shared" si="174"/>
        <v>707</v>
      </c>
      <c r="O1799">
        <f t="shared" si="175"/>
        <v>0.34898101948099997</v>
      </c>
      <c r="P1799">
        <f t="shared" ref="P1799:P1862" si="176">G1799-P$2*$L1799*3-P$3*$K1799*3 +$P$4</f>
        <v>0.24394614850846</v>
      </c>
    </row>
    <row r="1800" spans="1:16" x14ac:dyDescent="0.25">
      <c r="A1800">
        <v>706</v>
      </c>
      <c r="B1800" s="7">
        <v>0.34811398389999998</v>
      </c>
      <c r="C1800" s="7">
        <v>0.17080131170000001</v>
      </c>
      <c r="E1800">
        <f t="shared" si="171"/>
        <v>706</v>
      </c>
      <c r="F1800">
        <f t="shared" si="172"/>
        <v>0.34811398389999998</v>
      </c>
      <c r="G1800">
        <f t="shared" si="173"/>
        <v>0.34160262340000003</v>
      </c>
      <c r="J1800">
        <v>706</v>
      </c>
      <c r="K1800">
        <v>2.8499999999998991E-4</v>
      </c>
      <c r="L1800">
        <v>-1.1852012250000001E-3</v>
      </c>
      <c r="N1800">
        <f t="shared" si="174"/>
        <v>706</v>
      </c>
      <c r="O1800">
        <f t="shared" si="175"/>
        <v>0.34978063573749996</v>
      </c>
      <c r="P1800">
        <f t="shared" si="176"/>
        <v>0.24446827445025002</v>
      </c>
    </row>
    <row r="1801" spans="1:16" x14ac:dyDescent="0.25">
      <c r="A1801">
        <v>705</v>
      </c>
      <c r="B1801" s="8">
        <v>0.3486320376</v>
      </c>
      <c r="C1801" s="8">
        <v>0.1707524061</v>
      </c>
      <c r="E1801">
        <f t="shared" si="171"/>
        <v>705</v>
      </c>
      <c r="F1801">
        <f t="shared" si="172"/>
        <v>0.3486320376</v>
      </c>
      <c r="G1801">
        <f t="shared" si="173"/>
        <v>0.34150481220000001</v>
      </c>
      <c r="J1801">
        <v>705</v>
      </c>
      <c r="K1801">
        <v>3.5599999999999846E-4</v>
      </c>
      <c r="L1801">
        <v>-1.363291056E-3</v>
      </c>
      <c r="N1801">
        <f t="shared" si="174"/>
        <v>705</v>
      </c>
      <c r="O1801">
        <f t="shared" si="175"/>
        <v>0.35053813418400004</v>
      </c>
      <c r="P1801">
        <f t="shared" si="176"/>
        <v>0.24479260692943997</v>
      </c>
    </row>
    <row r="1802" spans="1:16" x14ac:dyDescent="0.25">
      <c r="A1802">
        <v>704</v>
      </c>
      <c r="B1802" s="7">
        <v>0.3493339419</v>
      </c>
      <c r="C1802" s="7">
        <v>0.1708038449</v>
      </c>
      <c r="E1802">
        <f t="shared" si="171"/>
        <v>704</v>
      </c>
      <c r="F1802">
        <f t="shared" si="172"/>
        <v>0.3493339419</v>
      </c>
      <c r="G1802">
        <f t="shared" si="173"/>
        <v>0.3416076898</v>
      </c>
      <c r="J1802">
        <v>704</v>
      </c>
      <c r="K1802">
        <v>2.6499999999999766E-4</v>
      </c>
      <c r="L1802">
        <v>-1.2010515199999999E-3</v>
      </c>
      <c r="N1802">
        <f t="shared" si="174"/>
        <v>704</v>
      </c>
      <c r="O1802">
        <f t="shared" si="175"/>
        <v>0.35103216918000002</v>
      </c>
      <c r="P1802">
        <f t="shared" si="176"/>
        <v>0.2445188080848</v>
      </c>
    </row>
    <row r="1803" spans="1:16" x14ac:dyDescent="0.25">
      <c r="A1803">
        <v>703</v>
      </c>
      <c r="B1803" s="8">
        <v>0.35028800370000002</v>
      </c>
      <c r="C1803" s="8">
        <v>0.17129193249999999</v>
      </c>
      <c r="E1803">
        <f t="shared" si="171"/>
        <v>703</v>
      </c>
      <c r="F1803">
        <f t="shared" si="172"/>
        <v>0.35028800370000002</v>
      </c>
      <c r="G1803">
        <f t="shared" si="173"/>
        <v>0.34258386499999999</v>
      </c>
      <c r="J1803">
        <v>703</v>
      </c>
      <c r="K1803">
        <v>3.2799999999999475E-4</v>
      </c>
      <c r="L1803">
        <v>-1.3471369170000001E-3</v>
      </c>
      <c r="N1803">
        <f t="shared" si="174"/>
        <v>703</v>
      </c>
      <c r="O1803">
        <f t="shared" si="175"/>
        <v>0.35218078907549999</v>
      </c>
      <c r="P1803">
        <f t="shared" si="176"/>
        <v>0.24583983592333</v>
      </c>
    </row>
    <row r="1804" spans="1:16" x14ac:dyDescent="0.25">
      <c r="A1804">
        <v>702</v>
      </c>
      <c r="B1804" s="7">
        <v>0.35078606010000002</v>
      </c>
      <c r="C1804" s="7">
        <v>0.17108768220000001</v>
      </c>
      <c r="E1804">
        <f t="shared" si="171"/>
        <v>702</v>
      </c>
      <c r="F1804">
        <f t="shared" si="172"/>
        <v>0.35078606010000002</v>
      </c>
      <c r="G1804">
        <f t="shared" si="173"/>
        <v>0.34217536440000001</v>
      </c>
      <c r="J1804">
        <v>702</v>
      </c>
      <c r="K1804">
        <v>3.3400000000001115E-4</v>
      </c>
      <c r="L1804">
        <v>-1.4234638070000001E-3</v>
      </c>
      <c r="N1804">
        <f t="shared" si="174"/>
        <v>702</v>
      </c>
      <c r="O1804">
        <f t="shared" si="175"/>
        <v>0.35279099581050005</v>
      </c>
      <c r="P1804">
        <f t="shared" si="176"/>
        <v>0.24561958927943003</v>
      </c>
    </row>
    <row r="1805" spans="1:16" x14ac:dyDescent="0.25">
      <c r="A1805">
        <v>701</v>
      </c>
      <c r="B1805" s="8">
        <v>0.3516579568</v>
      </c>
      <c r="C1805" s="8">
        <v>0.17145271600000001</v>
      </c>
      <c r="E1805">
        <f t="shared" si="171"/>
        <v>701</v>
      </c>
      <c r="F1805">
        <f t="shared" si="172"/>
        <v>0.3516579568</v>
      </c>
      <c r="G1805">
        <f t="shared" si="173"/>
        <v>0.34290543200000001</v>
      </c>
      <c r="J1805">
        <v>701</v>
      </c>
      <c r="K1805" s="1">
        <v>3.429999999999924E-4</v>
      </c>
      <c r="L1805">
        <v>-1.1494195789999999E-3</v>
      </c>
      <c r="N1805">
        <f t="shared" si="174"/>
        <v>701</v>
      </c>
      <c r="O1805">
        <f t="shared" si="175"/>
        <v>0.35324831616850005</v>
      </c>
      <c r="P1805">
        <f t="shared" si="176"/>
        <v>0.24566458675170996</v>
      </c>
    </row>
    <row r="1806" spans="1:16" x14ac:dyDescent="0.25">
      <c r="A1806">
        <v>700</v>
      </c>
      <c r="B1806" s="7">
        <v>0.3524838984</v>
      </c>
      <c r="C1806" s="7">
        <v>0.17146700619999999</v>
      </c>
      <c r="E1806">
        <f t="shared" si="171"/>
        <v>700</v>
      </c>
      <c r="F1806">
        <f t="shared" si="172"/>
        <v>0.3524838984</v>
      </c>
      <c r="G1806">
        <f t="shared" si="173"/>
        <v>0.34293401239999999</v>
      </c>
      <c r="J1806">
        <v>700</v>
      </c>
      <c r="K1806" s="1">
        <v>3.1499999999999909E-4</v>
      </c>
      <c r="L1806">
        <v>-1.290618558E-3</v>
      </c>
      <c r="N1806">
        <f t="shared" si="174"/>
        <v>700</v>
      </c>
      <c r="O1806">
        <f t="shared" si="175"/>
        <v>0.35429697623699996</v>
      </c>
      <c r="P1806">
        <f t="shared" si="176"/>
        <v>0.24605315260941998</v>
      </c>
    </row>
    <row r="1807" spans="1:16" x14ac:dyDescent="0.25">
      <c r="A1807">
        <v>699</v>
      </c>
      <c r="B1807" s="8">
        <v>0.35298749800000001</v>
      </c>
      <c r="C1807" s="8">
        <v>0.17150656880000001</v>
      </c>
      <c r="E1807">
        <f t="shared" si="171"/>
        <v>699</v>
      </c>
      <c r="F1807">
        <f t="shared" si="172"/>
        <v>0.35298749800000001</v>
      </c>
      <c r="G1807">
        <f t="shared" si="173"/>
        <v>0.34301313760000002</v>
      </c>
      <c r="J1807">
        <v>699</v>
      </c>
      <c r="K1807">
        <v>2.7300000000000566E-4</v>
      </c>
      <c r="L1807">
        <v>-1.2498381549999999E-3</v>
      </c>
      <c r="N1807">
        <f t="shared" si="174"/>
        <v>699</v>
      </c>
      <c r="O1807">
        <f t="shared" si="175"/>
        <v>0.35475578523250001</v>
      </c>
      <c r="P1807">
        <f t="shared" si="176"/>
        <v>0.24604333460594999</v>
      </c>
    </row>
    <row r="1808" spans="1:16" x14ac:dyDescent="0.25">
      <c r="A1808">
        <v>698</v>
      </c>
      <c r="B1808" s="7">
        <v>0.35332024099999998</v>
      </c>
      <c r="C1808" s="7">
        <v>0.17144748570000001</v>
      </c>
      <c r="E1808">
        <f t="shared" si="171"/>
        <v>698</v>
      </c>
      <c r="F1808">
        <f t="shared" si="172"/>
        <v>0.35332024099999998</v>
      </c>
      <c r="G1808">
        <f t="shared" si="173"/>
        <v>0.34289497140000003</v>
      </c>
      <c r="J1808">
        <v>698</v>
      </c>
      <c r="K1808" s="1">
        <v>3.070000000000015E-4</v>
      </c>
      <c r="L1808">
        <v>-1.3994679319999999E-3</v>
      </c>
      <c r="N1808">
        <f t="shared" si="174"/>
        <v>698</v>
      </c>
      <c r="O1808">
        <f t="shared" si="175"/>
        <v>0.355299712898</v>
      </c>
      <c r="P1808">
        <f t="shared" si="176"/>
        <v>0.24628754655068005</v>
      </c>
    </row>
    <row r="1809" spans="1:16" x14ac:dyDescent="0.25">
      <c r="A1809">
        <v>697</v>
      </c>
      <c r="B1809" s="8">
        <v>0.3535790741</v>
      </c>
      <c r="C1809" s="8">
        <v>0.1717076451</v>
      </c>
      <c r="E1809">
        <f t="shared" si="171"/>
        <v>697</v>
      </c>
      <c r="F1809">
        <f t="shared" si="172"/>
        <v>0.3535790741</v>
      </c>
      <c r="G1809">
        <f t="shared" si="173"/>
        <v>0.3434152902</v>
      </c>
      <c r="J1809">
        <v>697</v>
      </c>
      <c r="K1809">
        <v>3.6399999999999952E-4</v>
      </c>
      <c r="L1809">
        <v>-1.46484701E-3</v>
      </c>
      <c r="N1809">
        <f t="shared" si="174"/>
        <v>697</v>
      </c>
      <c r="O1809">
        <f t="shared" si="175"/>
        <v>0.35563438461500002</v>
      </c>
      <c r="P1809">
        <f t="shared" si="176"/>
        <v>0.24695355925490001</v>
      </c>
    </row>
    <row r="1810" spans="1:16" x14ac:dyDescent="0.25">
      <c r="A1810">
        <v>696</v>
      </c>
      <c r="B1810" s="7">
        <v>0.35409122710000002</v>
      </c>
      <c r="C1810" s="7">
        <v>0.17178760470000001</v>
      </c>
      <c r="E1810">
        <f t="shared" si="171"/>
        <v>696</v>
      </c>
      <c r="F1810">
        <f t="shared" si="172"/>
        <v>0.35409122710000002</v>
      </c>
      <c r="G1810">
        <f t="shared" si="173"/>
        <v>0.34357520940000003</v>
      </c>
      <c r="J1810">
        <v>696</v>
      </c>
      <c r="K1810" s="1">
        <v>2.9100000000000284E-4</v>
      </c>
      <c r="L1810">
        <v>-1.1344450759999999E-3</v>
      </c>
      <c r="N1810">
        <f t="shared" si="174"/>
        <v>696</v>
      </c>
      <c r="O1810">
        <f t="shared" si="175"/>
        <v>0.355679404714</v>
      </c>
      <c r="P1810">
        <f t="shared" si="176"/>
        <v>0.24631267763924</v>
      </c>
    </row>
    <row r="1811" spans="1:16" x14ac:dyDescent="0.25">
      <c r="A1811">
        <v>695</v>
      </c>
      <c r="B1811" s="8">
        <v>0.35440003869999998</v>
      </c>
      <c r="C1811" s="8">
        <v>0.1717592329</v>
      </c>
      <c r="E1811">
        <f t="shared" si="171"/>
        <v>695</v>
      </c>
      <c r="F1811">
        <f t="shared" si="172"/>
        <v>0.35440003869999998</v>
      </c>
      <c r="G1811">
        <f t="shared" si="173"/>
        <v>0.34351846580000001</v>
      </c>
      <c r="J1811">
        <v>695</v>
      </c>
      <c r="K1811" s="1">
        <v>2.43999999999994E-4</v>
      </c>
      <c r="L1811">
        <v>-1.362362062E-3</v>
      </c>
      <c r="N1811">
        <f t="shared" si="174"/>
        <v>695</v>
      </c>
      <c r="O1811">
        <f t="shared" si="175"/>
        <v>0.35634842179299997</v>
      </c>
      <c r="P1811">
        <f t="shared" si="176"/>
        <v>0.24683754733437999</v>
      </c>
    </row>
    <row r="1812" spans="1:16" x14ac:dyDescent="0.25">
      <c r="A1812">
        <v>694</v>
      </c>
      <c r="B1812" s="7">
        <v>0.3541112542</v>
      </c>
      <c r="C1812" s="7">
        <v>0.1714869738</v>
      </c>
      <c r="E1812">
        <f t="shared" si="171"/>
        <v>694</v>
      </c>
      <c r="F1812">
        <f t="shared" si="172"/>
        <v>0.3541112542</v>
      </c>
      <c r="G1812">
        <f t="shared" si="173"/>
        <v>0.3429739476</v>
      </c>
      <c r="J1812">
        <v>694</v>
      </c>
      <c r="K1812">
        <v>3.2399999999999768E-4</v>
      </c>
      <c r="L1812">
        <v>-1.4728961980000001E-3</v>
      </c>
      <c r="N1812">
        <f t="shared" si="174"/>
        <v>694</v>
      </c>
      <c r="O1812">
        <f t="shared" si="175"/>
        <v>0.35619423849699999</v>
      </c>
      <c r="P1812">
        <f t="shared" si="176"/>
        <v>0.24654425913301994</v>
      </c>
    </row>
    <row r="1813" spans="1:16" x14ac:dyDescent="0.25">
      <c r="A1813">
        <v>693</v>
      </c>
      <c r="B1813" s="8">
        <v>0.35411360860000002</v>
      </c>
      <c r="C1813" s="8">
        <v>0.1715335399</v>
      </c>
      <c r="E1813">
        <f t="shared" si="171"/>
        <v>693</v>
      </c>
      <c r="F1813">
        <f t="shared" si="172"/>
        <v>0.35411360860000002</v>
      </c>
      <c r="G1813">
        <f t="shared" si="173"/>
        <v>0.34306707980000001</v>
      </c>
      <c r="J1813">
        <v>693</v>
      </c>
      <c r="K1813">
        <v>3.5700000000000293E-4</v>
      </c>
      <c r="L1813">
        <v>-1.4775398890000001E-3</v>
      </c>
      <c r="N1813">
        <f t="shared" si="174"/>
        <v>693</v>
      </c>
      <c r="O1813">
        <f t="shared" si="175"/>
        <v>0.35619068843350005</v>
      </c>
      <c r="P1813">
        <f t="shared" si="176"/>
        <v>0.24663905412360995</v>
      </c>
    </row>
    <row r="1814" spans="1:16" x14ac:dyDescent="0.25">
      <c r="A1814">
        <v>692</v>
      </c>
      <c r="B1814" s="7">
        <v>0.35396414999999998</v>
      </c>
      <c r="C1814" s="7">
        <v>0.17150422930000001</v>
      </c>
      <c r="E1814">
        <f t="shared" si="171"/>
        <v>692</v>
      </c>
      <c r="F1814">
        <f t="shared" si="172"/>
        <v>0.35396414999999998</v>
      </c>
      <c r="G1814">
        <f t="shared" si="173"/>
        <v>0.34300845860000001</v>
      </c>
      <c r="J1814">
        <v>692</v>
      </c>
      <c r="K1814" s="1">
        <v>3.2800000000001209E-4</v>
      </c>
      <c r="L1814">
        <v>-1.268473803E-3</v>
      </c>
      <c r="N1814">
        <f t="shared" si="174"/>
        <v>692</v>
      </c>
      <c r="O1814">
        <f t="shared" si="175"/>
        <v>0.35573894070449996</v>
      </c>
      <c r="P1814">
        <f t="shared" si="176"/>
        <v>0.24606855836947003</v>
      </c>
    </row>
    <row r="1815" spans="1:16" x14ac:dyDescent="0.25">
      <c r="A1815">
        <v>691</v>
      </c>
      <c r="B1815" s="8">
        <v>0.35367885230000001</v>
      </c>
      <c r="C1815" s="8">
        <v>0.17141398790000001</v>
      </c>
      <c r="E1815">
        <f t="shared" si="171"/>
        <v>691</v>
      </c>
      <c r="F1815">
        <f t="shared" si="172"/>
        <v>0.35367885230000001</v>
      </c>
      <c r="G1815">
        <f t="shared" si="173"/>
        <v>0.34282797580000002</v>
      </c>
      <c r="J1815">
        <v>691</v>
      </c>
      <c r="K1815">
        <v>3.550000000000044E-4</v>
      </c>
      <c r="L1815">
        <v>-1.557712792E-3</v>
      </c>
      <c r="N1815">
        <f t="shared" si="174"/>
        <v>691</v>
      </c>
      <c r="O1815">
        <f t="shared" si="175"/>
        <v>0.35587697148800002</v>
      </c>
      <c r="P1815">
        <f t="shared" si="176"/>
        <v>0.24660018065207998</v>
      </c>
    </row>
    <row r="1816" spans="1:16" x14ac:dyDescent="0.25">
      <c r="A1816">
        <v>690</v>
      </c>
      <c r="B1816" s="7">
        <v>0.35330796240000001</v>
      </c>
      <c r="C1816" s="7">
        <v>0.17106956240000001</v>
      </c>
      <c r="E1816">
        <f t="shared" si="171"/>
        <v>690</v>
      </c>
      <c r="F1816">
        <f t="shared" si="172"/>
        <v>0.35330796240000001</v>
      </c>
      <c r="G1816">
        <f t="shared" si="173"/>
        <v>0.34213912480000003</v>
      </c>
      <c r="J1816">
        <v>690</v>
      </c>
      <c r="K1816">
        <v>2.8000000000000919E-4</v>
      </c>
      <c r="L1816">
        <v>-1.20306504E-3</v>
      </c>
      <c r="N1816">
        <f t="shared" si="174"/>
        <v>690</v>
      </c>
      <c r="O1816">
        <f t="shared" si="175"/>
        <v>0.35500335996000004</v>
      </c>
      <c r="P1816">
        <f t="shared" si="176"/>
        <v>0.2450507567496</v>
      </c>
    </row>
    <row r="1817" spans="1:16" x14ac:dyDescent="0.25">
      <c r="A1817">
        <v>689</v>
      </c>
      <c r="B1817" s="8">
        <v>0.35315060619999999</v>
      </c>
      <c r="C1817" s="8">
        <v>0.17124050860000001</v>
      </c>
      <c r="E1817">
        <f t="shared" si="171"/>
        <v>689</v>
      </c>
      <c r="F1817">
        <f t="shared" si="172"/>
        <v>0.35315060619999999</v>
      </c>
      <c r="G1817">
        <f t="shared" si="173"/>
        <v>0.34248101720000002</v>
      </c>
      <c r="J1817">
        <v>689</v>
      </c>
      <c r="K1817" s="1">
        <v>3.080000000000025E-4</v>
      </c>
      <c r="L1817">
        <v>-1.3581300150000001E-3</v>
      </c>
      <c r="N1817">
        <f t="shared" si="174"/>
        <v>689</v>
      </c>
      <c r="O1817">
        <f t="shared" si="175"/>
        <v>0.35506768122249999</v>
      </c>
      <c r="P1817">
        <f t="shared" si="176"/>
        <v>0.24577036093735002</v>
      </c>
    </row>
    <row r="1818" spans="1:16" x14ac:dyDescent="0.25">
      <c r="A1818">
        <v>688</v>
      </c>
      <c r="B1818" s="7">
        <v>0.35259848830000001</v>
      </c>
      <c r="C1818" s="7">
        <v>0.1710735112</v>
      </c>
      <c r="E1818">
        <f t="shared" si="171"/>
        <v>688</v>
      </c>
      <c r="F1818">
        <f t="shared" si="172"/>
        <v>0.35259848830000001</v>
      </c>
      <c r="G1818">
        <f t="shared" si="173"/>
        <v>0.3421470224</v>
      </c>
      <c r="J1818">
        <v>688</v>
      </c>
      <c r="K1818">
        <v>2.8900000000000778E-4</v>
      </c>
      <c r="L1818">
        <v>-1.2863858139999999E-3</v>
      </c>
      <c r="N1818">
        <f t="shared" si="174"/>
        <v>688</v>
      </c>
      <c r="O1818">
        <f t="shared" si="175"/>
        <v>0.35441535702100002</v>
      </c>
      <c r="P1818">
        <f t="shared" si="176"/>
        <v>0.24526342307686003</v>
      </c>
    </row>
    <row r="1819" spans="1:16" x14ac:dyDescent="0.25">
      <c r="A1819">
        <v>687</v>
      </c>
      <c r="B1819" s="8">
        <v>0.35214212540000001</v>
      </c>
      <c r="C1819" s="8">
        <v>0.1707776785</v>
      </c>
      <c r="E1819">
        <f t="shared" si="171"/>
        <v>687</v>
      </c>
      <c r="F1819">
        <f t="shared" si="172"/>
        <v>0.35214212540000001</v>
      </c>
      <c r="G1819">
        <f t="shared" si="173"/>
        <v>0.341555357</v>
      </c>
      <c r="J1819">
        <v>687</v>
      </c>
      <c r="K1819">
        <v>2.8200000000000425E-4</v>
      </c>
      <c r="L1819">
        <v>-1.3221561680000001E-3</v>
      </c>
      <c r="N1819">
        <f t="shared" si="174"/>
        <v>687</v>
      </c>
      <c r="O1819">
        <f t="shared" si="175"/>
        <v>0.35401537965199997</v>
      </c>
      <c r="P1819">
        <f t="shared" si="176"/>
        <v>0.24476292585832002</v>
      </c>
    </row>
    <row r="1820" spans="1:16" x14ac:dyDescent="0.25">
      <c r="A1820">
        <v>686</v>
      </c>
      <c r="B1820" s="7">
        <v>0.35182636979999998</v>
      </c>
      <c r="C1820" s="7">
        <v>0.17097775640000001</v>
      </c>
      <c r="E1820">
        <f t="shared" si="171"/>
        <v>686</v>
      </c>
      <c r="F1820">
        <f t="shared" si="172"/>
        <v>0.35182636979999998</v>
      </c>
      <c r="G1820">
        <f t="shared" si="173"/>
        <v>0.34195551280000003</v>
      </c>
      <c r="J1820">
        <v>686</v>
      </c>
      <c r="K1820">
        <v>3.029999999999975E-4</v>
      </c>
      <c r="L1820">
        <v>-1.277868636E-3</v>
      </c>
      <c r="N1820">
        <f t="shared" si="174"/>
        <v>686</v>
      </c>
      <c r="O1820">
        <f t="shared" si="175"/>
        <v>0.353625002754</v>
      </c>
      <c r="P1820">
        <f t="shared" si="176"/>
        <v>0.24504650570364003</v>
      </c>
    </row>
    <row r="1821" spans="1:16" x14ac:dyDescent="0.25">
      <c r="A1821">
        <v>685</v>
      </c>
      <c r="B1821" s="8">
        <v>0.35133939980000001</v>
      </c>
      <c r="C1821" s="8">
        <v>0.17057678100000001</v>
      </c>
      <c r="E1821">
        <f t="shared" si="171"/>
        <v>685</v>
      </c>
      <c r="F1821">
        <f t="shared" si="172"/>
        <v>0.35133939980000001</v>
      </c>
      <c r="G1821">
        <f t="shared" si="173"/>
        <v>0.34115356200000002</v>
      </c>
      <c r="J1821">
        <v>685</v>
      </c>
      <c r="K1821">
        <v>3.2800000000000515E-4</v>
      </c>
      <c r="L1821">
        <v>-1.338672591E-3</v>
      </c>
      <c r="N1821">
        <f t="shared" si="174"/>
        <v>685</v>
      </c>
      <c r="O1821">
        <f t="shared" si="175"/>
        <v>0.35321948868649999</v>
      </c>
      <c r="P1821">
        <f t="shared" si="176"/>
        <v>0.24438845675159002</v>
      </c>
    </row>
    <row r="1822" spans="1:16" x14ac:dyDescent="0.25">
      <c r="A1822">
        <v>684</v>
      </c>
      <c r="B1822" s="7">
        <v>0.35090342159999999</v>
      </c>
      <c r="C1822" s="7">
        <v>0.170508042</v>
      </c>
      <c r="E1822">
        <f t="shared" si="171"/>
        <v>684</v>
      </c>
      <c r="F1822">
        <f t="shared" si="172"/>
        <v>0.35090342159999999</v>
      </c>
      <c r="G1822">
        <f t="shared" si="173"/>
        <v>0.341016084</v>
      </c>
      <c r="J1822">
        <v>684</v>
      </c>
      <c r="K1822" s="1">
        <v>3.6800000000000352E-4</v>
      </c>
      <c r="L1822">
        <v>-1.3423369960000001E-3</v>
      </c>
      <c r="N1822">
        <f t="shared" si="174"/>
        <v>684</v>
      </c>
      <c r="O1822">
        <f t="shared" si="175"/>
        <v>0.35277340709399996</v>
      </c>
      <c r="P1822">
        <f t="shared" si="176"/>
        <v>0.24424810312004</v>
      </c>
    </row>
    <row r="1823" spans="1:16" x14ac:dyDescent="0.25">
      <c r="A1823">
        <v>683</v>
      </c>
      <c r="B1823" s="8">
        <v>0.35035657879999998</v>
      </c>
      <c r="C1823" s="8">
        <v>0.17032021280000001</v>
      </c>
      <c r="E1823">
        <f t="shared" si="171"/>
        <v>683</v>
      </c>
      <c r="F1823">
        <f t="shared" si="172"/>
        <v>0.35035657879999998</v>
      </c>
      <c r="G1823">
        <f t="shared" si="173"/>
        <v>0.34064042560000002</v>
      </c>
      <c r="J1823">
        <v>683</v>
      </c>
      <c r="K1823">
        <v>3.6600000000000152E-4</v>
      </c>
      <c r="L1823">
        <v>-1.3571494489999999E-3</v>
      </c>
      <c r="N1823">
        <f t="shared" si="174"/>
        <v>683</v>
      </c>
      <c r="O1823">
        <f t="shared" si="175"/>
        <v>0.35224956297350002</v>
      </c>
      <c r="P1823">
        <f t="shared" si="176"/>
        <v>0.24390992772801004</v>
      </c>
    </row>
    <row r="1824" spans="1:16" x14ac:dyDescent="0.25">
      <c r="A1824">
        <v>682</v>
      </c>
      <c r="B1824" s="7">
        <v>0.35005286340000002</v>
      </c>
      <c r="C1824" s="7">
        <v>0.17010121049999999</v>
      </c>
      <c r="E1824">
        <f t="shared" si="171"/>
        <v>682</v>
      </c>
      <c r="F1824">
        <f t="shared" si="172"/>
        <v>0.35005286340000002</v>
      </c>
      <c r="G1824">
        <f t="shared" si="173"/>
        <v>0.34020242099999998</v>
      </c>
      <c r="J1824">
        <v>682</v>
      </c>
      <c r="K1824">
        <v>2.8000000000000919E-4</v>
      </c>
      <c r="L1824">
        <v>-1.255826443E-3</v>
      </c>
      <c r="N1824">
        <f t="shared" si="174"/>
        <v>682</v>
      </c>
      <c r="O1824">
        <f t="shared" si="175"/>
        <v>0.35182740306450005</v>
      </c>
      <c r="P1824">
        <f t="shared" si="176"/>
        <v>0.24324542884306996</v>
      </c>
    </row>
    <row r="1825" spans="1:16" x14ac:dyDescent="0.25">
      <c r="A1825">
        <v>681</v>
      </c>
      <c r="B1825" s="8">
        <v>0.34957090019999998</v>
      </c>
      <c r="C1825" s="8">
        <v>0.1700681597</v>
      </c>
      <c r="E1825">
        <f t="shared" si="171"/>
        <v>681</v>
      </c>
      <c r="F1825">
        <f t="shared" si="172"/>
        <v>0.34957090019999998</v>
      </c>
      <c r="G1825">
        <f t="shared" si="173"/>
        <v>0.3401363194</v>
      </c>
      <c r="J1825">
        <v>681</v>
      </c>
      <c r="K1825" s="1">
        <v>3.3299999999999975E-4</v>
      </c>
      <c r="L1825">
        <v>-1.2280010849999999E-3</v>
      </c>
      <c r="N1825">
        <f t="shared" si="174"/>
        <v>681</v>
      </c>
      <c r="O1825">
        <f t="shared" si="175"/>
        <v>0.35128303182749998</v>
      </c>
      <c r="P1825">
        <f t="shared" si="176"/>
        <v>0.24309414210165001</v>
      </c>
    </row>
    <row r="1826" spans="1:16" x14ac:dyDescent="0.25">
      <c r="A1826">
        <v>680</v>
      </c>
      <c r="B1826" s="7">
        <v>0.34930208330000001</v>
      </c>
      <c r="C1826" s="7">
        <v>0.16991351539999999</v>
      </c>
      <c r="E1826">
        <f t="shared" si="171"/>
        <v>680</v>
      </c>
      <c r="F1826">
        <f t="shared" si="172"/>
        <v>0.34930208330000001</v>
      </c>
      <c r="G1826">
        <f t="shared" si="173"/>
        <v>0.33982703079999999</v>
      </c>
      <c r="J1826">
        <v>680</v>
      </c>
      <c r="K1826">
        <v>3.489999999999984E-4</v>
      </c>
      <c r="L1826">
        <v>-1.4903354459999999E-3</v>
      </c>
      <c r="N1826">
        <f t="shared" si="174"/>
        <v>680</v>
      </c>
      <c r="O1826">
        <f t="shared" si="175"/>
        <v>0.351401476469</v>
      </c>
      <c r="P1826">
        <f t="shared" si="176"/>
        <v>0.24343326606053997</v>
      </c>
    </row>
    <row r="1827" spans="1:16" x14ac:dyDescent="0.25">
      <c r="A1827">
        <v>679</v>
      </c>
      <c r="B1827" s="8">
        <v>0.34894087909999999</v>
      </c>
      <c r="C1827" s="8">
        <v>0.16968114670000001</v>
      </c>
      <c r="E1827">
        <f t="shared" si="171"/>
        <v>679</v>
      </c>
      <c r="F1827">
        <f t="shared" si="172"/>
        <v>0.34894087909999999</v>
      </c>
      <c r="G1827">
        <f t="shared" si="173"/>
        <v>0.33936229340000001</v>
      </c>
      <c r="J1827">
        <v>679</v>
      </c>
      <c r="K1827">
        <v>3.5099999999999346E-4</v>
      </c>
      <c r="L1827">
        <v>-1.307549071E-3</v>
      </c>
      <c r="N1827">
        <f t="shared" si="174"/>
        <v>679</v>
      </c>
      <c r="O1827">
        <f t="shared" si="175"/>
        <v>0.35076531270649997</v>
      </c>
      <c r="P1827">
        <f t="shared" si="176"/>
        <v>0.24251279058679001</v>
      </c>
    </row>
    <row r="1828" spans="1:16" x14ac:dyDescent="0.25">
      <c r="A1828">
        <v>678</v>
      </c>
      <c r="B1828" s="7">
        <v>0.3486149013</v>
      </c>
      <c r="C1828" s="7">
        <v>0.16957755390000001</v>
      </c>
      <c r="E1828">
        <f t="shared" si="171"/>
        <v>678</v>
      </c>
      <c r="F1828">
        <f t="shared" si="172"/>
        <v>0.3486149013</v>
      </c>
      <c r="G1828">
        <f t="shared" si="173"/>
        <v>0.33915510780000002</v>
      </c>
      <c r="J1828">
        <v>678</v>
      </c>
      <c r="K1828" s="1">
        <v>2.9600000000000091E-4</v>
      </c>
      <c r="L1828">
        <v>-1.342285424E-3</v>
      </c>
      <c r="N1828">
        <f t="shared" si="174"/>
        <v>678</v>
      </c>
      <c r="O1828">
        <f t="shared" si="175"/>
        <v>0.35051288943599995</v>
      </c>
      <c r="P1828">
        <f t="shared" si="176"/>
        <v>0.24240859850575999</v>
      </c>
    </row>
    <row r="1829" spans="1:16" x14ac:dyDescent="0.25">
      <c r="A1829">
        <v>677</v>
      </c>
      <c r="B1829" s="8">
        <v>0.34820511939999998</v>
      </c>
      <c r="C1829" s="8">
        <v>0.16953493650000001</v>
      </c>
      <c r="E1829">
        <f t="shared" si="171"/>
        <v>677</v>
      </c>
      <c r="F1829">
        <f t="shared" si="172"/>
        <v>0.34820511939999998</v>
      </c>
      <c r="G1829">
        <f t="shared" si="173"/>
        <v>0.33906987300000002</v>
      </c>
      <c r="J1829">
        <v>677</v>
      </c>
      <c r="K1829">
        <v>2.6499999999999766E-4</v>
      </c>
      <c r="L1829">
        <v>-1.330414438E-3</v>
      </c>
      <c r="N1829">
        <f t="shared" si="174"/>
        <v>677</v>
      </c>
      <c r="O1829">
        <f t="shared" si="175"/>
        <v>0.350097391057</v>
      </c>
      <c r="P1829">
        <f t="shared" si="176"/>
        <v>0.24230310495061999</v>
      </c>
    </row>
    <row r="1830" spans="1:16" x14ac:dyDescent="0.25">
      <c r="A1830">
        <v>676</v>
      </c>
      <c r="B1830" s="7">
        <v>0.34786623719999998</v>
      </c>
      <c r="C1830" s="7">
        <v>0.1693757474</v>
      </c>
      <c r="E1830">
        <f t="shared" si="171"/>
        <v>676</v>
      </c>
      <c r="F1830">
        <f t="shared" si="172"/>
        <v>0.34786623719999998</v>
      </c>
      <c r="G1830">
        <f t="shared" si="173"/>
        <v>0.3387514948</v>
      </c>
      <c r="J1830">
        <v>676</v>
      </c>
      <c r="K1830">
        <v>2.9099999999999591E-4</v>
      </c>
      <c r="L1830">
        <v>-1.4096857049999999E-3</v>
      </c>
      <c r="N1830">
        <f t="shared" si="174"/>
        <v>676</v>
      </c>
      <c r="O1830">
        <f t="shared" si="175"/>
        <v>0.34986727575749998</v>
      </c>
      <c r="P1830">
        <f t="shared" si="176"/>
        <v>0.24217431220544997</v>
      </c>
    </row>
    <row r="1831" spans="1:16" x14ac:dyDescent="0.25">
      <c r="A1831">
        <v>675</v>
      </c>
      <c r="B1831" s="8">
        <v>0.34751397369999998</v>
      </c>
      <c r="C1831" s="8">
        <v>0.1691891998</v>
      </c>
      <c r="E1831">
        <f t="shared" si="171"/>
        <v>675</v>
      </c>
      <c r="F1831">
        <f t="shared" si="172"/>
        <v>0.34751397369999998</v>
      </c>
      <c r="G1831">
        <f t="shared" si="173"/>
        <v>0.33837839959999999</v>
      </c>
      <c r="J1831">
        <v>675</v>
      </c>
      <c r="K1831">
        <v>3.090000000000035E-4</v>
      </c>
      <c r="L1831">
        <v>-1.3618459929999999E-3</v>
      </c>
      <c r="N1831">
        <f t="shared" si="174"/>
        <v>675</v>
      </c>
      <c r="O1831">
        <f t="shared" si="175"/>
        <v>0.34943623268949997</v>
      </c>
      <c r="P1831">
        <f t="shared" si="176"/>
        <v>0.24167669612257001</v>
      </c>
    </row>
    <row r="1832" spans="1:16" x14ac:dyDescent="0.25">
      <c r="A1832">
        <v>674</v>
      </c>
      <c r="B1832" s="7">
        <v>0.34696048499999999</v>
      </c>
      <c r="C1832" s="7">
        <v>0.1689120382</v>
      </c>
      <c r="E1832">
        <f t="shared" si="171"/>
        <v>674</v>
      </c>
      <c r="F1832">
        <f t="shared" si="172"/>
        <v>0.34696048499999999</v>
      </c>
      <c r="G1832">
        <f t="shared" si="173"/>
        <v>0.33782407640000001</v>
      </c>
      <c r="J1832">
        <v>674</v>
      </c>
      <c r="K1832">
        <v>2.9799999999999597E-4</v>
      </c>
      <c r="L1832">
        <v>-1.35147234E-3</v>
      </c>
      <c r="N1832">
        <f t="shared" si="174"/>
        <v>674</v>
      </c>
      <c r="O1832">
        <f t="shared" si="175"/>
        <v>0.34887147350999997</v>
      </c>
      <c r="P1832">
        <f t="shared" si="176"/>
        <v>0.24109984252659997</v>
      </c>
    </row>
    <row r="1833" spans="1:16" x14ac:dyDescent="0.25">
      <c r="A1833">
        <v>673</v>
      </c>
      <c r="B1833" s="8">
        <v>0.34671378139999998</v>
      </c>
      <c r="C1833" s="8">
        <v>0.1689089835</v>
      </c>
      <c r="E1833">
        <f t="shared" si="171"/>
        <v>673</v>
      </c>
      <c r="F1833">
        <f t="shared" si="172"/>
        <v>0.34671378139999998</v>
      </c>
      <c r="G1833">
        <f t="shared" si="173"/>
        <v>0.337817967</v>
      </c>
      <c r="J1833">
        <v>673</v>
      </c>
      <c r="K1833">
        <v>2.6599999999999866E-4</v>
      </c>
      <c r="L1833">
        <v>-1.347188605E-3</v>
      </c>
      <c r="N1833">
        <f t="shared" si="174"/>
        <v>673</v>
      </c>
      <c r="O1833">
        <f t="shared" si="175"/>
        <v>0.34863082430749998</v>
      </c>
      <c r="P1833">
        <f t="shared" si="176"/>
        <v>0.24109266662644999</v>
      </c>
    </row>
    <row r="1834" spans="1:16" x14ac:dyDescent="0.25">
      <c r="A1834">
        <v>672</v>
      </c>
      <c r="B1834" s="7">
        <v>0.34621953960000001</v>
      </c>
      <c r="C1834" s="7">
        <v>0.1686805338</v>
      </c>
      <c r="E1834">
        <f t="shared" si="171"/>
        <v>672</v>
      </c>
      <c r="F1834">
        <f t="shared" si="172"/>
        <v>0.34621953960000001</v>
      </c>
      <c r="G1834">
        <f t="shared" si="173"/>
        <v>0.33736106760000001</v>
      </c>
      <c r="J1834">
        <v>672</v>
      </c>
      <c r="K1834" s="1">
        <v>3.7800000000000659E-4</v>
      </c>
      <c r="L1834">
        <v>-1.2560329630000001E-3</v>
      </c>
      <c r="N1834">
        <f t="shared" si="174"/>
        <v>672</v>
      </c>
      <c r="O1834">
        <f t="shared" si="175"/>
        <v>0.3479561690445</v>
      </c>
      <c r="P1834">
        <f t="shared" si="176"/>
        <v>0.24037518967787</v>
      </c>
    </row>
    <row r="1835" spans="1:16" x14ac:dyDescent="0.25">
      <c r="A1835">
        <v>671</v>
      </c>
      <c r="B1835" s="8">
        <v>0.34552907939999999</v>
      </c>
      <c r="C1835" s="8">
        <v>0.16843694449999999</v>
      </c>
      <c r="E1835">
        <f t="shared" si="171"/>
        <v>671</v>
      </c>
      <c r="F1835">
        <f t="shared" si="172"/>
        <v>0.34552907939999999</v>
      </c>
      <c r="G1835">
        <f t="shared" si="173"/>
        <v>0.33687388899999998</v>
      </c>
      <c r="J1835">
        <v>671</v>
      </c>
      <c r="K1835">
        <v>3.4100000000000428E-4</v>
      </c>
      <c r="L1835">
        <v>-1.299187075E-3</v>
      </c>
      <c r="N1835">
        <f t="shared" si="174"/>
        <v>671</v>
      </c>
      <c r="O1835">
        <f t="shared" si="175"/>
        <v>0.34734487001249997</v>
      </c>
      <c r="P1835">
        <f t="shared" si="176"/>
        <v>0.24000656481674995</v>
      </c>
    </row>
    <row r="1836" spans="1:16" x14ac:dyDescent="0.25">
      <c r="A1836">
        <v>670</v>
      </c>
      <c r="B1836" s="7">
        <v>0.34511888029999999</v>
      </c>
      <c r="C1836" s="7">
        <v>0.1683332324</v>
      </c>
      <c r="E1836">
        <f t="shared" si="171"/>
        <v>670</v>
      </c>
      <c r="F1836">
        <f t="shared" si="172"/>
        <v>0.34511888029999999</v>
      </c>
      <c r="G1836">
        <f t="shared" si="173"/>
        <v>0.33666646480000001</v>
      </c>
      <c r="J1836">
        <v>670</v>
      </c>
      <c r="K1836">
        <v>3.2800000000000168E-4</v>
      </c>
      <c r="L1836">
        <v>-1.5093735420000001E-3</v>
      </c>
      <c r="N1836">
        <f t="shared" si="174"/>
        <v>670</v>
      </c>
      <c r="O1836">
        <f t="shared" si="175"/>
        <v>0.34725502061300001</v>
      </c>
      <c r="P1836">
        <f t="shared" si="176"/>
        <v>0.24032640491957999</v>
      </c>
    </row>
    <row r="1837" spans="1:16" x14ac:dyDescent="0.25">
      <c r="A1837">
        <v>669</v>
      </c>
      <c r="B1837" s="8">
        <v>0.34445965290000002</v>
      </c>
      <c r="C1837" s="8">
        <v>0.16805866359999999</v>
      </c>
      <c r="E1837">
        <f t="shared" si="171"/>
        <v>669</v>
      </c>
      <c r="F1837">
        <f t="shared" si="172"/>
        <v>0.34445965290000002</v>
      </c>
      <c r="G1837">
        <f t="shared" si="173"/>
        <v>0.33611732719999998</v>
      </c>
      <c r="J1837">
        <v>669</v>
      </c>
      <c r="K1837">
        <v>3.3299999999999975E-4</v>
      </c>
      <c r="L1837">
        <v>-1.4241345930000001E-3</v>
      </c>
      <c r="N1837">
        <f t="shared" si="174"/>
        <v>669</v>
      </c>
      <c r="O1837">
        <f t="shared" si="175"/>
        <v>0.34646598478950003</v>
      </c>
      <c r="P1837">
        <f t="shared" si="176"/>
        <v>0.23956352233657</v>
      </c>
    </row>
    <row r="1838" spans="1:16" x14ac:dyDescent="0.25">
      <c r="A1838">
        <v>668</v>
      </c>
      <c r="B1838" s="7">
        <v>0.34398269650000002</v>
      </c>
      <c r="C1838" s="7">
        <v>0.16800872980000001</v>
      </c>
      <c r="E1838">
        <f t="shared" si="171"/>
        <v>668</v>
      </c>
      <c r="F1838">
        <f t="shared" si="172"/>
        <v>0.34398269650000002</v>
      </c>
      <c r="G1838">
        <f t="shared" si="173"/>
        <v>0.33601745960000001</v>
      </c>
      <c r="J1838">
        <v>668</v>
      </c>
      <c r="K1838">
        <v>2.5799999999999413E-4</v>
      </c>
      <c r="L1838">
        <v>-1.352039981E-3</v>
      </c>
      <c r="N1838">
        <f t="shared" si="174"/>
        <v>668</v>
      </c>
      <c r="O1838">
        <f t="shared" si="175"/>
        <v>0.34591013647150004</v>
      </c>
      <c r="P1838">
        <f t="shared" si="176"/>
        <v>0.23930663915268999</v>
      </c>
    </row>
    <row r="1839" spans="1:16" x14ac:dyDescent="0.25">
      <c r="A1839">
        <v>667</v>
      </c>
      <c r="B1839" s="8">
        <v>0.34312912820000002</v>
      </c>
      <c r="C1839" s="8">
        <v>0.16754315789999999</v>
      </c>
      <c r="E1839">
        <f t="shared" si="171"/>
        <v>667</v>
      </c>
      <c r="F1839">
        <f t="shared" si="172"/>
        <v>0.34312912820000002</v>
      </c>
      <c r="G1839">
        <f t="shared" si="173"/>
        <v>0.33508631579999998</v>
      </c>
      <c r="J1839">
        <v>667</v>
      </c>
      <c r="K1839">
        <v>3.2599999999999275E-4</v>
      </c>
      <c r="L1839">
        <v>-1.338517759E-3</v>
      </c>
      <c r="N1839">
        <f t="shared" si="174"/>
        <v>667</v>
      </c>
      <c r="O1839">
        <f t="shared" si="175"/>
        <v>0.34500976483850004</v>
      </c>
      <c r="P1839">
        <f t="shared" si="176"/>
        <v>0.23832142501990997</v>
      </c>
    </row>
    <row r="1840" spans="1:16" x14ac:dyDescent="0.25">
      <c r="A1840">
        <v>666</v>
      </c>
      <c r="B1840" s="7">
        <v>0.34233182670000001</v>
      </c>
      <c r="C1840" s="7">
        <v>0.1673415452</v>
      </c>
      <c r="E1840">
        <f t="shared" si="171"/>
        <v>666</v>
      </c>
      <c r="F1840">
        <f t="shared" si="172"/>
        <v>0.34233182670000001</v>
      </c>
      <c r="G1840">
        <f t="shared" si="173"/>
        <v>0.33468309039999999</v>
      </c>
      <c r="J1840">
        <v>666</v>
      </c>
      <c r="K1840">
        <v>2.9200000000000038E-4</v>
      </c>
      <c r="L1840">
        <v>-1.365819946E-3</v>
      </c>
      <c r="N1840">
        <f t="shared" si="174"/>
        <v>666</v>
      </c>
      <c r="O1840">
        <f t="shared" si="175"/>
        <v>0.34426667661900001</v>
      </c>
      <c r="P1840">
        <f t="shared" si="176"/>
        <v>0.23799638206553994</v>
      </c>
    </row>
    <row r="1841" spans="1:16" x14ac:dyDescent="0.25">
      <c r="A1841">
        <v>665</v>
      </c>
      <c r="B1841" s="8">
        <v>0.34170144800000002</v>
      </c>
      <c r="C1841" s="8">
        <v>0.16734375060000001</v>
      </c>
      <c r="E1841">
        <f t="shared" si="171"/>
        <v>665</v>
      </c>
      <c r="F1841">
        <f t="shared" si="172"/>
        <v>0.34170144800000002</v>
      </c>
      <c r="G1841">
        <f t="shared" si="173"/>
        <v>0.33468750120000001</v>
      </c>
      <c r="J1841">
        <v>665</v>
      </c>
      <c r="K1841">
        <v>3.7299999999999465E-4</v>
      </c>
      <c r="L1841">
        <v>-1.288192463E-3</v>
      </c>
      <c r="N1841">
        <f t="shared" si="174"/>
        <v>665</v>
      </c>
      <c r="O1841">
        <f t="shared" si="175"/>
        <v>0.34348826669450006</v>
      </c>
      <c r="P1841">
        <f t="shared" si="176"/>
        <v>0.23778320043287002</v>
      </c>
    </row>
    <row r="1842" spans="1:16" x14ac:dyDescent="0.25">
      <c r="A1842">
        <v>664</v>
      </c>
      <c r="B1842" s="7">
        <v>0.34101650119999999</v>
      </c>
      <c r="C1842" s="7">
        <v>0.16700115800000001</v>
      </c>
      <c r="E1842">
        <f t="shared" si="171"/>
        <v>664</v>
      </c>
      <c r="F1842">
        <f t="shared" si="172"/>
        <v>0.34101650119999999</v>
      </c>
      <c r="G1842">
        <f t="shared" si="173"/>
        <v>0.33400231600000002</v>
      </c>
      <c r="J1842">
        <v>664</v>
      </c>
      <c r="K1842" s="1">
        <v>3.1700000000000803E-4</v>
      </c>
      <c r="L1842">
        <v>-1.152001321E-3</v>
      </c>
      <c r="N1842">
        <f t="shared" si="174"/>
        <v>664</v>
      </c>
      <c r="O1842">
        <f t="shared" si="175"/>
        <v>0.34262087318150003</v>
      </c>
      <c r="P1842">
        <f t="shared" si="176"/>
        <v>0.23677569928929001</v>
      </c>
    </row>
    <row r="1843" spans="1:16" x14ac:dyDescent="0.25">
      <c r="A1843">
        <v>663</v>
      </c>
      <c r="B1843" s="8">
        <v>0.34017482399999999</v>
      </c>
      <c r="C1843" s="8">
        <v>0.16681107880000001</v>
      </c>
      <c r="E1843">
        <f t="shared" si="171"/>
        <v>663</v>
      </c>
      <c r="F1843">
        <f t="shared" si="172"/>
        <v>0.34017482399999999</v>
      </c>
      <c r="G1843">
        <f t="shared" si="173"/>
        <v>0.33362215760000002</v>
      </c>
      <c r="J1843">
        <v>663</v>
      </c>
      <c r="K1843">
        <v>3.0499999999999603E-4</v>
      </c>
      <c r="L1843">
        <v>-1.407466712E-3</v>
      </c>
      <c r="N1843">
        <f t="shared" si="174"/>
        <v>663</v>
      </c>
      <c r="O1843">
        <f t="shared" si="175"/>
        <v>0.34216707406799995</v>
      </c>
      <c r="P1843">
        <f t="shared" si="176"/>
        <v>0.23703524971288001</v>
      </c>
    </row>
    <row r="1844" spans="1:16" x14ac:dyDescent="0.25">
      <c r="A1844">
        <v>662</v>
      </c>
      <c r="B1844" s="7">
        <v>0.33951425549999997</v>
      </c>
      <c r="C1844" s="7">
        <v>0.16682627799999999</v>
      </c>
      <c r="E1844">
        <f t="shared" si="171"/>
        <v>662</v>
      </c>
      <c r="F1844">
        <f t="shared" si="172"/>
        <v>0.33951425549999997</v>
      </c>
      <c r="G1844">
        <f t="shared" si="173"/>
        <v>0.33365255599999999</v>
      </c>
      <c r="J1844">
        <v>662</v>
      </c>
      <c r="K1844">
        <v>3.4199999999999834E-4</v>
      </c>
      <c r="L1844">
        <v>-1.2762168189999999E-3</v>
      </c>
      <c r="N1844">
        <f t="shared" si="174"/>
        <v>662</v>
      </c>
      <c r="O1844">
        <f t="shared" si="175"/>
        <v>0.34129520072849995</v>
      </c>
      <c r="P1844">
        <f t="shared" si="176"/>
        <v>0.23672773587930998</v>
      </c>
    </row>
    <row r="1845" spans="1:16" x14ac:dyDescent="0.25">
      <c r="A1845">
        <v>661</v>
      </c>
      <c r="B1845" s="8">
        <v>0.33872273559999999</v>
      </c>
      <c r="C1845" s="8">
        <v>0.166557759</v>
      </c>
      <c r="E1845">
        <f t="shared" si="171"/>
        <v>661</v>
      </c>
      <c r="F1845">
        <f t="shared" si="172"/>
        <v>0.33872273559999999</v>
      </c>
      <c r="G1845">
        <f t="shared" si="173"/>
        <v>0.333115518</v>
      </c>
      <c r="J1845">
        <v>661</v>
      </c>
      <c r="K1845" s="1">
        <v>3.4699999999999987E-4</v>
      </c>
      <c r="L1845">
        <v>-1.2978967279999999E-3</v>
      </c>
      <c r="N1845">
        <f t="shared" si="174"/>
        <v>661</v>
      </c>
      <c r="O1845">
        <f t="shared" si="175"/>
        <v>0.340534250692</v>
      </c>
      <c r="P1845">
        <f t="shared" si="176"/>
        <v>0.23624318085271998</v>
      </c>
    </row>
    <row r="1846" spans="1:16" x14ac:dyDescent="0.25">
      <c r="A1846">
        <v>660</v>
      </c>
      <c r="B1846" s="7">
        <v>0.33791258930000001</v>
      </c>
      <c r="C1846" s="7">
        <v>0.16648468380000001</v>
      </c>
      <c r="E1846">
        <f t="shared" si="171"/>
        <v>660</v>
      </c>
      <c r="F1846">
        <f t="shared" si="172"/>
        <v>0.33791258930000001</v>
      </c>
      <c r="G1846">
        <f t="shared" si="173"/>
        <v>0.33296936760000001</v>
      </c>
      <c r="J1846">
        <v>660</v>
      </c>
      <c r="K1846">
        <v>3.1100000000000203E-4</v>
      </c>
      <c r="L1846">
        <v>-1.2476183469999999E-3</v>
      </c>
      <c r="N1846">
        <f t="shared" si="174"/>
        <v>660</v>
      </c>
      <c r="O1846">
        <f t="shared" si="175"/>
        <v>0.33966272682050003</v>
      </c>
      <c r="P1846">
        <f t="shared" si="176"/>
        <v>0.23598263728402999</v>
      </c>
    </row>
    <row r="1847" spans="1:16" x14ac:dyDescent="0.25">
      <c r="A1847">
        <v>659</v>
      </c>
      <c r="B1847" s="8">
        <v>0.33715507389999999</v>
      </c>
      <c r="C1847" s="8">
        <v>0.16616967320000001</v>
      </c>
      <c r="E1847">
        <f t="shared" si="171"/>
        <v>659</v>
      </c>
      <c r="F1847">
        <f t="shared" si="172"/>
        <v>0.33715507389999999</v>
      </c>
      <c r="G1847">
        <f t="shared" si="173"/>
        <v>0.33233934640000001</v>
      </c>
      <c r="J1847">
        <v>659</v>
      </c>
      <c r="K1847">
        <v>3.4499999999999787E-4</v>
      </c>
      <c r="L1847">
        <v>-1.249373541E-3</v>
      </c>
      <c r="N1847">
        <f t="shared" si="174"/>
        <v>659</v>
      </c>
      <c r="O1847">
        <f t="shared" si="175"/>
        <v>0.33889458421149998</v>
      </c>
      <c r="P1847">
        <f t="shared" si="176"/>
        <v>0.23534678651709004</v>
      </c>
    </row>
    <row r="1848" spans="1:16" x14ac:dyDescent="0.25">
      <c r="A1848">
        <v>658</v>
      </c>
      <c r="B1848" s="7">
        <v>0.33649352189999998</v>
      </c>
      <c r="C1848" s="7">
        <v>0.1659424454</v>
      </c>
      <c r="E1848">
        <f t="shared" si="171"/>
        <v>658</v>
      </c>
      <c r="F1848">
        <f t="shared" si="172"/>
        <v>0.33649352189999998</v>
      </c>
      <c r="G1848">
        <f t="shared" si="173"/>
        <v>0.3318848908</v>
      </c>
      <c r="J1848">
        <v>658</v>
      </c>
      <c r="K1848" s="1">
        <v>3.1199999999999609E-4</v>
      </c>
      <c r="L1848">
        <v>-1.1923261919999999E-3</v>
      </c>
      <c r="N1848">
        <f t="shared" si="174"/>
        <v>658</v>
      </c>
      <c r="O1848">
        <f t="shared" si="175"/>
        <v>0.33816033118799999</v>
      </c>
      <c r="P1848">
        <f t="shared" si="176"/>
        <v>0.23476018301808002</v>
      </c>
    </row>
    <row r="1849" spans="1:16" x14ac:dyDescent="0.25">
      <c r="A1849">
        <v>657</v>
      </c>
      <c r="B1849" s="8">
        <v>0.33587321640000001</v>
      </c>
      <c r="C1849" s="8">
        <v>0.165806964</v>
      </c>
      <c r="E1849">
        <f t="shared" si="171"/>
        <v>657</v>
      </c>
      <c r="F1849">
        <f t="shared" si="172"/>
        <v>0.33587321640000001</v>
      </c>
      <c r="G1849">
        <f t="shared" si="173"/>
        <v>0.331613928</v>
      </c>
      <c r="J1849">
        <v>657</v>
      </c>
      <c r="K1849" s="1">
        <v>3.0700000000000497E-4</v>
      </c>
      <c r="L1849">
        <v>-1.1423970570000001E-3</v>
      </c>
      <c r="N1849">
        <f t="shared" si="174"/>
        <v>657</v>
      </c>
      <c r="O1849">
        <f t="shared" si="175"/>
        <v>0.33746708198550002</v>
      </c>
      <c r="P1849">
        <f t="shared" si="176"/>
        <v>0.23436639667193002</v>
      </c>
    </row>
    <row r="1850" spans="1:16" x14ac:dyDescent="0.25">
      <c r="A1850">
        <v>656</v>
      </c>
      <c r="B1850" s="7">
        <v>0.3353778422</v>
      </c>
      <c r="C1850" s="7">
        <v>0.16574800009999999</v>
      </c>
      <c r="E1850">
        <f t="shared" si="171"/>
        <v>656</v>
      </c>
      <c r="F1850">
        <f t="shared" si="172"/>
        <v>0.3353778422</v>
      </c>
      <c r="G1850">
        <f t="shared" si="173"/>
        <v>0.33149600019999997</v>
      </c>
      <c r="J1850">
        <v>656</v>
      </c>
      <c r="K1850">
        <v>3.1699999999999762E-4</v>
      </c>
      <c r="L1850">
        <v>-1.2366224550000001E-3</v>
      </c>
      <c r="N1850">
        <f t="shared" si="174"/>
        <v>656</v>
      </c>
      <c r="O1850">
        <f t="shared" si="175"/>
        <v>0.33710914588250002</v>
      </c>
      <c r="P1850">
        <f t="shared" si="176"/>
        <v>0.23448009011294993</v>
      </c>
    </row>
    <row r="1851" spans="1:16" x14ac:dyDescent="0.25">
      <c r="A1851">
        <v>655</v>
      </c>
      <c r="B1851" s="8">
        <v>0.33486369249999998</v>
      </c>
      <c r="C1851" s="8">
        <v>0.16562794149999999</v>
      </c>
      <c r="E1851">
        <f t="shared" si="171"/>
        <v>655</v>
      </c>
      <c r="F1851">
        <f t="shared" si="172"/>
        <v>0.33486369249999998</v>
      </c>
      <c r="G1851">
        <f t="shared" si="173"/>
        <v>0.33125588299999997</v>
      </c>
      <c r="J1851">
        <v>655</v>
      </c>
      <c r="K1851">
        <v>2.8900000000000431E-4</v>
      </c>
      <c r="L1851">
        <v>-1.1775081509999999E-3</v>
      </c>
      <c r="N1851">
        <f t="shared" si="174"/>
        <v>655</v>
      </c>
      <c r="O1851">
        <f t="shared" si="175"/>
        <v>0.33651724472649996</v>
      </c>
      <c r="P1851">
        <f t="shared" si="176"/>
        <v>0.23410117829598995</v>
      </c>
    </row>
    <row r="1852" spans="1:16" x14ac:dyDescent="0.25">
      <c r="A1852">
        <v>654</v>
      </c>
      <c r="B1852" s="7">
        <v>0.33418151740000002</v>
      </c>
      <c r="C1852" s="7">
        <v>0.1654327065</v>
      </c>
      <c r="E1852">
        <f t="shared" si="171"/>
        <v>654</v>
      </c>
      <c r="F1852">
        <f t="shared" si="172"/>
        <v>0.33418151740000002</v>
      </c>
      <c r="G1852">
        <f t="shared" si="173"/>
        <v>0.330865413</v>
      </c>
      <c r="J1852">
        <v>654</v>
      </c>
      <c r="K1852" s="1">
        <v>2.6899999999999819E-4</v>
      </c>
      <c r="L1852">
        <v>-1.213287469E-3</v>
      </c>
      <c r="N1852">
        <f t="shared" si="174"/>
        <v>654</v>
      </c>
      <c r="O1852">
        <f t="shared" si="175"/>
        <v>0.33589653860349999</v>
      </c>
      <c r="P1852">
        <f t="shared" si="176"/>
        <v>0.23380579879781002</v>
      </c>
    </row>
    <row r="1853" spans="1:16" x14ac:dyDescent="0.25">
      <c r="A1853">
        <v>653</v>
      </c>
      <c r="B1853" s="8">
        <v>0.33399331570000002</v>
      </c>
      <c r="C1853" s="8">
        <v>0.1653765589</v>
      </c>
      <c r="E1853">
        <f t="shared" si="171"/>
        <v>653</v>
      </c>
      <c r="F1853">
        <f t="shared" si="172"/>
        <v>0.33399331570000002</v>
      </c>
      <c r="G1853">
        <f t="shared" si="173"/>
        <v>0.3307531178</v>
      </c>
      <c r="J1853">
        <v>653</v>
      </c>
      <c r="K1853">
        <v>3.0300000000000097E-4</v>
      </c>
      <c r="L1853">
        <v>-1.3792382089999999E-3</v>
      </c>
      <c r="N1853">
        <f t="shared" si="174"/>
        <v>653</v>
      </c>
      <c r="O1853">
        <f t="shared" si="175"/>
        <v>0.33594400301350003</v>
      </c>
      <c r="P1853">
        <f t="shared" si="176"/>
        <v>0.23409652094040997</v>
      </c>
    </row>
    <row r="1854" spans="1:16" x14ac:dyDescent="0.25">
      <c r="A1854">
        <v>652</v>
      </c>
      <c r="B1854" s="7">
        <v>0.33355897670000001</v>
      </c>
      <c r="C1854" s="7">
        <v>0.16516852379999999</v>
      </c>
      <c r="E1854">
        <f t="shared" si="171"/>
        <v>652</v>
      </c>
      <c r="F1854">
        <f t="shared" si="172"/>
        <v>0.33355897670000001</v>
      </c>
      <c r="G1854">
        <f t="shared" si="173"/>
        <v>0.33033704759999999</v>
      </c>
      <c r="J1854">
        <v>652</v>
      </c>
      <c r="K1854">
        <v>3.0000000000000144E-4</v>
      </c>
      <c r="L1854">
        <v>-1.3036777959999999E-3</v>
      </c>
      <c r="N1854">
        <f t="shared" si="174"/>
        <v>652</v>
      </c>
      <c r="O1854">
        <f t="shared" si="175"/>
        <v>0.33539749339400005</v>
      </c>
      <c r="P1854">
        <f t="shared" si="176"/>
        <v>0.23349320531204001</v>
      </c>
    </row>
    <row r="1855" spans="1:16" x14ac:dyDescent="0.25">
      <c r="A1855">
        <v>651</v>
      </c>
      <c r="B1855" s="8">
        <v>0.33323013779999999</v>
      </c>
      <c r="C1855" s="8">
        <v>0.16511842609999999</v>
      </c>
      <c r="E1855">
        <f t="shared" si="171"/>
        <v>651</v>
      </c>
      <c r="F1855">
        <f t="shared" si="172"/>
        <v>0.33323013779999999</v>
      </c>
      <c r="G1855">
        <f t="shared" si="173"/>
        <v>0.33023685219999999</v>
      </c>
      <c r="J1855">
        <v>651</v>
      </c>
      <c r="K1855">
        <v>2.6599999999999519E-4</v>
      </c>
      <c r="L1855">
        <v>-1.315601054E-3</v>
      </c>
      <c r="N1855">
        <f t="shared" si="174"/>
        <v>651</v>
      </c>
      <c r="O1855">
        <f t="shared" si="175"/>
        <v>0.33509979938099999</v>
      </c>
      <c r="P1855">
        <f t="shared" si="176"/>
        <v>0.23343289882445997</v>
      </c>
    </row>
    <row r="1856" spans="1:16" x14ac:dyDescent="0.25">
      <c r="A1856">
        <v>650</v>
      </c>
      <c r="B1856" s="7">
        <v>0.33293893930000001</v>
      </c>
      <c r="C1856" s="7">
        <v>0.16492243109999999</v>
      </c>
      <c r="E1856">
        <f t="shared" si="171"/>
        <v>650</v>
      </c>
      <c r="F1856">
        <f t="shared" si="172"/>
        <v>0.33293893930000001</v>
      </c>
      <c r="G1856">
        <f t="shared" si="173"/>
        <v>0.32984486219999998</v>
      </c>
      <c r="J1856">
        <v>650</v>
      </c>
      <c r="K1856">
        <v>3.2899999999999228E-4</v>
      </c>
      <c r="L1856">
        <v>-1.2900508010000001E-3</v>
      </c>
      <c r="N1856">
        <f t="shared" si="174"/>
        <v>650</v>
      </c>
      <c r="O1856">
        <f t="shared" si="175"/>
        <v>0.33474570550150001</v>
      </c>
      <c r="P1856">
        <f t="shared" si="176"/>
        <v>0.23295838869448995</v>
      </c>
    </row>
    <row r="1857" spans="1:16" x14ac:dyDescent="0.25">
      <c r="A1857">
        <v>649</v>
      </c>
      <c r="B1857" s="8">
        <v>0.3328955173</v>
      </c>
      <c r="C1857" s="8">
        <v>0.1649769247</v>
      </c>
      <c r="E1857">
        <f t="shared" si="171"/>
        <v>649</v>
      </c>
      <c r="F1857">
        <f t="shared" si="172"/>
        <v>0.3328955173</v>
      </c>
      <c r="G1857">
        <f t="shared" si="173"/>
        <v>0.3299538494</v>
      </c>
      <c r="J1857">
        <v>649</v>
      </c>
      <c r="K1857" s="1">
        <v>3.1400000000000156E-4</v>
      </c>
      <c r="L1857">
        <v>-1.3122460800000001E-3</v>
      </c>
      <c r="N1857">
        <f t="shared" si="174"/>
        <v>649</v>
      </c>
      <c r="O1857">
        <f t="shared" si="175"/>
        <v>0.33474142641999999</v>
      </c>
      <c r="P1857">
        <f t="shared" si="176"/>
        <v>0.23312714213920002</v>
      </c>
    </row>
    <row r="1858" spans="1:16" x14ac:dyDescent="0.25">
      <c r="A1858">
        <v>648</v>
      </c>
      <c r="B1858" s="7">
        <v>0.33250549439999999</v>
      </c>
      <c r="C1858" s="7">
        <v>0.1648268551</v>
      </c>
      <c r="E1858">
        <f t="shared" si="171"/>
        <v>648</v>
      </c>
      <c r="F1858">
        <f t="shared" si="172"/>
        <v>0.33250549439999999</v>
      </c>
      <c r="G1858">
        <f t="shared" si="173"/>
        <v>0.32965371020000001</v>
      </c>
      <c r="J1858">
        <v>648</v>
      </c>
      <c r="K1858">
        <v>3.3899999999999881E-4</v>
      </c>
      <c r="L1858">
        <v>-1.458448824E-3</v>
      </c>
      <c r="N1858">
        <f t="shared" si="174"/>
        <v>648</v>
      </c>
      <c r="O1858">
        <f t="shared" si="175"/>
        <v>0.33456095763599997</v>
      </c>
      <c r="P1858">
        <f t="shared" si="176"/>
        <v>0.23318354777176001</v>
      </c>
    </row>
    <row r="1859" spans="1:16" x14ac:dyDescent="0.25">
      <c r="A1859">
        <v>647</v>
      </c>
      <c r="B1859" s="8">
        <v>0.3324622512</v>
      </c>
      <c r="C1859" s="8">
        <v>0.16471123700000001</v>
      </c>
      <c r="E1859">
        <f t="shared" si="171"/>
        <v>647</v>
      </c>
      <c r="F1859">
        <f t="shared" si="172"/>
        <v>0.3324622512</v>
      </c>
      <c r="G1859">
        <f t="shared" si="173"/>
        <v>0.32942247400000002</v>
      </c>
      <c r="J1859">
        <v>647</v>
      </c>
      <c r="K1859" s="1">
        <v>2.7700000000000272E-4</v>
      </c>
      <c r="L1859">
        <v>-1.213184209E-3</v>
      </c>
      <c r="N1859">
        <f t="shared" si="174"/>
        <v>647</v>
      </c>
      <c r="O1859">
        <f t="shared" si="175"/>
        <v>0.33417399751350002</v>
      </c>
      <c r="P1859">
        <f t="shared" si="176"/>
        <v>0.23236020268040999</v>
      </c>
    </row>
    <row r="1860" spans="1:16" x14ac:dyDescent="0.25">
      <c r="A1860">
        <v>646</v>
      </c>
      <c r="B1860" s="7">
        <v>0.3322633505</v>
      </c>
      <c r="C1860" s="7">
        <v>0.16466104979999999</v>
      </c>
      <c r="E1860">
        <f t="shared" si="171"/>
        <v>646</v>
      </c>
      <c r="F1860">
        <f t="shared" si="172"/>
        <v>0.3322633505</v>
      </c>
      <c r="G1860">
        <f t="shared" si="173"/>
        <v>0.32932209959999997</v>
      </c>
      <c r="J1860">
        <v>646</v>
      </c>
      <c r="K1860">
        <v>2.3199999999999588E-4</v>
      </c>
      <c r="L1860">
        <v>-1.1945979199999999E-3</v>
      </c>
      <c r="N1860">
        <f t="shared" si="174"/>
        <v>646</v>
      </c>
      <c r="O1860">
        <f t="shared" si="175"/>
        <v>0.33396476737999997</v>
      </c>
      <c r="P1860">
        <f t="shared" si="176"/>
        <v>0.23222704842079997</v>
      </c>
    </row>
    <row r="1861" spans="1:16" x14ac:dyDescent="0.25">
      <c r="A1861">
        <v>645</v>
      </c>
      <c r="B1861" s="8">
        <v>0.33196446299999999</v>
      </c>
      <c r="C1861" s="8">
        <v>0.16454677279999999</v>
      </c>
      <c r="E1861">
        <f t="shared" si="171"/>
        <v>645</v>
      </c>
      <c r="F1861">
        <f t="shared" si="172"/>
        <v>0.33196446299999999</v>
      </c>
      <c r="G1861">
        <f t="shared" si="173"/>
        <v>0.32909354559999998</v>
      </c>
      <c r="J1861">
        <v>645</v>
      </c>
      <c r="K1861" s="1">
        <v>3.1800000000000903E-4</v>
      </c>
      <c r="L1861">
        <v>-1.2167980889999999E-3</v>
      </c>
      <c r="N1861">
        <f t="shared" si="174"/>
        <v>645</v>
      </c>
      <c r="O1861">
        <f t="shared" si="175"/>
        <v>0.33366564013349997</v>
      </c>
      <c r="P1861">
        <f t="shared" si="176"/>
        <v>0.23202797284160995</v>
      </c>
    </row>
    <row r="1862" spans="1:16" x14ac:dyDescent="0.25">
      <c r="A1862">
        <v>644</v>
      </c>
      <c r="B1862" s="7">
        <v>0.33195799590000002</v>
      </c>
      <c r="C1862" s="7">
        <v>0.1644786</v>
      </c>
      <c r="E1862">
        <f t="shared" ref="E1862:E1925" si="177">A1862</f>
        <v>644</v>
      </c>
      <c r="F1862">
        <f t="shared" ref="F1862:F1925" si="178">B1862*F$4</f>
        <v>0.33195799590000002</v>
      </c>
      <c r="G1862">
        <f t="shared" ref="G1862:G1925" si="179">C1862*G$4</f>
        <v>0.32895720000000001</v>
      </c>
      <c r="J1862">
        <v>644</v>
      </c>
      <c r="K1862">
        <v>2.8399999999999931E-4</v>
      </c>
      <c r="L1862">
        <v>-1.3425950890000001E-3</v>
      </c>
      <c r="N1862">
        <f t="shared" ref="N1862:N1925" si="180">E1862</f>
        <v>644</v>
      </c>
      <c r="O1862">
        <f t="shared" ref="O1862:O1925" si="181">F1862-O$2*$L1862*3-O$3*$K1862*3</f>
        <v>0.33386112853350003</v>
      </c>
      <c r="P1862">
        <f t="shared" si="176"/>
        <v>0.23221506177160997</v>
      </c>
    </row>
    <row r="1863" spans="1:16" x14ac:dyDescent="0.25">
      <c r="A1863">
        <v>643</v>
      </c>
      <c r="B1863" s="8">
        <v>0.33160015939999998</v>
      </c>
      <c r="C1863" s="8">
        <v>0.16428361829999999</v>
      </c>
      <c r="E1863">
        <f t="shared" si="177"/>
        <v>643</v>
      </c>
      <c r="F1863">
        <f t="shared" si="178"/>
        <v>0.33160015939999998</v>
      </c>
      <c r="G1863">
        <f t="shared" si="179"/>
        <v>0.32856723659999998</v>
      </c>
      <c r="J1863">
        <v>643</v>
      </c>
      <c r="K1863">
        <v>3.2800000000000168E-4</v>
      </c>
      <c r="L1863">
        <v>-1.326336991E-3</v>
      </c>
      <c r="N1863">
        <f t="shared" si="180"/>
        <v>643</v>
      </c>
      <c r="O1863">
        <f t="shared" si="181"/>
        <v>0.33346174488649999</v>
      </c>
      <c r="P1863">
        <f t="shared" ref="P1863:P1926" si="182">G1863-P$2*$L1863*3-P$3*$K1863*3 +$P$4</f>
        <v>0.23177141570759</v>
      </c>
    </row>
    <row r="1864" spans="1:16" x14ac:dyDescent="0.25">
      <c r="A1864">
        <v>642</v>
      </c>
      <c r="B1864" s="7">
        <v>0.33137708900000001</v>
      </c>
      <c r="C1864" s="7">
        <v>0.16412712630000001</v>
      </c>
      <c r="E1864">
        <f t="shared" si="177"/>
        <v>642</v>
      </c>
      <c r="F1864">
        <f t="shared" si="178"/>
        <v>0.33137708900000001</v>
      </c>
      <c r="G1864">
        <f t="shared" si="179"/>
        <v>0.32825425260000002</v>
      </c>
      <c r="J1864">
        <v>642</v>
      </c>
      <c r="K1864">
        <v>3.070000000000015E-4</v>
      </c>
      <c r="L1864">
        <v>-1.166562084E-3</v>
      </c>
      <c r="N1864">
        <f t="shared" si="180"/>
        <v>642</v>
      </c>
      <c r="O1864">
        <f t="shared" si="181"/>
        <v>0.33300720212600005</v>
      </c>
      <c r="P1864">
        <f t="shared" si="182"/>
        <v>0.23106689218916002</v>
      </c>
    </row>
    <row r="1865" spans="1:16" x14ac:dyDescent="0.25">
      <c r="A1865">
        <v>641</v>
      </c>
      <c r="B1865" s="8">
        <v>0.33115446570000001</v>
      </c>
      <c r="C1865" s="8">
        <v>0.16420163209999999</v>
      </c>
      <c r="E1865">
        <f t="shared" si="177"/>
        <v>641</v>
      </c>
      <c r="F1865">
        <f t="shared" si="178"/>
        <v>0.33115446570000001</v>
      </c>
      <c r="G1865">
        <f t="shared" si="179"/>
        <v>0.32840326419999999</v>
      </c>
      <c r="J1865">
        <v>641</v>
      </c>
      <c r="K1865">
        <v>3.1700000000000109E-4</v>
      </c>
      <c r="L1865">
        <v>-1.1999157719999999E-3</v>
      </c>
      <c r="N1865">
        <f t="shared" si="180"/>
        <v>641</v>
      </c>
      <c r="O1865">
        <f t="shared" si="181"/>
        <v>0.33283070935800002</v>
      </c>
      <c r="P1865">
        <f t="shared" si="182"/>
        <v>0.23129595447227999</v>
      </c>
    </row>
    <row r="1866" spans="1:16" x14ac:dyDescent="0.25">
      <c r="A1866">
        <v>640</v>
      </c>
      <c r="B1866" s="7">
        <v>0.33082658050000002</v>
      </c>
      <c r="C1866" s="7">
        <v>0.16403822600000001</v>
      </c>
      <c r="E1866">
        <f t="shared" si="177"/>
        <v>640</v>
      </c>
      <c r="F1866">
        <f t="shared" si="178"/>
        <v>0.33082658050000002</v>
      </c>
      <c r="G1866">
        <f t="shared" si="179"/>
        <v>0.32807645200000002</v>
      </c>
      <c r="J1866">
        <v>640</v>
      </c>
      <c r="K1866">
        <v>3.2500000000000215E-4</v>
      </c>
      <c r="L1866">
        <v>-1.463453867E-3</v>
      </c>
      <c r="N1866">
        <f t="shared" si="180"/>
        <v>640</v>
      </c>
      <c r="O1866">
        <f t="shared" si="181"/>
        <v>0.33289501130050003</v>
      </c>
      <c r="P1866">
        <f t="shared" si="182"/>
        <v>0.23162295212882997</v>
      </c>
    </row>
    <row r="1867" spans="1:16" x14ac:dyDescent="0.25">
      <c r="A1867">
        <v>639</v>
      </c>
      <c r="B1867" s="8">
        <v>0.3306871951</v>
      </c>
      <c r="C1867" s="8">
        <v>0.1639659852</v>
      </c>
      <c r="E1867">
        <f t="shared" si="177"/>
        <v>639</v>
      </c>
      <c r="F1867">
        <f t="shared" si="178"/>
        <v>0.3306871951</v>
      </c>
      <c r="G1867">
        <f t="shared" si="179"/>
        <v>0.32793197039999999</v>
      </c>
      <c r="J1867">
        <v>639</v>
      </c>
      <c r="K1867">
        <v>2.9999999999999797E-4</v>
      </c>
      <c r="L1867">
        <v>-1.2145264770000001E-3</v>
      </c>
      <c r="N1867">
        <f t="shared" si="180"/>
        <v>639</v>
      </c>
      <c r="O1867">
        <f t="shared" si="181"/>
        <v>0.33239198481550003</v>
      </c>
      <c r="P1867">
        <f t="shared" si="182"/>
        <v>0.23086614132773001</v>
      </c>
    </row>
    <row r="1868" spans="1:16" x14ac:dyDescent="0.25">
      <c r="A1868">
        <v>638</v>
      </c>
      <c r="B1868" s="7">
        <v>0.3303322494</v>
      </c>
      <c r="C1868" s="7">
        <v>0.1637897938</v>
      </c>
      <c r="E1868">
        <f t="shared" si="177"/>
        <v>638</v>
      </c>
      <c r="F1868">
        <f t="shared" si="178"/>
        <v>0.3303322494</v>
      </c>
      <c r="G1868">
        <f t="shared" si="179"/>
        <v>0.3275795876</v>
      </c>
      <c r="J1868">
        <v>638</v>
      </c>
      <c r="K1868">
        <v>3.3700000000000028E-4</v>
      </c>
      <c r="L1868">
        <v>-1.29067013E-3</v>
      </c>
      <c r="N1868">
        <f t="shared" si="180"/>
        <v>638</v>
      </c>
      <c r="O1868">
        <f t="shared" si="181"/>
        <v>0.33213682459499999</v>
      </c>
      <c r="P1868">
        <f t="shared" si="182"/>
        <v>0.23069225622369996</v>
      </c>
    </row>
    <row r="1869" spans="1:16" x14ac:dyDescent="0.25">
      <c r="A1869">
        <v>637</v>
      </c>
      <c r="B1869" s="8">
        <v>0.33003342149999998</v>
      </c>
      <c r="C1869" s="8">
        <v>0.1637949944</v>
      </c>
      <c r="E1869">
        <f t="shared" si="177"/>
        <v>637</v>
      </c>
      <c r="F1869">
        <f t="shared" si="178"/>
        <v>0.33003342149999998</v>
      </c>
      <c r="G1869">
        <f t="shared" si="179"/>
        <v>0.32758998880000001</v>
      </c>
      <c r="J1869">
        <v>637</v>
      </c>
      <c r="K1869">
        <v>3.2199999999999568E-4</v>
      </c>
      <c r="L1869">
        <v>-1.3151365569999999E-3</v>
      </c>
      <c r="N1869">
        <f t="shared" si="180"/>
        <v>637</v>
      </c>
      <c r="O1869">
        <f t="shared" si="181"/>
        <v>0.33188054633549996</v>
      </c>
      <c r="P1869">
        <f t="shared" si="182"/>
        <v>0.23076807882692998</v>
      </c>
    </row>
    <row r="1870" spans="1:16" x14ac:dyDescent="0.25">
      <c r="A1870">
        <v>636</v>
      </c>
      <c r="B1870" s="7">
        <v>0.32956367730000002</v>
      </c>
      <c r="C1870" s="7">
        <v>0.16342601179999999</v>
      </c>
      <c r="E1870">
        <f t="shared" si="177"/>
        <v>636</v>
      </c>
      <c r="F1870">
        <f t="shared" si="178"/>
        <v>0.32956367730000002</v>
      </c>
      <c r="G1870">
        <f t="shared" si="179"/>
        <v>0.32685202359999999</v>
      </c>
      <c r="J1870">
        <v>636</v>
      </c>
      <c r="K1870">
        <v>3.1999999999999715E-4</v>
      </c>
      <c r="L1870">
        <v>-1.1418807550000001E-3</v>
      </c>
      <c r="N1870">
        <f t="shared" si="180"/>
        <v>636</v>
      </c>
      <c r="O1870">
        <f t="shared" si="181"/>
        <v>0.33115169843250003</v>
      </c>
      <c r="P1870">
        <f t="shared" si="182"/>
        <v>0.22959930667995002</v>
      </c>
    </row>
    <row r="1871" spans="1:16" x14ac:dyDescent="0.25">
      <c r="A1871">
        <v>635</v>
      </c>
      <c r="B1871" s="8">
        <v>0.32935765389999999</v>
      </c>
      <c r="C1871" s="8">
        <v>0.16352297369999999</v>
      </c>
      <c r="E1871">
        <f t="shared" si="177"/>
        <v>635</v>
      </c>
      <c r="F1871">
        <f t="shared" si="178"/>
        <v>0.32935765389999999</v>
      </c>
      <c r="G1871">
        <f t="shared" si="179"/>
        <v>0.32704594739999998</v>
      </c>
      <c r="J1871">
        <v>635</v>
      </c>
      <c r="K1871">
        <v>3.0300000000000444E-4</v>
      </c>
      <c r="L1871">
        <v>-1.356684952E-3</v>
      </c>
      <c r="N1871">
        <f t="shared" si="180"/>
        <v>635</v>
      </c>
      <c r="O1871">
        <f t="shared" si="181"/>
        <v>0.33127451132799995</v>
      </c>
      <c r="P1871">
        <f t="shared" si="182"/>
        <v>0.23033319293047996</v>
      </c>
    </row>
    <row r="1872" spans="1:16" x14ac:dyDescent="0.25">
      <c r="A1872">
        <v>634</v>
      </c>
      <c r="B1872" s="7">
        <v>0.32897955179999999</v>
      </c>
      <c r="C1872" s="7">
        <v>0.16335017979999999</v>
      </c>
      <c r="E1872">
        <f t="shared" si="177"/>
        <v>634</v>
      </c>
      <c r="F1872">
        <f t="shared" si="178"/>
        <v>0.32897955179999999</v>
      </c>
      <c r="G1872">
        <f t="shared" si="179"/>
        <v>0.32670035959999999</v>
      </c>
      <c r="J1872">
        <v>634</v>
      </c>
      <c r="K1872">
        <v>3.6000000000000246E-4</v>
      </c>
      <c r="L1872">
        <v>-1.253761584E-3</v>
      </c>
      <c r="N1872">
        <f t="shared" si="180"/>
        <v>634</v>
      </c>
      <c r="O1872">
        <f t="shared" si="181"/>
        <v>0.330719794176</v>
      </c>
      <c r="P1872">
        <f t="shared" si="182"/>
        <v>0.22971422594415999</v>
      </c>
    </row>
    <row r="1873" spans="1:16" x14ac:dyDescent="0.25">
      <c r="A1873">
        <v>633</v>
      </c>
      <c r="B1873" s="8">
        <v>0.3287372589</v>
      </c>
      <c r="C1873" s="8">
        <v>0.1633108556</v>
      </c>
      <c r="E1873">
        <f t="shared" si="177"/>
        <v>633</v>
      </c>
      <c r="F1873">
        <f t="shared" si="178"/>
        <v>0.3287372589</v>
      </c>
      <c r="G1873">
        <f t="shared" si="179"/>
        <v>0.3266217112</v>
      </c>
      <c r="J1873">
        <v>633</v>
      </c>
      <c r="K1873">
        <v>2.8599999999999784E-4</v>
      </c>
      <c r="L1873">
        <v>-1.373251667E-3</v>
      </c>
      <c r="N1873">
        <f t="shared" si="180"/>
        <v>633</v>
      </c>
      <c r="O1873">
        <f t="shared" si="181"/>
        <v>0.33068559640049999</v>
      </c>
      <c r="P1873">
        <f t="shared" si="182"/>
        <v>0.22995530785082999</v>
      </c>
    </row>
    <row r="1874" spans="1:16" x14ac:dyDescent="0.25">
      <c r="A1874">
        <v>632</v>
      </c>
      <c r="B1874" s="7">
        <v>0.32843777540000002</v>
      </c>
      <c r="C1874" s="7">
        <v>0.16309434179999999</v>
      </c>
      <c r="E1874">
        <f t="shared" si="177"/>
        <v>632</v>
      </c>
      <c r="F1874">
        <f t="shared" si="178"/>
        <v>0.32843777540000002</v>
      </c>
      <c r="G1874">
        <f t="shared" si="179"/>
        <v>0.32618868359999997</v>
      </c>
      <c r="J1874">
        <v>632</v>
      </c>
      <c r="K1874">
        <v>2.9900000000000044E-4</v>
      </c>
      <c r="L1874">
        <v>-1.2086925560000001E-3</v>
      </c>
      <c r="N1874">
        <f t="shared" si="180"/>
        <v>632</v>
      </c>
      <c r="O1874">
        <f t="shared" si="181"/>
        <v>0.33013420423400003</v>
      </c>
      <c r="P1874">
        <f t="shared" si="182"/>
        <v>0.22910862806443996</v>
      </c>
    </row>
    <row r="1875" spans="1:16" x14ac:dyDescent="0.25">
      <c r="A1875">
        <v>631</v>
      </c>
      <c r="B1875" s="8">
        <v>0.32832962269999999</v>
      </c>
      <c r="C1875" s="8">
        <v>0.1630462557</v>
      </c>
      <c r="E1875">
        <f t="shared" si="177"/>
        <v>631</v>
      </c>
      <c r="F1875">
        <f t="shared" si="178"/>
        <v>0.32832962269999999</v>
      </c>
      <c r="G1875">
        <f t="shared" si="179"/>
        <v>0.32609251140000001</v>
      </c>
      <c r="J1875">
        <v>631</v>
      </c>
      <c r="K1875" s="1">
        <v>2.9600000000000091E-4</v>
      </c>
      <c r="L1875">
        <v>-1.260730554E-3</v>
      </c>
      <c r="N1875">
        <f t="shared" si="180"/>
        <v>631</v>
      </c>
      <c r="O1875">
        <f t="shared" si="181"/>
        <v>0.33010527853099997</v>
      </c>
      <c r="P1875">
        <f t="shared" si="182"/>
        <v>0.22914293047946002</v>
      </c>
    </row>
    <row r="1876" spans="1:16" x14ac:dyDescent="0.25">
      <c r="A1876">
        <v>630</v>
      </c>
      <c r="B1876" s="7">
        <v>0.32807028290000001</v>
      </c>
      <c r="C1876" s="7">
        <v>0.16282467540000001</v>
      </c>
      <c r="E1876">
        <f t="shared" si="177"/>
        <v>630</v>
      </c>
      <c r="F1876">
        <f t="shared" si="178"/>
        <v>0.32807028290000001</v>
      </c>
      <c r="G1876">
        <f t="shared" si="179"/>
        <v>0.32564935080000001</v>
      </c>
      <c r="J1876">
        <v>630</v>
      </c>
      <c r="K1876">
        <v>3.4700000000000334E-4</v>
      </c>
      <c r="L1876">
        <v>-1.290412038E-3</v>
      </c>
      <c r="N1876">
        <f t="shared" si="180"/>
        <v>630</v>
      </c>
      <c r="O1876">
        <f t="shared" si="181"/>
        <v>0.32987057095700001</v>
      </c>
      <c r="P1876">
        <f t="shared" si="182"/>
        <v>0.22875837677461999</v>
      </c>
    </row>
    <row r="1877" spans="1:16" x14ac:dyDescent="0.25">
      <c r="A1877">
        <v>629</v>
      </c>
      <c r="B1877" s="8">
        <v>0.32784444089999998</v>
      </c>
      <c r="C1877" s="8">
        <v>0.1629826576</v>
      </c>
      <c r="E1877">
        <f t="shared" si="177"/>
        <v>629</v>
      </c>
      <c r="F1877">
        <f t="shared" si="178"/>
        <v>0.32784444089999998</v>
      </c>
      <c r="G1877">
        <f t="shared" si="179"/>
        <v>0.32596531519999999</v>
      </c>
      <c r="J1877">
        <v>629</v>
      </c>
      <c r="K1877">
        <v>2.9099999999999938E-4</v>
      </c>
      <c r="L1877">
        <v>-1.298516057E-3</v>
      </c>
      <c r="N1877">
        <f t="shared" si="180"/>
        <v>629</v>
      </c>
      <c r="O1877">
        <f t="shared" si="181"/>
        <v>0.32967872498549999</v>
      </c>
      <c r="P1877">
        <f t="shared" si="182"/>
        <v>0.22911132018192995</v>
      </c>
    </row>
    <row r="1878" spans="1:16" x14ac:dyDescent="0.25">
      <c r="A1878">
        <v>628</v>
      </c>
      <c r="B1878" s="7">
        <v>0.32789549229999998</v>
      </c>
      <c r="C1878" s="7">
        <v>0.1629996896</v>
      </c>
      <c r="E1878">
        <f t="shared" si="177"/>
        <v>628</v>
      </c>
      <c r="F1878">
        <f t="shared" si="178"/>
        <v>0.32789549229999998</v>
      </c>
      <c r="G1878">
        <f t="shared" si="179"/>
        <v>0.32599937919999999</v>
      </c>
      <c r="J1878">
        <v>628</v>
      </c>
      <c r="K1878">
        <v>3.6699999999999905E-4</v>
      </c>
      <c r="L1878">
        <v>-1.2695061740000001E-3</v>
      </c>
      <c r="N1878">
        <f t="shared" si="180"/>
        <v>628</v>
      </c>
      <c r="O1878">
        <f t="shared" si="181"/>
        <v>0.32965662156100001</v>
      </c>
      <c r="P1878">
        <f t="shared" si="182"/>
        <v>0.22905034957326001</v>
      </c>
    </row>
    <row r="1879" spans="1:16" x14ac:dyDescent="0.25">
      <c r="A1879">
        <v>627</v>
      </c>
      <c r="B1879" s="8">
        <v>0.32754999400000001</v>
      </c>
      <c r="C1879" s="8">
        <v>0.16274552049999999</v>
      </c>
      <c r="E1879">
        <f t="shared" si="177"/>
        <v>627</v>
      </c>
      <c r="F1879">
        <f t="shared" si="178"/>
        <v>0.32754999400000001</v>
      </c>
      <c r="G1879">
        <f t="shared" si="179"/>
        <v>0.32549104099999998</v>
      </c>
      <c r="J1879">
        <v>627</v>
      </c>
      <c r="K1879" s="1">
        <v>3.2000000000000062E-4</v>
      </c>
      <c r="L1879">
        <v>-1.2451920189999999E-3</v>
      </c>
      <c r="N1879">
        <f t="shared" si="180"/>
        <v>627</v>
      </c>
      <c r="O1879">
        <f t="shared" si="181"/>
        <v>0.32929298202850005</v>
      </c>
      <c r="P1879">
        <f t="shared" si="182"/>
        <v>0.22849556912730998</v>
      </c>
    </row>
    <row r="1880" spans="1:16" x14ac:dyDescent="0.25">
      <c r="A1880">
        <v>626</v>
      </c>
      <c r="B1880" s="7">
        <v>0.3273522854</v>
      </c>
      <c r="C1880" s="7">
        <v>0.16271238029999999</v>
      </c>
      <c r="E1880">
        <f t="shared" si="177"/>
        <v>626</v>
      </c>
      <c r="F1880">
        <f t="shared" si="178"/>
        <v>0.3273522854</v>
      </c>
      <c r="G1880">
        <f t="shared" si="179"/>
        <v>0.32542476059999997</v>
      </c>
      <c r="J1880">
        <v>626</v>
      </c>
      <c r="K1880">
        <v>3.5800000000000393E-4</v>
      </c>
      <c r="L1880">
        <v>-1.3010452969999999E-3</v>
      </c>
      <c r="N1880">
        <f t="shared" si="180"/>
        <v>626</v>
      </c>
      <c r="O1880">
        <f t="shared" si="181"/>
        <v>0.32916423334549999</v>
      </c>
      <c r="P1880">
        <f t="shared" si="182"/>
        <v>0.22855696338952999</v>
      </c>
    </row>
    <row r="1881" spans="1:16" x14ac:dyDescent="0.25">
      <c r="A1881">
        <v>625</v>
      </c>
      <c r="B1881" s="8">
        <v>0.32729881999999999</v>
      </c>
      <c r="C1881" s="8">
        <v>0.16261266169999999</v>
      </c>
      <c r="E1881">
        <f t="shared" si="177"/>
        <v>625</v>
      </c>
      <c r="F1881">
        <f t="shared" si="178"/>
        <v>0.32729881999999999</v>
      </c>
      <c r="G1881">
        <f t="shared" si="179"/>
        <v>0.32522532339999999</v>
      </c>
      <c r="J1881">
        <v>625</v>
      </c>
      <c r="K1881">
        <v>2.8200000000000078E-4</v>
      </c>
      <c r="L1881">
        <v>-1.285147038E-3</v>
      </c>
      <c r="N1881">
        <f t="shared" si="180"/>
        <v>625</v>
      </c>
      <c r="O1881">
        <f t="shared" si="181"/>
        <v>0.329116560557</v>
      </c>
      <c r="P1881">
        <f t="shared" si="182"/>
        <v>0.22834073952462</v>
      </c>
    </row>
    <row r="1882" spans="1:16" x14ac:dyDescent="0.25">
      <c r="A1882">
        <v>624</v>
      </c>
      <c r="B1882" s="7">
        <v>0.32703664900000001</v>
      </c>
      <c r="C1882" s="7">
        <v>0.1625574082</v>
      </c>
      <c r="E1882">
        <f t="shared" si="177"/>
        <v>624</v>
      </c>
      <c r="F1882">
        <f t="shared" si="178"/>
        <v>0.32703664900000001</v>
      </c>
      <c r="G1882">
        <f t="shared" si="179"/>
        <v>0.32511481640000001</v>
      </c>
      <c r="J1882">
        <v>624</v>
      </c>
      <c r="K1882">
        <v>3.3899999999999534E-4</v>
      </c>
      <c r="L1882">
        <v>-1.1662523030000001E-3</v>
      </c>
      <c r="N1882">
        <f t="shared" si="180"/>
        <v>624</v>
      </c>
      <c r="O1882">
        <f t="shared" si="181"/>
        <v>0.32865381745450001</v>
      </c>
      <c r="P1882">
        <f t="shared" si="182"/>
        <v>0.22791708463447</v>
      </c>
    </row>
    <row r="1883" spans="1:16" x14ac:dyDescent="0.25">
      <c r="A1883">
        <v>623</v>
      </c>
      <c r="B1883" s="8">
        <v>0.32704642420000002</v>
      </c>
      <c r="C1883" s="8">
        <v>0.1624570042</v>
      </c>
      <c r="E1883">
        <f t="shared" si="177"/>
        <v>623</v>
      </c>
      <c r="F1883">
        <f t="shared" si="178"/>
        <v>0.32704642420000002</v>
      </c>
      <c r="G1883">
        <f t="shared" si="179"/>
        <v>0.32491400840000001</v>
      </c>
      <c r="J1883">
        <v>623</v>
      </c>
      <c r="K1883" s="1">
        <v>3.1799999999999862E-4</v>
      </c>
      <c r="L1883">
        <v>-1.1585071919999999E-3</v>
      </c>
      <c r="N1883">
        <f t="shared" si="180"/>
        <v>623</v>
      </c>
      <c r="O1883">
        <f t="shared" si="181"/>
        <v>0.32866016498799999</v>
      </c>
      <c r="P1883">
        <f t="shared" si="182"/>
        <v>0.22770329130808001</v>
      </c>
    </row>
    <row r="1884" spans="1:16" x14ac:dyDescent="0.25">
      <c r="A1884">
        <v>622</v>
      </c>
      <c r="B1884" s="7">
        <v>0.32706704739999998</v>
      </c>
      <c r="C1884" s="7">
        <v>0.16245226560000001</v>
      </c>
      <c r="E1884">
        <f t="shared" si="177"/>
        <v>622</v>
      </c>
      <c r="F1884">
        <f t="shared" si="178"/>
        <v>0.32706704739999998</v>
      </c>
      <c r="G1884">
        <f t="shared" si="179"/>
        <v>0.32490453120000001</v>
      </c>
      <c r="J1884">
        <v>622</v>
      </c>
      <c r="K1884">
        <v>3.1799999999999862E-4</v>
      </c>
      <c r="L1884">
        <v>-1.1494195789999999E-3</v>
      </c>
      <c r="N1884">
        <f t="shared" si="180"/>
        <v>622</v>
      </c>
      <c r="O1884">
        <f t="shared" si="181"/>
        <v>0.3286671567685</v>
      </c>
      <c r="P1884">
        <f t="shared" si="182"/>
        <v>0.22767118595170996</v>
      </c>
    </row>
    <row r="1885" spans="1:16" x14ac:dyDescent="0.25">
      <c r="A1885">
        <v>621</v>
      </c>
      <c r="B1885" s="8">
        <v>0.3268021941</v>
      </c>
      <c r="C1885" s="8">
        <v>0.16237080100000001</v>
      </c>
      <c r="E1885">
        <f t="shared" si="177"/>
        <v>621</v>
      </c>
      <c r="F1885">
        <f t="shared" si="178"/>
        <v>0.3268021941</v>
      </c>
      <c r="G1885">
        <f t="shared" si="179"/>
        <v>0.32474160200000002</v>
      </c>
      <c r="J1885">
        <v>621</v>
      </c>
      <c r="K1885">
        <v>3.0700000000000497E-4</v>
      </c>
      <c r="L1885">
        <v>-1.1446174470000001E-3</v>
      </c>
      <c r="N1885">
        <f t="shared" si="180"/>
        <v>621</v>
      </c>
      <c r="O1885">
        <f t="shared" si="181"/>
        <v>0.32839939027050002</v>
      </c>
      <c r="P1885">
        <f t="shared" si="182"/>
        <v>0.22749959944303003</v>
      </c>
    </row>
    <row r="1886" spans="1:16" x14ac:dyDescent="0.25">
      <c r="A1886">
        <v>620</v>
      </c>
      <c r="B1886" s="7">
        <v>0.32683655620000002</v>
      </c>
      <c r="C1886" s="7">
        <v>0.1624545604</v>
      </c>
      <c r="E1886">
        <f t="shared" si="177"/>
        <v>620</v>
      </c>
      <c r="F1886">
        <f t="shared" si="178"/>
        <v>0.32683655620000002</v>
      </c>
      <c r="G1886">
        <f t="shared" si="179"/>
        <v>0.32490912080000001</v>
      </c>
      <c r="J1886">
        <v>620</v>
      </c>
      <c r="K1886">
        <v>3.1700000000000109E-4</v>
      </c>
      <c r="L1886">
        <v>-1.2822563290000001E-3</v>
      </c>
      <c r="N1886">
        <f t="shared" si="180"/>
        <v>620</v>
      </c>
      <c r="O1886">
        <f t="shared" si="181"/>
        <v>0.32863631069350002</v>
      </c>
      <c r="P1886">
        <f t="shared" si="182"/>
        <v>0.22800683905920996</v>
      </c>
    </row>
    <row r="1887" spans="1:16" x14ac:dyDescent="0.25">
      <c r="A1887">
        <v>619</v>
      </c>
      <c r="B1887" s="8">
        <v>0.32669511439999999</v>
      </c>
      <c r="C1887" s="8">
        <v>0.16235782209999999</v>
      </c>
      <c r="E1887">
        <f t="shared" si="177"/>
        <v>619</v>
      </c>
      <c r="F1887">
        <f t="shared" si="178"/>
        <v>0.32669511439999999</v>
      </c>
      <c r="G1887">
        <f t="shared" si="179"/>
        <v>0.32471564419999999</v>
      </c>
      <c r="J1887">
        <v>619</v>
      </c>
      <c r="K1887">
        <v>2.9599999999999744E-4</v>
      </c>
      <c r="L1887">
        <v>-1.240236219E-3</v>
      </c>
      <c r="N1887">
        <f t="shared" si="180"/>
        <v>619</v>
      </c>
      <c r="O1887">
        <f t="shared" si="181"/>
        <v>0.32844002872849998</v>
      </c>
      <c r="P1887">
        <f t="shared" si="182"/>
        <v>0.22771503238530996</v>
      </c>
    </row>
    <row r="1888" spans="1:16" x14ac:dyDescent="0.25">
      <c r="A1888">
        <v>618</v>
      </c>
      <c r="B1888" s="7">
        <v>0.32660147550000002</v>
      </c>
      <c r="C1888" s="7">
        <v>0.16239868099999999</v>
      </c>
      <c r="E1888">
        <f t="shared" si="177"/>
        <v>618</v>
      </c>
      <c r="F1888">
        <f t="shared" si="178"/>
        <v>0.32660147550000002</v>
      </c>
      <c r="G1888">
        <f t="shared" si="179"/>
        <v>0.32479736199999998</v>
      </c>
      <c r="J1888">
        <v>618</v>
      </c>
      <c r="K1888">
        <v>3.4100000000000081E-4</v>
      </c>
      <c r="L1888">
        <v>-1.2553618289999999E-3</v>
      </c>
      <c r="N1888">
        <f t="shared" si="180"/>
        <v>618</v>
      </c>
      <c r="O1888">
        <f t="shared" si="181"/>
        <v>0.3283515282435</v>
      </c>
      <c r="P1888">
        <f t="shared" si="182"/>
        <v>0.22782091295420995</v>
      </c>
    </row>
    <row r="1889" spans="1:16" x14ac:dyDescent="0.25">
      <c r="A1889">
        <v>617</v>
      </c>
      <c r="B1889" s="8">
        <v>0.32657763359999997</v>
      </c>
      <c r="C1889" s="8">
        <v>0.1624964327</v>
      </c>
      <c r="E1889">
        <f t="shared" si="177"/>
        <v>617</v>
      </c>
      <c r="F1889">
        <f t="shared" si="178"/>
        <v>0.32657763359999997</v>
      </c>
      <c r="G1889">
        <f t="shared" si="179"/>
        <v>0.3249928654</v>
      </c>
      <c r="J1889">
        <v>617</v>
      </c>
      <c r="K1889">
        <v>2.9900000000000044E-4</v>
      </c>
      <c r="L1889">
        <v>-1.3593171020000001E-3</v>
      </c>
      <c r="N1889">
        <f t="shared" si="180"/>
        <v>617</v>
      </c>
      <c r="O1889">
        <f t="shared" si="181"/>
        <v>0.32849999925299994</v>
      </c>
      <c r="P1889">
        <f t="shared" si="182"/>
        <v>0.22828786498397999</v>
      </c>
    </row>
    <row r="1890" spans="1:16" x14ac:dyDescent="0.25">
      <c r="A1890">
        <v>616</v>
      </c>
      <c r="B1890" s="7">
        <v>0.3264231682</v>
      </c>
      <c r="C1890" s="7">
        <v>0.1624176353</v>
      </c>
      <c r="E1890">
        <f t="shared" si="177"/>
        <v>616</v>
      </c>
      <c r="F1890">
        <f t="shared" si="178"/>
        <v>0.3264231682</v>
      </c>
      <c r="G1890">
        <f t="shared" si="179"/>
        <v>0.3248352706</v>
      </c>
      <c r="J1890">
        <v>616</v>
      </c>
      <c r="K1890">
        <v>3.0199999999999997E-4</v>
      </c>
      <c r="L1890">
        <v>-1.20306504E-3</v>
      </c>
      <c r="N1890">
        <f t="shared" si="180"/>
        <v>616</v>
      </c>
      <c r="O1890">
        <f t="shared" si="181"/>
        <v>0.32810998576</v>
      </c>
      <c r="P1890">
        <f t="shared" si="182"/>
        <v>0.22774030254960001</v>
      </c>
    </row>
    <row r="1891" spans="1:16" x14ac:dyDescent="0.25">
      <c r="A1891">
        <v>615</v>
      </c>
      <c r="B1891" s="8">
        <v>0.32631793619999999</v>
      </c>
      <c r="C1891" s="8">
        <v>0.16226375100000001</v>
      </c>
      <c r="E1891">
        <f t="shared" si="177"/>
        <v>615</v>
      </c>
      <c r="F1891">
        <f t="shared" si="178"/>
        <v>0.32631793619999999</v>
      </c>
      <c r="G1891">
        <f t="shared" si="179"/>
        <v>0.32452750200000002</v>
      </c>
      <c r="J1891">
        <v>615</v>
      </c>
      <c r="K1891">
        <v>3.3799999999999781E-4</v>
      </c>
      <c r="L1891">
        <v>-1.103513525E-3</v>
      </c>
      <c r="N1891">
        <f t="shared" si="180"/>
        <v>615</v>
      </c>
      <c r="O1891">
        <f t="shared" si="181"/>
        <v>0.3278413864875</v>
      </c>
      <c r="P1891">
        <f t="shared" si="182"/>
        <v>0.22717385067725002</v>
      </c>
    </row>
    <row r="1892" spans="1:16" x14ac:dyDescent="0.25">
      <c r="A1892">
        <v>614</v>
      </c>
      <c r="B1892" s="7">
        <v>0.32600897550000002</v>
      </c>
      <c r="C1892" s="7">
        <v>0.16235424579999999</v>
      </c>
      <c r="E1892">
        <f t="shared" si="177"/>
        <v>614</v>
      </c>
      <c r="F1892">
        <f t="shared" si="178"/>
        <v>0.32600897550000002</v>
      </c>
      <c r="G1892">
        <f t="shared" si="179"/>
        <v>0.32470849159999998</v>
      </c>
      <c r="J1892">
        <v>614</v>
      </c>
      <c r="K1892" s="1">
        <v>3.8599999999999724E-4</v>
      </c>
      <c r="L1892">
        <v>-1.186853391E-3</v>
      </c>
      <c r="N1892">
        <f t="shared" si="180"/>
        <v>614</v>
      </c>
      <c r="O1892">
        <f t="shared" si="181"/>
        <v>0.32763871558650004</v>
      </c>
      <c r="P1892">
        <f t="shared" si="182"/>
        <v>0.22754795654358997</v>
      </c>
    </row>
    <row r="1893" spans="1:16" x14ac:dyDescent="0.25">
      <c r="A1893">
        <v>613</v>
      </c>
      <c r="B1893" s="8">
        <v>0.32602623110000001</v>
      </c>
      <c r="C1893" s="8">
        <v>0.1624992639</v>
      </c>
      <c r="E1893">
        <f t="shared" si="177"/>
        <v>613</v>
      </c>
      <c r="F1893">
        <f t="shared" si="178"/>
        <v>0.32602623110000001</v>
      </c>
      <c r="G1893">
        <f t="shared" si="179"/>
        <v>0.32499852779999999</v>
      </c>
      <c r="J1893">
        <v>613</v>
      </c>
      <c r="K1893">
        <v>3.3500000000000175E-4</v>
      </c>
      <c r="L1893">
        <v>-1.285301871E-3</v>
      </c>
      <c r="N1893">
        <f t="shared" si="180"/>
        <v>613</v>
      </c>
      <c r="O1893">
        <f t="shared" si="181"/>
        <v>0.32782353390649999</v>
      </c>
      <c r="P1893">
        <f t="shared" si="182"/>
        <v>0.22809842945878997</v>
      </c>
    </row>
    <row r="1894" spans="1:16" x14ac:dyDescent="0.25">
      <c r="A1894">
        <v>612</v>
      </c>
      <c r="B1894" s="7">
        <v>0.32587772609999999</v>
      </c>
      <c r="C1894" s="7">
        <v>0.16263994570000001</v>
      </c>
      <c r="E1894">
        <f t="shared" si="177"/>
        <v>612</v>
      </c>
      <c r="F1894">
        <f t="shared" si="178"/>
        <v>0.32587772609999999</v>
      </c>
      <c r="G1894">
        <f t="shared" si="179"/>
        <v>0.32527989140000002</v>
      </c>
      <c r="J1894">
        <v>612</v>
      </c>
      <c r="K1894">
        <v>2.9500000000000338E-4</v>
      </c>
      <c r="L1894">
        <v>-1.2631567660000001E-3</v>
      </c>
      <c r="N1894">
        <f t="shared" si="180"/>
        <v>612</v>
      </c>
      <c r="O1894">
        <f t="shared" si="181"/>
        <v>0.327657411249</v>
      </c>
      <c r="P1894">
        <f t="shared" si="182"/>
        <v>0.22833665174734</v>
      </c>
    </row>
    <row r="1895" spans="1:16" x14ac:dyDescent="0.25">
      <c r="A1895">
        <v>611</v>
      </c>
      <c r="B1895" s="8">
        <v>0.32569241519999997</v>
      </c>
      <c r="C1895" s="8">
        <v>0.16264273230000001</v>
      </c>
      <c r="E1895">
        <f t="shared" si="177"/>
        <v>611</v>
      </c>
      <c r="F1895">
        <f t="shared" si="178"/>
        <v>0.32569241519999997</v>
      </c>
      <c r="G1895">
        <f t="shared" si="179"/>
        <v>0.32528546460000002</v>
      </c>
      <c r="J1895">
        <v>611</v>
      </c>
      <c r="K1895">
        <v>2.6399999999999666E-4</v>
      </c>
      <c r="L1895">
        <v>-1.269299653E-3</v>
      </c>
      <c r="N1895">
        <f t="shared" si="180"/>
        <v>611</v>
      </c>
      <c r="O1895">
        <f t="shared" si="181"/>
        <v>0.3274934046795</v>
      </c>
      <c r="P1895">
        <f t="shared" si="182"/>
        <v>0.22836682073597001</v>
      </c>
    </row>
    <row r="1896" spans="1:16" x14ac:dyDescent="0.25">
      <c r="A1896">
        <v>610</v>
      </c>
      <c r="B1896" s="7">
        <v>0.32537987829999998</v>
      </c>
      <c r="C1896" s="7">
        <v>0.1627362967</v>
      </c>
      <c r="E1896">
        <f t="shared" si="177"/>
        <v>610</v>
      </c>
      <c r="F1896">
        <f t="shared" si="178"/>
        <v>0.32537987829999998</v>
      </c>
      <c r="G1896">
        <f t="shared" si="179"/>
        <v>0.32547259340000001</v>
      </c>
      <c r="J1896">
        <v>610</v>
      </c>
      <c r="K1896">
        <v>2.9700000000000538E-4</v>
      </c>
      <c r="L1896">
        <v>-1.1262863409999999E-3</v>
      </c>
      <c r="N1896">
        <f t="shared" si="180"/>
        <v>610</v>
      </c>
      <c r="O1896">
        <f t="shared" si="181"/>
        <v>0.32695347781149997</v>
      </c>
      <c r="P1896">
        <f t="shared" si="182"/>
        <v>0.22818794638908999</v>
      </c>
    </row>
    <row r="1897" spans="1:16" x14ac:dyDescent="0.25">
      <c r="A1897">
        <v>609</v>
      </c>
      <c r="B1897" s="8">
        <v>0.32529872659999998</v>
      </c>
      <c r="C1897" s="8">
        <v>0.16290313009999999</v>
      </c>
      <c r="E1897">
        <f t="shared" si="177"/>
        <v>609</v>
      </c>
      <c r="F1897">
        <f t="shared" si="178"/>
        <v>0.32529872659999998</v>
      </c>
      <c r="G1897">
        <f t="shared" si="179"/>
        <v>0.32580626019999998</v>
      </c>
      <c r="J1897">
        <v>609</v>
      </c>
      <c r="K1897">
        <v>3.1099999999999856E-4</v>
      </c>
      <c r="L1897">
        <v>-1.235228614E-3</v>
      </c>
      <c r="N1897">
        <f t="shared" si="180"/>
        <v>609</v>
      </c>
      <c r="O1897">
        <f t="shared" si="181"/>
        <v>0.327030279521</v>
      </c>
      <c r="P1897">
        <f t="shared" si="182"/>
        <v>0.22878867944885997</v>
      </c>
    </row>
    <row r="1898" spans="1:16" x14ac:dyDescent="0.25">
      <c r="A1898">
        <v>608</v>
      </c>
      <c r="B1898" s="7">
        <v>0.32487684490000002</v>
      </c>
      <c r="C1898" s="7">
        <v>0.1628346145</v>
      </c>
      <c r="E1898">
        <f t="shared" si="177"/>
        <v>608</v>
      </c>
      <c r="F1898">
        <f t="shared" si="178"/>
        <v>0.32487684490000002</v>
      </c>
      <c r="G1898">
        <f t="shared" si="179"/>
        <v>0.325669229</v>
      </c>
      <c r="J1898">
        <v>608</v>
      </c>
      <c r="K1898">
        <v>2.6999999999999919E-4</v>
      </c>
      <c r="L1898">
        <v>-1.2550004760000001E-3</v>
      </c>
      <c r="N1898">
        <f t="shared" si="180"/>
        <v>608</v>
      </c>
      <c r="O1898">
        <f t="shared" si="181"/>
        <v>0.32665404561400002</v>
      </c>
      <c r="P1898">
        <f t="shared" si="182"/>
        <v>0.22871318018523998</v>
      </c>
    </row>
    <row r="1899" spans="1:16" x14ac:dyDescent="0.25">
      <c r="A1899">
        <v>607</v>
      </c>
      <c r="B1899" s="8">
        <v>0.32472941280000001</v>
      </c>
      <c r="C1899" s="8">
        <v>0.1631239951</v>
      </c>
      <c r="E1899">
        <f t="shared" si="177"/>
        <v>607</v>
      </c>
      <c r="F1899">
        <f t="shared" si="178"/>
        <v>0.32472941280000001</v>
      </c>
      <c r="G1899">
        <f t="shared" si="179"/>
        <v>0.3262479902</v>
      </c>
      <c r="J1899">
        <v>607</v>
      </c>
      <c r="K1899">
        <v>3.1300000000000403E-4</v>
      </c>
      <c r="L1899">
        <v>-1.229498186E-3</v>
      </c>
      <c r="N1899">
        <f t="shared" si="180"/>
        <v>607</v>
      </c>
      <c r="O1899">
        <f t="shared" si="181"/>
        <v>0.32645159007900004</v>
      </c>
      <c r="P1899">
        <f t="shared" si="182"/>
        <v>0.22921554068314001</v>
      </c>
    </row>
    <row r="1900" spans="1:16" x14ac:dyDescent="0.25">
      <c r="A1900">
        <v>606</v>
      </c>
      <c r="B1900" s="7">
        <v>0.32462748889999998</v>
      </c>
      <c r="C1900" s="7">
        <v>0.16337622700000001</v>
      </c>
      <c r="E1900">
        <f t="shared" si="177"/>
        <v>606</v>
      </c>
      <c r="F1900">
        <f t="shared" si="178"/>
        <v>0.32462748889999998</v>
      </c>
      <c r="G1900">
        <f t="shared" si="179"/>
        <v>0.32675245400000003</v>
      </c>
      <c r="J1900">
        <v>606</v>
      </c>
      <c r="K1900">
        <v>3.1899999999999962E-4</v>
      </c>
      <c r="L1900">
        <v>-1.137491665E-3</v>
      </c>
      <c r="N1900">
        <f t="shared" si="180"/>
        <v>606</v>
      </c>
      <c r="O1900">
        <f t="shared" si="181"/>
        <v>0.32620931639749995</v>
      </c>
      <c r="P1900">
        <f t="shared" si="182"/>
        <v>0.22948910824585003</v>
      </c>
    </row>
    <row r="1901" spans="1:16" x14ac:dyDescent="0.25">
      <c r="A1901">
        <v>605</v>
      </c>
      <c r="B1901" s="8">
        <v>0.32480907440000001</v>
      </c>
      <c r="C1901" s="8">
        <v>0.1636657715</v>
      </c>
      <c r="E1901">
        <f t="shared" si="177"/>
        <v>605</v>
      </c>
      <c r="F1901">
        <f t="shared" si="178"/>
        <v>0.32480907440000001</v>
      </c>
      <c r="G1901">
        <f t="shared" si="179"/>
        <v>0.327331543</v>
      </c>
      <c r="J1901">
        <v>605</v>
      </c>
      <c r="K1901">
        <v>3.4200000000000528E-4</v>
      </c>
      <c r="L1901">
        <v>-1.1491613699999999E-3</v>
      </c>
      <c r="N1901">
        <f t="shared" si="180"/>
        <v>605</v>
      </c>
      <c r="O1901">
        <f t="shared" si="181"/>
        <v>0.32639943645499997</v>
      </c>
      <c r="P1901">
        <f t="shared" si="182"/>
        <v>0.2300903548113</v>
      </c>
    </row>
    <row r="1902" spans="1:16" x14ac:dyDescent="0.25">
      <c r="A1902">
        <v>604</v>
      </c>
      <c r="B1902" s="7">
        <v>0.32484385370000002</v>
      </c>
      <c r="C1902" s="7">
        <v>0.1639588475</v>
      </c>
      <c r="E1902">
        <f t="shared" si="177"/>
        <v>604</v>
      </c>
      <c r="F1902">
        <f t="shared" si="178"/>
        <v>0.32484385370000002</v>
      </c>
      <c r="G1902">
        <f t="shared" si="179"/>
        <v>0.32791769500000001</v>
      </c>
      <c r="J1902">
        <v>604</v>
      </c>
      <c r="K1902">
        <v>3.1899999999999615E-4</v>
      </c>
      <c r="L1902">
        <v>-1.1885571289999999E-3</v>
      </c>
      <c r="N1902">
        <f t="shared" si="180"/>
        <v>604</v>
      </c>
      <c r="O1902">
        <f t="shared" si="181"/>
        <v>0.32650227939350002</v>
      </c>
      <c r="P1902">
        <f t="shared" si="182"/>
        <v>0.23078150225121005</v>
      </c>
    </row>
    <row r="1903" spans="1:16" x14ac:dyDescent="0.25">
      <c r="A1903">
        <v>603</v>
      </c>
      <c r="B1903" s="8">
        <v>0.32492956519999999</v>
      </c>
      <c r="C1903" s="8">
        <v>0.16430251300000001</v>
      </c>
      <c r="E1903">
        <f t="shared" si="177"/>
        <v>603</v>
      </c>
      <c r="F1903">
        <f t="shared" si="178"/>
        <v>0.32492956519999999</v>
      </c>
      <c r="G1903">
        <f t="shared" si="179"/>
        <v>0.32860502600000002</v>
      </c>
      <c r="J1903">
        <v>603</v>
      </c>
      <c r="K1903">
        <v>3.4600000000000234E-4</v>
      </c>
      <c r="L1903">
        <v>-1.1861821399999999E-3</v>
      </c>
      <c r="N1903">
        <f t="shared" si="180"/>
        <v>603</v>
      </c>
      <c r="O1903">
        <f t="shared" si="181"/>
        <v>0.32657389840999995</v>
      </c>
      <c r="P1903">
        <f t="shared" si="182"/>
        <v>0.2314548195286</v>
      </c>
    </row>
    <row r="1904" spans="1:16" x14ac:dyDescent="0.25">
      <c r="A1904">
        <v>602</v>
      </c>
      <c r="B1904" s="7">
        <v>0.32514792679999999</v>
      </c>
      <c r="C1904" s="7">
        <v>0.16475352639999999</v>
      </c>
      <c r="E1904">
        <f t="shared" si="177"/>
        <v>602</v>
      </c>
      <c r="F1904">
        <f t="shared" si="178"/>
        <v>0.32514792679999999</v>
      </c>
      <c r="G1904">
        <f t="shared" si="179"/>
        <v>0.32950705279999998</v>
      </c>
      <c r="J1904">
        <v>602</v>
      </c>
      <c r="K1904">
        <v>3.510000000000004E-4</v>
      </c>
      <c r="L1904">
        <v>-1.1689887609999999E-3</v>
      </c>
      <c r="N1904">
        <f t="shared" si="180"/>
        <v>602</v>
      </c>
      <c r="O1904">
        <f t="shared" si="181"/>
        <v>0.32676451994149996</v>
      </c>
      <c r="P1904">
        <f t="shared" si="182"/>
        <v>0.23231253481488998</v>
      </c>
    </row>
    <row r="1905" spans="1:16" x14ac:dyDescent="0.25">
      <c r="A1905">
        <v>601</v>
      </c>
      <c r="B1905" s="8">
        <v>0.32568413019999998</v>
      </c>
      <c r="C1905" s="8">
        <v>0.16491191090000001</v>
      </c>
      <c r="E1905">
        <f t="shared" si="177"/>
        <v>601</v>
      </c>
      <c r="F1905">
        <f t="shared" si="178"/>
        <v>0.32568413019999998</v>
      </c>
      <c r="G1905">
        <f t="shared" si="179"/>
        <v>0.32982382180000003</v>
      </c>
      <c r="J1905">
        <v>601</v>
      </c>
      <c r="K1905" s="1">
        <v>2.9799999999999597E-4</v>
      </c>
      <c r="L1905">
        <v>-1.1497809319999999E-3</v>
      </c>
      <c r="N1905">
        <f t="shared" si="180"/>
        <v>601</v>
      </c>
      <c r="O1905">
        <f t="shared" si="181"/>
        <v>0.32729258159799995</v>
      </c>
      <c r="P1905">
        <f t="shared" si="182"/>
        <v>0.23259737632067998</v>
      </c>
    </row>
    <row r="1906" spans="1:16" x14ac:dyDescent="0.25">
      <c r="A1906">
        <v>600</v>
      </c>
      <c r="B1906" s="7">
        <v>0.32609218359999997</v>
      </c>
      <c r="C1906" s="7">
        <v>0.16524933280000001</v>
      </c>
      <c r="E1906">
        <f t="shared" si="177"/>
        <v>600</v>
      </c>
      <c r="F1906">
        <f t="shared" si="178"/>
        <v>0.32609218359999997</v>
      </c>
      <c r="G1906">
        <f t="shared" si="179"/>
        <v>0.33049866560000002</v>
      </c>
      <c r="J1906">
        <v>600</v>
      </c>
      <c r="K1906">
        <v>2.8099999999999631E-4</v>
      </c>
      <c r="L1906">
        <v>-1.3538463970000001E-3</v>
      </c>
      <c r="N1906">
        <f t="shared" si="180"/>
        <v>600</v>
      </c>
      <c r="O1906">
        <f t="shared" si="181"/>
        <v>0.32801336319550001</v>
      </c>
      <c r="P1906">
        <f t="shared" si="182"/>
        <v>0.23378544312853003</v>
      </c>
    </row>
    <row r="1907" spans="1:16" x14ac:dyDescent="0.25">
      <c r="A1907">
        <v>599</v>
      </c>
      <c r="B1907" s="8">
        <v>0.32700586320000002</v>
      </c>
      <c r="C1907" s="8">
        <v>0.1659706682</v>
      </c>
      <c r="E1907">
        <f t="shared" si="177"/>
        <v>599</v>
      </c>
      <c r="F1907">
        <f t="shared" si="178"/>
        <v>0.32700586320000002</v>
      </c>
      <c r="G1907">
        <f t="shared" si="179"/>
        <v>0.33194133640000001</v>
      </c>
      <c r="J1907">
        <v>599</v>
      </c>
      <c r="K1907" s="1">
        <v>3.5800000000000393E-4</v>
      </c>
      <c r="L1907">
        <v>-1.175287995E-3</v>
      </c>
      <c r="N1907">
        <f t="shared" si="180"/>
        <v>599</v>
      </c>
      <c r="O1907">
        <f t="shared" si="181"/>
        <v>0.32862917519250001</v>
      </c>
      <c r="P1907">
        <f t="shared" si="182"/>
        <v>0.23476040350755004</v>
      </c>
    </row>
    <row r="1908" spans="1:16" x14ac:dyDescent="0.25">
      <c r="A1908">
        <v>598</v>
      </c>
      <c r="B1908" s="7">
        <v>0.32779958840000001</v>
      </c>
      <c r="C1908" s="7">
        <v>0.1662579179</v>
      </c>
      <c r="E1908">
        <f t="shared" si="177"/>
        <v>598</v>
      </c>
      <c r="F1908">
        <f t="shared" si="178"/>
        <v>0.32779958840000001</v>
      </c>
      <c r="G1908">
        <f t="shared" si="179"/>
        <v>0.33251583579999999</v>
      </c>
      <c r="J1908">
        <v>598</v>
      </c>
      <c r="K1908">
        <v>2.9900000000000044E-4</v>
      </c>
      <c r="L1908">
        <v>-1.137956395E-3</v>
      </c>
      <c r="N1908">
        <f t="shared" si="180"/>
        <v>598</v>
      </c>
      <c r="O1908">
        <f t="shared" si="181"/>
        <v>0.32938991299249998</v>
      </c>
      <c r="P1908">
        <f t="shared" si="182"/>
        <v>0.23525964722354994</v>
      </c>
    </row>
    <row r="1909" spans="1:16" x14ac:dyDescent="0.25">
      <c r="A1909">
        <v>597</v>
      </c>
      <c r="B1909" s="8">
        <v>0.32881015540000003</v>
      </c>
      <c r="C1909" s="8">
        <v>0.16691690679999999</v>
      </c>
      <c r="E1909">
        <f t="shared" si="177"/>
        <v>597</v>
      </c>
      <c r="F1909">
        <f t="shared" si="178"/>
        <v>0.32881015540000003</v>
      </c>
      <c r="G1909">
        <f t="shared" si="179"/>
        <v>0.33383381359999997</v>
      </c>
      <c r="J1909">
        <v>597</v>
      </c>
      <c r="K1909">
        <v>2.8300000000000525E-4</v>
      </c>
      <c r="L1909">
        <v>-1.1766303799999999E-3</v>
      </c>
      <c r="N1909">
        <f t="shared" si="180"/>
        <v>597</v>
      </c>
      <c r="O1909">
        <f t="shared" si="181"/>
        <v>0.33046473097000001</v>
      </c>
      <c r="P1909">
        <f t="shared" si="182"/>
        <v>0.23667872324619996</v>
      </c>
    </row>
    <row r="1910" spans="1:16" x14ac:dyDescent="0.25">
      <c r="A1910">
        <v>596</v>
      </c>
      <c r="B1910" s="7">
        <v>0.33001860979999997</v>
      </c>
      <c r="C1910" s="7">
        <v>0.16747166220000001</v>
      </c>
      <c r="E1910">
        <f t="shared" si="177"/>
        <v>596</v>
      </c>
      <c r="F1910">
        <f t="shared" si="178"/>
        <v>0.33001860979999997</v>
      </c>
      <c r="G1910">
        <f t="shared" si="179"/>
        <v>0.33494332440000002</v>
      </c>
      <c r="J1910">
        <v>596</v>
      </c>
      <c r="K1910">
        <v>3.6599999999999805E-4</v>
      </c>
      <c r="L1910">
        <v>-1.0838896270000001E-3</v>
      </c>
      <c r="N1910">
        <f t="shared" si="180"/>
        <v>596</v>
      </c>
      <c r="O1910">
        <f t="shared" si="181"/>
        <v>0.33150170424050002</v>
      </c>
      <c r="P1910">
        <f t="shared" si="182"/>
        <v>0.23753240957123004</v>
      </c>
    </row>
    <row r="1911" spans="1:16" x14ac:dyDescent="0.25">
      <c r="A1911">
        <v>595</v>
      </c>
      <c r="B1911" s="8">
        <v>0.33127331729999998</v>
      </c>
      <c r="C1911" s="8">
        <v>0.1678979099</v>
      </c>
      <c r="E1911">
        <f t="shared" si="177"/>
        <v>595</v>
      </c>
      <c r="F1911">
        <f t="shared" si="178"/>
        <v>0.33127331729999998</v>
      </c>
      <c r="G1911">
        <f t="shared" si="179"/>
        <v>0.33579581980000001</v>
      </c>
      <c r="J1911">
        <v>595</v>
      </c>
      <c r="K1911">
        <v>3.5799999999999699E-4</v>
      </c>
      <c r="L1911">
        <v>-1.317304443E-3</v>
      </c>
      <c r="N1911">
        <f t="shared" si="180"/>
        <v>595</v>
      </c>
      <c r="O1911">
        <f t="shared" si="181"/>
        <v>0.33310965396449999</v>
      </c>
      <c r="P1911">
        <f t="shared" si="182"/>
        <v>0.23896850786307003</v>
      </c>
    </row>
    <row r="1912" spans="1:16" x14ac:dyDescent="0.25">
      <c r="A1912">
        <v>594</v>
      </c>
      <c r="B1912" s="7">
        <v>0.3328002095</v>
      </c>
      <c r="C1912" s="7">
        <v>0.16847258809999999</v>
      </c>
      <c r="E1912">
        <f t="shared" si="177"/>
        <v>594</v>
      </c>
      <c r="F1912">
        <f t="shared" si="178"/>
        <v>0.3328002095</v>
      </c>
      <c r="G1912">
        <f t="shared" si="179"/>
        <v>0.33694517619999997</v>
      </c>
      <c r="J1912">
        <v>594</v>
      </c>
      <c r="K1912" s="1">
        <v>3.1199999999998915E-4</v>
      </c>
      <c r="L1912">
        <v>-1.100466703E-3</v>
      </c>
      <c r="N1912">
        <f t="shared" si="180"/>
        <v>594</v>
      </c>
      <c r="O1912">
        <f t="shared" si="181"/>
        <v>0.33432922955450001</v>
      </c>
      <c r="P1912">
        <f t="shared" si="182"/>
        <v>0.23959173829047001</v>
      </c>
    </row>
    <row r="1913" spans="1:16" x14ac:dyDescent="0.25">
      <c r="A1913">
        <v>593</v>
      </c>
      <c r="B1913" s="8">
        <v>0.33438396450000002</v>
      </c>
      <c r="C1913" s="8">
        <v>0.1691458374</v>
      </c>
      <c r="E1913">
        <f t="shared" si="177"/>
        <v>593</v>
      </c>
      <c r="F1913">
        <f t="shared" si="178"/>
        <v>0.33438396450000002</v>
      </c>
      <c r="G1913">
        <f t="shared" si="179"/>
        <v>0.3382916748</v>
      </c>
      <c r="J1913">
        <v>593</v>
      </c>
      <c r="K1913">
        <v>2.7399999999999625E-4</v>
      </c>
      <c r="L1913">
        <v>-1.2544842900000001E-3</v>
      </c>
      <c r="N1913">
        <f t="shared" si="180"/>
        <v>593</v>
      </c>
      <c r="O1913">
        <f t="shared" si="181"/>
        <v>0.33615883093500004</v>
      </c>
      <c r="P1913">
        <f t="shared" si="182"/>
        <v>0.24133314068210002</v>
      </c>
    </row>
    <row r="1914" spans="1:16" x14ac:dyDescent="0.25">
      <c r="A1914">
        <v>592</v>
      </c>
      <c r="B1914" s="7">
        <v>0.33590137959999999</v>
      </c>
      <c r="C1914" s="7">
        <v>0.16954955460000001</v>
      </c>
      <c r="E1914">
        <f t="shared" si="177"/>
        <v>592</v>
      </c>
      <c r="F1914">
        <f t="shared" si="178"/>
        <v>0.33590137959999999</v>
      </c>
      <c r="G1914">
        <f t="shared" si="179"/>
        <v>0.33909910920000003</v>
      </c>
      <c r="J1914">
        <v>592</v>
      </c>
      <c r="K1914">
        <v>2.9899999999999697E-4</v>
      </c>
      <c r="L1914">
        <v>-1.0444843210000001E-3</v>
      </c>
      <c r="N1914">
        <f t="shared" si="180"/>
        <v>592</v>
      </c>
      <c r="O1914">
        <f t="shared" si="181"/>
        <v>0.3373514960815</v>
      </c>
      <c r="P1914">
        <f t="shared" si="182"/>
        <v>0.24161017515928998</v>
      </c>
    </row>
    <row r="1915" spans="1:16" x14ac:dyDescent="0.25">
      <c r="A1915">
        <v>591</v>
      </c>
      <c r="B1915" s="8">
        <v>0.33770102260000001</v>
      </c>
      <c r="C1915" s="8">
        <v>0.16987293959999999</v>
      </c>
      <c r="E1915">
        <f t="shared" si="177"/>
        <v>591</v>
      </c>
      <c r="F1915">
        <f t="shared" si="178"/>
        <v>0.33770102260000001</v>
      </c>
      <c r="G1915">
        <f t="shared" si="179"/>
        <v>0.33974587919999999</v>
      </c>
      <c r="J1915">
        <v>591</v>
      </c>
      <c r="K1915">
        <v>3.0099999999999897E-4</v>
      </c>
      <c r="L1915">
        <v>-1.189641422E-3</v>
      </c>
      <c r="N1915">
        <f t="shared" si="180"/>
        <v>591</v>
      </c>
      <c r="O1915">
        <f t="shared" si="181"/>
        <v>0.339368094733</v>
      </c>
      <c r="P1915">
        <f t="shared" si="182"/>
        <v>0.24261778634077999</v>
      </c>
    </row>
    <row r="1916" spans="1:16" x14ac:dyDescent="0.25">
      <c r="A1916">
        <v>590</v>
      </c>
      <c r="B1916" s="7">
        <v>0.33958578109999998</v>
      </c>
      <c r="C1916" s="7">
        <v>0.1704157442</v>
      </c>
      <c r="E1916">
        <f t="shared" si="177"/>
        <v>590</v>
      </c>
      <c r="F1916">
        <f t="shared" si="178"/>
        <v>0.33958578109999998</v>
      </c>
      <c r="G1916">
        <f t="shared" si="179"/>
        <v>0.34083148839999999</v>
      </c>
      <c r="J1916">
        <v>590</v>
      </c>
      <c r="K1916" s="1">
        <v>2.5499999999999807E-4</v>
      </c>
      <c r="L1916">
        <v>-1.060236595E-3</v>
      </c>
      <c r="N1916">
        <f t="shared" si="180"/>
        <v>590</v>
      </c>
      <c r="O1916">
        <f t="shared" si="181"/>
        <v>0.34107668599249996</v>
      </c>
      <c r="P1916">
        <f t="shared" si="182"/>
        <v>0.24339497752155001</v>
      </c>
    </row>
    <row r="1917" spans="1:16" x14ac:dyDescent="0.25">
      <c r="A1917">
        <v>589</v>
      </c>
      <c r="B1917" s="8">
        <v>0.34135290979999999</v>
      </c>
      <c r="C1917" s="8">
        <v>0.17086100579999999</v>
      </c>
      <c r="E1917">
        <f t="shared" si="177"/>
        <v>589</v>
      </c>
      <c r="F1917">
        <f t="shared" si="178"/>
        <v>0.34135290979999999</v>
      </c>
      <c r="G1917">
        <f t="shared" si="179"/>
        <v>0.34172201159999999</v>
      </c>
      <c r="J1917">
        <v>589</v>
      </c>
      <c r="K1917">
        <v>3.0399999999999156E-4</v>
      </c>
      <c r="L1917">
        <v>-1.260833815E-3</v>
      </c>
      <c r="N1917">
        <f t="shared" si="180"/>
        <v>589</v>
      </c>
      <c r="O1917">
        <f t="shared" si="181"/>
        <v>0.34312560052250002</v>
      </c>
      <c r="P1917">
        <f t="shared" si="182"/>
        <v>0.24477028779934998</v>
      </c>
    </row>
    <row r="1918" spans="1:16" x14ac:dyDescent="0.25">
      <c r="A1918">
        <v>588</v>
      </c>
      <c r="B1918" s="7">
        <v>0.3429859281</v>
      </c>
      <c r="C1918" s="7">
        <v>0.17106771470000001</v>
      </c>
      <c r="E1918">
        <f t="shared" si="177"/>
        <v>588</v>
      </c>
      <c r="F1918">
        <f t="shared" si="178"/>
        <v>0.3429859281</v>
      </c>
      <c r="G1918">
        <f t="shared" si="179"/>
        <v>0.34213542940000002</v>
      </c>
      <c r="J1918">
        <v>588</v>
      </c>
      <c r="K1918">
        <v>3.2099999999999815E-4</v>
      </c>
      <c r="L1918">
        <v>-1.2916509290000001E-3</v>
      </c>
      <c r="N1918">
        <f t="shared" si="180"/>
        <v>588</v>
      </c>
      <c r="O1918">
        <f t="shared" si="181"/>
        <v>0.34479821449350001</v>
      </c>
      <c r="P1918">
        <f t="shared" si="182"/>
        <v>0.24525534021321002</v>
      </c>
    </row>
    <row r="1919" spans="1:16" x14ac:dyDescent="0.25">
      <c r="A1919">
        <v>587</v>
      </c>
      <c r="B1919" s="8">
        <v>0.34488829970000001</v>
      </c>
      <c r="C1919" s="8">
        <v>0.17153465749999999</v>
      </c>
      <c r="E1919">
        <f t="shared" si="177"/>
        <v>587</v>
      </c>
      <c r="F1919">
        <f t="shared" si="178"/>
        <v>0.34488829970000001</v>
      </c>
      <c r="G1919">
        <f t="shared" si="179"/>
        <v>0.34306931499999999</v>
      </c>
      <c r="J1919">
        <v>587</v>
      </c>
      <c r="K1919" s="1">
        <v>3.0499999999999256E-4</v>
      </c>
      <c r="L1919">
        <v>-1.0266655590000001E-3</v>
      </c>
      <c r="N1919">
        <f t="shared" si="180"/>
        <v>587</v>
      </c>
      <c r="O1919">
        <f t="shared" si="181"/>
        <v>0.3463093480385</v>
      </c>
      <c r="P1919">
        <f t="shared" si="182"/>
        <v>0.24553421224190994</v>
      </c>
    </row>
    <row r="1920" spans="1:16" x14ac:dyDescent="0.25">
      <c r="A1920">
        <v>586</v>
      </c>
      <c r="B1920" s="7">
        <v>0.34670010210000002</v>
      </c>
      <c r="C1920" s="7">
        <v>0.17181865869999999</v>
      </c>
      <c r="E1920">
        <f t="shared" si="177"/>
        <v>586</v>
      </c>
      <c r="F1920">
        <f t="shared" si="178"/>
        <v>0.34670010210000002</v>
      </c>
      <c r="G1920">
        <f t="shared" si="179"/>
        <v>0.34363731739999998</v>
      </c>
      <c r="J1920">
        <v>586</v>
      </c>
      <c r="K1920" s="1">
        <v>3.080000000000025E-4</v>
      </c>
      <c r="L1920">
        <v>-1.1640320300000001E-3</v>
      </c>
      <c r="N1920">
        <f t="shared" si="180"/>
        <v>586</v>
      </c>
      <c r="O1920">
        <f t="shared" si="181"/>
        <v>0.34832603014500002</v>
      </c>
      <c r="P1920">
        <f t="shared" si="182"/>
        <v>0.24644335715469998</v>
      </c>
    </row>
    <row r="1921" spans="1:16" x14ac:dyDescent="0.25">
      <c r="A1921">
        <v>585</v>
      </c>
      <c r="B1921" s="8">
        <v>0.34795987610000001</v>
      </c>
      <c r="C1921" s="8">
        <v>0.1719695628</v>
      </c>
      <c r="E1921">
        <f t="shared" si="177"/>
        <v>585</v>
      </c>
      <c r="F1921">
        <f t="shared" si="178"/>
        <v>0.34795987610000001</v>
      </c>
      <c r="G1921">
        <f t="shared" si="179"/>
        <v>0.34393912560000001</v>
      </c>
      <c r="J1921">
        <v>585</v>
      </c>
      <c r="K1921">
        <v>3.0999999999999756E-4</v>
      </c>
      <c r="L1921">
        <v>-1.108057797E-3</v>
      </c>
      <c r="N1921">
        <f t="shared" si="180"/>
        <v>585</v>
      </c>
      <c r="O1921">
        <f t="shared" si="181"/>
        <v>0.34950106279550003</v>
      </c>
      <c r="P1921">
        <f t="shared" si="182"/>
        <v>0.24660518951453</v>
      </c>
    </row>
    <row r="1922" spans="1:16" x14ac:dyDescent="0.25">
      <c r="A1922">
        <v>584</v>
      </c>
      <c r="B1922" s="7">
        <v>0.3493260145</v>
      </c>
      <c r="C1922" s="7">
        <v>0.17232637109999999</v>
      </c>
      <c r="E1922">
        <f t="shared" si="177"/>
        <v>584</v>
      </c>
      <c r="F1922">
        <f t="shared" si="178"/>
        <v>0.3493260145</v>
      </c>
      <c r="G1922">
        <f t="shared" si="179"/>
        <v>0.34465274219999997</v>
      </c>
      <c r="J1922">
        <v>584</v>
      </c>
      <c r="K1922">
        <v>2.640000000000036E-4</v>
      </c>
      <c r="L1922">
        <v>-1.165942405E-3</v>
      </c>
      <c r="N1922">
        <f t="shared" si="180"/>
        <v>584</v>
      </c>
      <c r="O1922">
        <f t="shared" si="181"/>
        <v>0.35097196810750003</v>
      </c>
      <c r="P1922">
        <f t="shared" si="182"/>
        <v>0.24747673878844997</v>
      </c>
    </row>
    <row r="1923" spans="1:16" x14ac:dyDescent="0.25">
      <c r="A1923">
        <v>583</v>
      </c>
      <c r="B1923" s="8">
        <v>0.35039612650000002</v>
      </c>
      <c r="C1923" s="8">
        <v>0.1724319309</v>
      </c>
      <c r="E1923">
        <f t="shared" si="177"/>
        <v>583</v>
      </c>
      <c r="F1923">
        <f t="shared" si="178"/>
        <v>0.35039612650000002</v>
      </c>
      <c r="G1923">
        <f t="shared" si="179"/>
        <v>0.3448638618</v>
      </c>
      <c r="J1923">
        <v>583</v>
      </c>
      <c r="K1923">
        <v>2.8000000000000225E-4</v>
      </c>
      <c r="L1923">
        <v>-1.1331025740000001E-3</v>
      </c>
      <c r="N1923">
        <f t="shared" si="180"/>
        <v>583</v>
      </c>
      <c r="O1923">
        <f t="shared" si="181"/>
        <v>0.35198658036100006</v>
      </c>
      <c r="P1923">
        <f t="shared" si="182"/>
        <v>0.24760128720926003</v>
      </c>
    </row>
    <row r="1924" spans="1:16" x14ac:dyDescent="0.25">
      <c r="A1924">
        <v>582</v>
      </c>
      <c r="B1924" s="7">
        <v>0.35119652750000002</v>
      </c>
      <c r="C1924" s="7">
        <v>0.17254109679999999</v>
      </c>
      <c r="E1924">
        <f t="shared" si="177"/>
        <v>582</v>
      </c>
      <c r="F1924">
        <f t="shared" si="178"/>
        <v>0.35119652750000002</v>
      </c>
      <c r="G1924">
        <f t="shared" si="179"/>
        <v>0.34508219359999998</v>
      </c>
      <c r="J1924">
        <v>582</v>
      </c>
      <c r="K1924" s="1">
        <v>3.2500000000000215E-4</v>
      </c>
      <c r="L1924">
        <v>-1.16904045E-3</v>
      </c>
      <c r="N1924">
        <f t="shared" si="180"/>
        <v>582</v>
      </c>
      <c r="O1924">
        <f t="shared" si="181"/>
        <v>0.352823338175</v>
      </c>
      <c r="P1924">
        <f t="shared" si="182"/>
        <v>0.24789560432049992</v>
      </c>
    </row>
    <row r="1925" spans="1:16" x14ac:dyDescent="0.25">
      <c r="A1925">
        <v>581</v>
      </c>
      <c r="B1925" s="8">
        <v>0.35140407089999998</v>
      </c>
      <c r="C1925" s="8">
        <v>0.17258350550000001</v>
      </c>
      <c r="E1925">
        <f t="shared" si="177"/>
        <v>581</v>
      </c>
      <c r="F1925">
        <f t="shared" si="178"/>
        <v>0.35140407089999998</v>
      </c>
      <c r="G1925">
        <f t="shared" si="179"/>
        <v>0.34516701100000002</v>
      </c>
      <c r="J1925">
        <v>581</v>
      </c>
      <c r="K1925" s="1">
        <v>2.7199999999999772E-4</v>
      </c>
      <c r="L1925">
        <v>-1.0606497529999999E-3</v>
      </c>
      <c r="N1925">
        <f t="shared" si="180"/>
        <v>581</v>
      </c>
      <c r="O1925">
        <f t="shared" si="181"/>
        <v>0.35288896552949994</v>
      </c>
      <c r="P1925">
        <f t="shared" si="182"/>
        <v>0.24772642888497001</v>
      </c>
    </row>
    <row r="1926" spans="1:16" x14ac:dyDescent="0.25">
      <c r="A1926">
        <v>580</v>
      </c>
      <c r="B1926" s="7">
        <v>0.35178124900000002</v>
      </c>
      <c r="C1926" s="7">
        <v>0.1726635098</v>
      </c>
      <c r="E1926">
        <f t="shared" ref="E1926:E1989" si="183">A1926</f>
        <v>580</v>
      </c>
      <c r="F1926">
        <f t="shared" ref="F1926:F1989" si="184">B1926*F$4</f>
        <v>0.35178124900000002</v>
      </c>
      <c r="G1926">
        <f t="shared" ref="G1926:G1989" si="185">C1926*G$4</f>
        <v>0.34532701960000001</v>
      </c>
      <c r="J1926">
        <v>580</v>
      </c>
      <c r="K1926">
        <v>3.3700000000000028E-4</v>
      </c>
      <c r="L1926">
        <v>-1.148748328E-3</v>
      </c>
      <c r="N1926">
        <f t="shared" ref="N1926:N1989" si="186">E1926</f>
        <v>580</v>
      </c>
      <c r="O1926">
        <f t="shared" ref="O1926:O1989" si="187">F1926-O$2*$L1926*3-O$3*$K1926*3</f>
        <v>0.35337294149200005</v>
      </c>
      <c r="P1926">
        <f t="shared" si="182"/>
        <v>0.24808630293671999</v>
      </c>
    </row>
    <row r="1927" spans="1:16" x14ac:dyDescent="0.25">
      <c r="A1927">
        <v>579</v>
      </c>
      <c r="B1927" s="8">
        <v>0.35164740680000001</v>
      </c>
      <c r="C1927" s="8">
        <v>0.17281277480000001</v>
      </c>
      <c r="E1927">
        <f t="shared" si="183"/>
        <v>579</v>
      </c>
      <c r="F1927">
        <f t="shared" si="184"/>
        <v>0.35164740680000001</v>
      </c>
      <c r="G1927">
        <f t="shared" si="185"/>
        <v>0.34562554960000003</v>
      </c>
      <c r="J1927">
        <v>579</v>
      </c>
      <c r="K1927">
        <v>3.2099999999999815E-4</v>
      </c>
      <c r="L1927">
        <v>-1.128196949E-3</v>
      </c>
      <c r="N1927">
        <f t="shared" si="186"/>
        <v>579</v>
      </c>
      <c r="O1927">
        <f t="shared" si="187"/>
        <v>0.35321451222350003</v>
      </c>
      <c r="P1927">
        <f t="shared" ref="P1927:P1990" si="188">G1927-P$2*$L1927*3-P$3*$K1927*3 +$P$4</f>
        <v>0.24833846000301005</v>
      </c>
    </row>
    <row r="1928" spans="1:16" x14ac:dyDescent="0.25">
      <c r="A1928">
        <v>578</v>
      </c>
      <c r="B1928" s="7">
        <v>0.35110181569999999</v>
      </c>
      <c r="C1928" s="7">
        <v>0.1725288928</v>
      </c>
      <c r="E1928">
        <f t="shared" si="183"/>
        <v>578</v>
      </c>
      <c r="F1928">
        <f t="shared" si="184"/>
        <v>0.35110181569999999</v>
      </c>
      <c r="G1928">
        <f t="shared" si="185"/>
        <v>0.3450577856</v>
      </c>
      <c r="J1928">
        <v>578</v>
      </c>
      <c r="K1928">
        <v>2.9000000000000184E-4</v>
      </c>
      <c r="L1928">
        <v>-1.179212006E-3</v>
      </c>
      <c r="N1928">
        <f t="shared" si="186"/>
        <v>578</v>
      </c>
      <c r="O1928">
        <f t="shared" si="187"/>
        <v>0.35275753370899998</v>
      </c>
      <c r="P1928">
        <f t="shared" si="188"/>
        <v>0.24790702349494001</v>
      </c>
    </row>
    <row r="1929" spans="1:16" x14ac:dyDescent="0.25">
      <c r="A1929">
        <v>577</v>
      </c>
      <c r="B1929" s="8">
        <v>0.35054954890000001</v>
      </c>
      <c r="C1929" s="8">
        <v>0.17284892499999999</v>
      </c>
      <c r="E1929">
        <f t="shared" si="183"/>
        <v>577</v>
      </c>
      <c r="F1929">
        <f t="shared" si="184"/>
        <v>0.35054954890000001</v>
      </c>
      <c r="G1929">
        <f t="shared" si="185"/>
        <v>0.34569784999999997</v>
      </c>
      <c r="J1929">
        <v>577</v>
      </c>
      <c r="K1929">
        <v>2.9200000000001078E-4</v>
      </c>
      <c r="L1929">
        <v>-1.047893078E-3</v>
      </c>
      <c r="N1929">
        <f t="shared" si="186"/>
        <v>577</v>
      </c>
      <c r="O1929">
        <f t="shared" si="187"/>
        <v>0.35200750851700002</v>
      </c>
      <c r="P1929">
        <f t="shared" si="188"/>
        <v>0.24821950376421995</v>
      </c>
    </row>
    <row r="1930" spans="1:16" x14ac:dyDescent="0.25">
      <c r="A1930">
        <v>576</v>
      </c>
      <c r="B1930" s="7">
        <v>0.34957212209999999</v>
      </c>
      <c r="C1930" s="7">
        <v>0.17276091869999999</v>
      </c>
      <c r="E1930">
        <f t="shared" si="183"/>
        <v>576</v>
      </c>
      <c r="F1930">
        <f t="shared" si="184"/>
        <v>0.34957212209999999</v>
      </c>
      <c r="G1930">
        <f t="shared" si="185"/>
        <v>0.34552183739999998</v>
      </c>
      <c r="J1930">
        <v>576</v>
      </c>
      <c r="K1930">
        <v>3.130000000000075E-4</v>
      </c>
      <c r="L1930">
        <v>-1.1646515920000001E-3</v>
      </c>
      <c r="N1930">
        <f t="shared" si="186"/>
        <v>576</v>
      </c>
      <c r="O1930">
        <f t="shared" si="187"/>
        <v>0.35119702948799997</v>
      </c>
      <c r="P1930">
        <f t="shared" si="188"/>
        <v>0.24832791986408001</v>
      </c>
    </row>
    <row r="1931" spans="1:16" x14ac:dyDescent="0.25">
      <c r="A1931">
        <v>575</v>
      </c>
      <c r="B1931" s="8">
        <v>0.34890466930000003</v>
      </c>
      <c r="C1931" s="8">
        <v>0.17267271880000001</v>
      </c>
      <c r="E1931">
        <f t="shared" si="183"/>
        <v>575</v>
      </c>
      <c r="F1931">
        <f t="shared" si="184"/>
        <v>0.34890466930000003</v>
      </c>
      <c r="G1931">
        <f t="shared" si="185"/>
        <v>0.34534543760000003</v>
      </c>
      <c r="J1931">
        <v>575</v>
      </c>
      <c r="K1931" s="1">
        <v>2.8700000000000578E-4</v>
      </c>
      <c r="L1931">
        <v>-9.4510306370000001E-4</v>
      </c>
      <c r="N1931">
        <f t="shared" si="186"/>
        <v>575</v>
      </c>
      <c r="O1931">
        <f t="shared" si="187"/>
        <v>0.35021039389555003</v>
      </c>
      <c r="P1931">
        <f t="shared" si="188"/>
        <v>0.24761264422861304</v>
      </c>
    </row>
    <row r="1932" spans="1:16" x14ac:dyDescent="0.25">
      <c r="A1932">
        <v>574</v>
      </c>
      <c r="B1932" s="7">
        <v>0.3480299711</v>
      </c>
      <c r="C1932" s="7">
        <v>0.17287749050000001</v>
      </c>
      <c r="E1932">
        <f t="shared" si="183"/>
        <v>574</v>
      </c>
      <c r="F1932">
        <f t="shared" si="184"/>
        <v>0.3480299711</v>
      </c>
      <c r="G1932">
        <f t="shared" si="185"/>
        <v>0.34575498100000002</v>
      </c>
      <c r="J1932">
        <v>574</v>
      </c>
      <c r="K1932" s="1">
        <v>3.3999999999999981E-4</v>
      </c>
      <c r="L1932">
        <v>-1.1671299579999999E-3</v>
      </c>
      <c r="N1932">
        <f t="shared" si="186"/>
        <v>574</v>
      </c>
      <c r="O1932">
        <f t="shared" si="187"/>
        <v>0.34964806603699999</v>
      </c>
      <c r="P1932">
        <f t="shared" si="188"/>
        <v>0.24855913459542003</v>
      </c>
    </row>
    <row r="1933" spans="1:16" x14ac:dyDescent="0.25">
      <c r="A1933">
        <v>573</v>
      </c>
      <c r="B1933" s="8">
        <v>0.34729960560000001</v>
      </c>
      <c r="C1933" s="8">
        <v>0.17305342849999999</v>
      </c>
      <c r="E1933">
        <f t="shared" si="183"/>
        <v>573</v>
      </c>
      <c r="F1933">
        <f t="shared" si="184"/>
        <v>0.34729960560000001</v>
      </c>
      <c r="G1933">
        <f t="shared" si="185"/>
        <v>0.34610685699999999</v>
      </c>
      <c r="J1933">
        <v>573</v>
      </c>
      <c r="K1933" s="1">
        <v>2.7799999999999331E-4</v>
      </c>
      <c r="L1933">
        <v>-1.1359425260000001E-3</v>
      </c>
      <c r="N1933">
        <f t="shared" si="186"/>
        <v>573</v>
      </c>
      <c r="O1933">
        <f t="shared" si="187"/>
        <v>0.34889509938899999</v>
      </c>
      <c r="P1933">
        <f t="shared" si="188"/>
        <v>0.24885195388973999</v>
      </c>
    </row>
    <row r="1934" spans="1:16" x14ac:dyDescent="0.25">
      <c r="A1934">
        <v>572</v>
      </c>
      <c r="B1934" s="7">
        <v>0.34651765229999998</v>
      </c>
      <c r="C1934" s="7">
        <v>0.1729850024</v>
      </c>
      <c r="E1934">
        <f t="shared" si="183"/>
        <v>572</v>
      </c>
      <c r="F1934">
        <f t="shared" si="184"/>
        <v>0.34651765229999998</v>
      </c>
      <c r="G1934">
        <f t="shared" si="185"/>
        <v>0.34597000480000001</v>
      </c>
      <c r="J1934">
        <v>572</v>
      </c>
      <c r="K1934" s="1">
        <v>3.0799999999999556E-4</v>
      </c>
      <c r="L1934">
        <v>-1.0616310170000001E-3</v>
      </c>
      <c r="N1934">
        <f t="shared" si="186"/>
        <v>572</v>
      </c>
      <c r="O1934">
        <f t="shared" si="187"/>
        <v>0.34798997882549998</v>
      </c>
      <c r="P1934">
        <f t="shared" si="188"/>
        <v>0.24852106603233001</v>
      </c>
    </row>
    <row r="1935" spans="1:16" x14ac:dyDescent="0.25">
      <c r="A1935">
        <v>571</v>
      </c>
      <c r="B1935" s="8">
        <v>0.34620666500000002</v>
      </c>
      <c r="C1935" s="8">
        <v>0.17331305150000001</v>
      </c>
      <c r="E1935">
        <f t="shared" si="183"/>
        <v>571</v>
      </c>
      <c r="F1935">
        <f t="shared" si="184"/>
        <v>0.34620666500000002</v>
      </c>
      <c r="G1935">
        <f t="shared" si="185"/>
        <v>0.34662610300000002</v>
      </c>
      <c r="J1935">
        <v>571</v>
      </c>
      <c r="K1935">
        <v>2.4299999999999994E-4</v>
      </c>
      <c r="L1935">
        <v>-1.029351377E-3</v>
      </c>
      <c r="N1935">
        <f t="shared" si="186"/>
        <v>571</v>
      </c>
      <c r="O1935">
        <f t="shared" si="187"/>
        <v>0.3476559220655</v>
      </c>
      <c r="P1935">
        <f t="shared" si="188"/>
        <v>0.24911628792873</v>
      </c>
    </row>
    <row r="1936" spans="1:16" x14ac:dyDescent="0.25">
      <c r="A1936">
        <v>570</v>
      </c>
      <c r="B1936" s="7">
        <v>0.34572994709999999</v>
      </c>
      <c r="C1936" s="7">
        <v>0.17343810200000001</v>
      </c>
      <c r="E1936">
        <f t="shared" si="183"/>
        <v>570</v>
      </c>
      <c r="F1936">
        <f t="shared" si="184"/>
        <v>0.34572994709999999</v>
      </c>
      <c r="G1936">
        <f t="shared" si="185"/>
        <v>0.34687620400000002</v>
      </c>
      <c r="J1936">
        <v>570</v>
      </c>
      <c r="K1936">
        <v>3.1800000000000209E-4</v>
      </c>
      <c r="L1936">
        <v>-1.1586621400000001E-3</v>
      </c>
      <c r="N1936">
        <f t="shared" si="186"/>
        <v>570</v>
      </c>
      <c r="O1936">
        <f t="shared" si="187"/>
        <v>0.34734392031</v>
      </c>
      <c r="P1936">
        <f t="shared" si="188"/>
        <v>0.2496658727286</v>
      </c>
    </row>
    <row r="1937" spans="1:16" x14ac:dyDescent="0.25">
      <c r="A1937">
        <v>569</v>
      </c>
      <c r="B1937" s="8">
        <v>0.34564459320000002</v>
      </c>
      <c r="C1937" s="8">
        <v>0.17352552709999999</v>
      </c>
      <c r="E1937">
        <f t="shared" si="183"/>
        <v>569</v>
      </c>
      <c r="F1937">
        <f t="shared" si="184"/>
        <v>0.34564459320000002</v>
      </c>
      <c r="G1937">
        <f t="shared" si="185"/>
        <v>0.34705105419999999</v>
      </c>
      <c r="J1937">
        <v>569</v>
      </c>
      <c r="K1937">
        <v>3.7599999999999765E-4</v>
      </c>
      <c r="L1937">
        <v>-1.2101897739999999E-3</v>
      </c>
      <c r="N1937">
        <f t="shared" si="186"/>
        <v>569</v>
      </c>
      <c r="O1937">
        <f t="shared" si="187"/>
        <v>0.34731323786100005</v>
      </c>
      <c r="P1937">
        <f t="shared" si="188"/>
        <v>0.24995162673725993</v>
      </c>
    </row>
    <row r="1938" spans="1:16" x14ac:dyDescent="0.25">
      <c r="A1938">
        <v>568</v>
      </c>
      <c r="B1938" s="7">
        <v>0.34571242330000002</v>
      </c>
      <c r="C1938" s="7">
        <v>0.17403414850000001</v>
      </c>
      <c r="E1938">
        <f t="shared" si="183"/>
        <v>568</v>
      </c>
      <c r="F1938">
        <f t="shared" si="184"/>
        <v>0.34571242330000002</v>
      </c>
      <c r="G1938">
        <f t="shared" si="185"/>
        <v>0.34806829700000003</v>
      </c>
      <c r="J1938">
        <v>568</v>
      </c>
      <c r="K1938">
        <v>2.9599999999999744E-4</v>
      </c>
      <c r="L1938">
        <v>-1.1826712870000001E-3</v>
      </c>
      <c r="N1938">
        <f t="shared" si="186"/>
        <v>568</v>
      </c>
      <c r="O1938">
        <f t="shared" si="187"/>
        <v>0.3473709902305</v>
      </c>
      <c r="P1938">
        <f t="shared" si="188"/>
        <v>0.25092434850462997</v>
      </c>
    </row>
    <row r="1939" spans="1:16" x14ac:dyDescent="0.25">
      <c r="A1939">
        <v>567</v>
      </c>
      <c r="B1939" s="8">
        <v>0.34602567550000002</v>
      </c>
      <c r="C1939" s="8">
        <v>0.17430584129999999</v>
      </c>
      <c r="E1939">
        <f t="shared" si="183"/>
        <v>567</v>
      </c>
      <c r="F1939">
        <f t="shared" si="184"/>
        <v>0.34602567550000002</v>
      </c>
      <c r="G1939">
        <f t="shared" si="185"/>
        <v>0.34861168259999997</v>
      </c>
      <c r="J1939">
        <v>567</v>
      </c>
      <c r="K1939">
        <v>3.3000000000000022E-4</v>
      </c>
      <c r="L1939">
        <v>-1.0215522490000001E-3</v>
      </c>
      <c r="N1939">
        <f t="shared" si="186"/>
        <v>567</v>
      </c>
      <c r="O1939">
        <f t="shared" si="187"/>
        <v>0.34742930387350002</v>
      </c>
      <c r="P1939">
        <f t="shared" si="188"/>
        <v>0.25105634770000995</v>
      </c>
    </row>
    <row r="1940" spans="1:16" x14ac:dyDescent="0.25">
      <c r="A1940">
        <v>566</v>
      </c>
      <c r="B1940" s="7">
        <v>0.3466840088</v>
      </c>
      <c r="C1940" s="7">
        <v>0.17485661799999999</v>
      </c>
      <c r="E1940">
        <f t="shared" si="183"/>
        <v>566</v>
      </c>
      <c r="F1940">
        <f t="shared" si="184"/>
        <v>0.3466840088</v>
      </c>
      <c r="G1940">
        <f t="shared" si="185"/>
        <v>0.34971323599999998</v>
      </c>
      <c r="J1940">
        <v>566</v>
      </c>
      <c r="K1940" s="1">
        <v>3.2599999999999621E-4</v>
      </c>
      <c r="L1940">
        <v>-7.8554952049999995E-4</v>
      </c>
      <c r="N1940">
        <f t="shared" si="186"/>
        <v>566</v>
      </c>
      <c r="O1940">
        <f t="shared" si="187"/>
        <v>0.34773519308074996</v>
      </c>
      <c r="P1940">
        <f t="shared" si="188"/>
        <v>0.25157145430604499</v>
      </c>
    </row>
    <row r="1941" spans="1:16" x14ac:dyDescent="0.25">
      <c r="A1941">
        <v>565</v>
      </c>
      <c r="B1941" s="8">
        <v>0.34772118930000001</v>
      </c>
      <c r="C1941" s="8">
        <v>0.17537257079999999</v>
      </c>
      <c r="E1941">
        <f t="shared" si="183"/>
        <v>565</v>
      </c>
      <c r="F1941">
        <f t="shared" si="184"/>
        <v>0.34772118930000001</v>
      </c>
      <c r="G1941">
        <f t="shared" si="185"/>
        <v>0.35074514159999998</v>
      </c>
      <c r="J1941">
        <v>565</v>
      </c>
      <c r="K1941">
        <v>2.519999999999916E-4</v>
      </c>
      <c r="L1941">
        <v>-1.2134939899999999E-3</v>
      </c>
      <c r="N1941">
        <f t="shared" si="186"/>
        <v>565</v>
      </c>
      <c r="O1941">
        <f t="shared" si="187"/>
        <v>0.349443150285</v>
      </c>
      <c r="P1941">
        <f t="shared" si="188"/>
        <v>0.25369114163509998</v>
      </c>
    </row>
    <row r="1942" spans="1:16" x14ac:dyDescent="0.25">
      <c r="A1942">
        <v>564</v>
      </c>
      <c r="B1942" s="7">
        <v>0.34892672299999999</v>
      </c>
      <c r="C1942" s="7">
        <v>0.17574894429999999</v>
      </c>
      <c r="E1942">
        <f t="shared" si="183"/>
        <v>564</v>
      </c>
      <c r="F1942">
        <f t="shared" si="184"/>
        <v>0.34892672299999999</v>
      </c>
      <c r="G1942">
        <f t="shared" si="185"/>
        <v>0.35149788859999997</v>
      </c>
      <c r="J1942">
        <v>564</v>
      </c>
      <c r="K1942">
        <v>2.9300000000000485E-4</v>
      </c>
      <c r="L1942">
        <v>-1.109762001E-3</v>
      </c>
      <c r="N1942">
        <f t="shared" si="186"/>
        <v>564</v>
      </c>
      <c r="O1942">
        <f t="shared" si="187"/>
        <v>0.35047709600149995</v>
      </c>
      <c r="P1942">
        <f t="shared" si="188"/>
        <v>0.25417329598248994</v>
      </c>
    </row>
    <row r="1943" spans="1:16" x14ac:dyDescent="0.25">
      <c r="A1943">
        <v>563</v>
      </c>
      <c r="B1943" s="8">
        <v>0.3499096632</v>
      </c>
      <c r="C1943" s="8">
        <v>0.1763747185</v>
      </c>
      <c r="E1943">
        <f t="shared" si="183"/>
        <v>563</v>
      </c>
      <c r="F1943">
        <f t="shared" si="184"/>
        <v>0.3499096632</v>
      </c>
      <c r="G1943">
        <f t="shared" si="185"/>
        <v>0.352749437</v>
      </c>
      <c r="J1943">
        <v>563</v>
      </c>
      <c r="K1943">
        <v>3.1800000000000209E-4</v>
      </c>
      <c r="L1943">
        <v>-1.2009482599999999E-3</v>
      </c>
      <c r="N1943">
        <f t="shared" si="186"/>
        <v>563</v>
      </c>
      <c r="O1943">
        <f t="shared" si="187"/>
        <v>0.35158706558999997</v>
      </c>
      <c r="P1943">
        <f t="shared" si="188"/>
        <v>0.25564439816739992</v>
      </c>
    </row>
    <row r="1944" spans="1:16" x14ac:dyDescent="0.25">
      <c r="A1944">
        <v>562</v>
      </c>
      <c r="B1944" s="7">
        <v>0.35155946020000001</v>
      </c>
      <c r="C1944" s="7">
        <v>0.1768496484</v>
      </c>
      <c r="E1944">
        <f t="shared" si="183"/>
        <v>562</v>
      </c>
      <c r="F1944">
        <f t="shared" si="184"/>
        <v>0.35155946020000001</v>
      </c>
      <c r="G1944">
        <f t="shared" si="185"/>
        <v>0.35369929680000001</v>
      </c>
      <c r="J1944">
        <v>562</v>
      </c>
      <c r="K1944">
        <v>2.9699999999999844E-4</v>
      </c>
      <c r="L1944">
        <v>-1.2208765839999999E-3</v>
      </c>
      <c r="N1944">
        <f t="shared" si="186"/>
        <v>562</v>
      </c>
      <c r="O1944">
        <f t="shared" si="187"/>
        <v>0.35327494507600005</v>
      </c>
      <c r="P1944">
        <f t="shared" si="188"/>
        <v>0.25665017949416002</v>
      </c>
    </row>
    <row r="1945" spans="1:16" x14ac:dyDescent="0.25">
      <c r="A1945">
        <v>561</v>
      </c>
      <c r="B1945" s="8">
        <v>0.35305520889999997</v>
      </c>
      <c r="C1945" s="8">
        <v>0.17741975190000001</v>
      </c>
      <c r="E1945">
        <f t="shared" si="183"/>
        <v>561</v>
      </c>
      <c r="F1945">
        <f t="shared" si="184"/>
        <v>0.35305520889999997</v>
      </c>
      <c r="G1945">
        <f t="shared" si="185"/>
        <v>0.35483950380000001</v>
      </c>
      <c r="J1945">
        <v>561</v>
      </c>
      <c r="K1945">
        <v>2.9900000000000044E-4</v>
      </c>
      <c r="L1945">
        <v>-9.5961906479999999E-4</v>
      </c>
      <c r="N1945">
        <f t="shared" si="186"/>
        <v>561</v>
      </c>
      <c r="O1945">
        <f t="shared" si="187"/>
        <v>0.35437802749719993</v>
      </c>
      <c r="P1945">
        <f t="shared" si="188"/>
        <v>0.25713925527135195</v>
      </c>
    </row>
    <row r="1946" spans="1:16" x14ac:dyDescent="0.25">
      <c r="A1946">
        <v>560</v>
      </c>
      <c r="B1946" s="7">
        <v>0.35473376509999999</v>
      </c>
      <c r="C1946" s="7">
        <v>0.1778089702</v>
      </c>
      <c r="E1946">
        <f t="shared" si="183"/>
        <v>560</v>
      </c>
      <c r="F1946">
        <f t="shared" si="184"/>
        <v>0.35473376509999999</v>
      </c>
      <c r="G1946">
        <f t="shared" si="185"/>
        <v>0.3556179404</v>
      </c>
      <c r="J1946">
        <v>560</v>
      </c>
      <c r="K1946">
        <v>2.9699999999999844E-4</v>
      </c>
      <c r="L1946">
        <v>-1.0829084790000001E-3</v>
      </c>
      <c r="N1946">
        <f t="shared" si="186"/>
        <v>560</v>
      </c>
      <c r="O1946">
        <f t="shared" si="187"/>
        <v>0.35624229781850003</v>
      </c>
      <c r="P1946">
        <f t="shared" si="188"/>
        <v>0.25822528251270993</v>
      </c>
    </row>
    <row r="1947" spans="1:16" x14ac:dyDescent="0.25">
      <c r="A1947">
        <v>559</v>
      </c>
      <c r="B1947" s="8">
        <v>0.3566399515</v>
      </c>
      <c r="C1947" s="8">
        <v>0.17864248160000001</v>
      </c>
      <c r="E1947">
        <f t="shared" si="183"/>
        <v>559</v>
      </c>
      <c r="F1947">
        <f t="shared" si="184"/>
        <v>0.3566399515</v>
      </c>
      <c r="G1947">
        <f t="shared" si="185"/>
        <v>0.35728496320000003</v>
      </c>
      <c r="J1947">
        <v>559</v>
      </c>
      <c r="K1947" s="1">
        <v>2.6199999999999466E-4</v>
      </c>
      <c r="L1947">
        <v>-1.132018166E-3</v>
      </c>
      <c r="N1947">
        <f t="shared" si="186"/>
        <v>559</v>
      </c>
      <c r="O1947">
        <f t="shared" si="187"/>
        <v>0.35823579874899997</v>
      </c>
      <c r="P1947">
        <f t="shared" si="188"/>
        <v>0.26002508843334005</v>
      </c>
    </row>
    <row r="1948" spans="1:16" x14ac:dyDescent="0.25">
      <c r="A1948">
        <v>558</v>
      </c>
      <c r="B1948" s="7">
        <v>0.35853776339999999</v>
      </c>
      <c r="C1948" s="7">
        <v>0.1790620983</v>
      </c>
      <c r="E1948">
        <f t="shared" si="183"/>
        <v>558</v>
      </c>
      <c r="F1948">
        <f t="shared" si="184"/>
        <v>0.35853776339999999</v>
      </c>
      <c r="G1948">
        <f t="shared" si="185"/>
        <v>0.3581241966</v>
      </c>
      <c r="J1948">
        <v>558</v>
      </c>
      <c r="K1948">
        <v>3.1200000000000303E-4</v>
      </c>
      <c r="L1948">
        <v>-1.214216696E-3</v>
      </c>
      <c r="N1948">
        <f t="shared" si="186"/>
        <v>558</v>
      </c>
      <c r="O1948">
        <f t="shared" si="187"/>
        <v>0.36023740844399998</v>
      </c>
      <c r="P1948">
        <f t="shared" si="188"/>
        <v>0.26105399617303993</v>
      </c>
    </row>
    <row r="1949" spans="1:16" x14ac:dyDescent="0.25">
      <c r="A1949">
        <v>557</v>
      </c>
      <c r="B1949" s="8">
        <v>0.36038991809999998</v>
      </c>
      <c r="C1949" s="8">
        <v>0.17947255070000001</v>
      </c>
      <c r="E1949">
        <f t="shared" si="183"/>
        <v>557</v>
      </c>
      <c r="F1949">
        <f t="shared" si="184"/>
        <v>0.36038991809999998</v>
      </c>
      <c r="G1949">
        <f t="shared" si="185"/>
        <v>0.35894510140000002</v>
      </c>
      <c r="J1949">
        <v>557</v>
      </c>
      <c r="K1949">
        <v>3.0900000000000003E-4</v>
      </c>
      <c r="L1949">
        <v>-1.10599224E-3</v>
      </c>
      <c r="N1949">
        <f t="shared" si="186"/>
        <v>557</v>
      </c>
      <c r="O1949">
        <f t="shared" si="187"/>
        <v>0.36192839645999997</v>
      </c>
      <c r="P1949">
        <f t="shared" si="188"/>
        <v>0.26160632207760004</v>
      </c>
    </row>
    <row r="1950" spans="1:16" x14ac:dyDescent="0.25">
      <c r="A1950">
        <v>556</v>
      </c>
      <c r="B1950" s="7">
        <v>0.36232921480000002</v>
      </c>
      <c r="C1950" s="7">
        <v>0.17984400689999999</v>
      </c>
      <c r="E1950">
        <f t="shared" si="183"/>
        <v>556</v>
      </c>
      <c r="F1950">
        <f t="shared" si="184"/>
        <v>0.36232921480000002</v>
      </c>
      <c r="G1950">
        <f t="shared" si="185"/>
        <v>0.35968801379999998</v>
      </c>
      <c r="J1950">
        <v>556</v>
      </c>
      <c r="K1950">
        <v>3.2700000000000762E-4</v>
      </c>
      <c r="L1950">
        <v>-1.16346404E-3</v>
      </c>
      <c r="N1950">
        <f t="shared" si="186"/>
        <v>556</v>
      </c>
      <c r="O1950">
        <f t="shared" si="187"/>
        <v>0.36394688086000004</v>
      </c>
      <c r="P1950">
        <f t="shared" si="188"/>
        <v>0.26248693925959998</v>
      </c>
    </row>
    <row r="1951" spans="1:16" x14ac:dyDescent="0.25">
      <c r="A1951">
        <v>555</v>
      </c>
      <c r="B1951" s="8">
        <v>0.36407765749999998</v>
      </c>
      <c r="C1951" s="8">
        <v>0.18012762069999999</v>
      </c>
      <c r="E1951">
        <f t="shared" si="183"/>
        <v>555</v>
      </c>
      <c r="F1951">
        <f t="shared" si="184"/>
        <v>0.36407765749999998</v>
      </c>
      <c r="G1951">
        <f t="shared" si="185"/>
        <v>0.36025524139999998</v>
      </c>
      <c r="J1951">
        <v>555</v>
      </c>
      <c r="K1951">
        <v>3.5799999999999699E-4</v>
      </c>
      <c r="L1951">
        <v>-1.057964168E-3</v>
      </c>
      <c r="N1951">
        <f t="shared" si="186"/>
        <v>555</v>
      </c>
      <c r="O1951">
        <f t="shared" si="187"/>
        <v>0.36552498375199999</v>
      </c>
      <c r="P1951">
        <f t="shared" si="188"/>
        <v>0.26278217217832001</v>
      </c>
    </row>
    <row r="1952" spans="1:16" x14ac:dyDescent="0.25">
      <c r="A1952">
        <v>554</v>
      </c>
      <c r="B1952" s="7">
        <v>0.36604151130000001</v>
      </c>
      <c r="C1952" s="7">
        <v>0.1806700081</v>
      </c>
      <c r="E1952">
        <f t="shared" si="183"/>
        <v>554</v>
      </c>
      <c r="F1952">
        <f t="shared" si="184"/>
        <v>0.36604151130000001</v>
      </c>
      <c r="G1952">
        <f t="shared" si="185"/>
        <v>0.3613400162</v>
      </c>
      <c r="J1952">
        <v>554</v>
      </c>
      <c r="K1952">
        <v>2.579999999999976E-4</v>
      </c>
      <c r="L1952">
        <v>-1.0650912299999999E-3</v>
      </c>
      <c r="N1952">
        <f t="shared" si="186"/>
        <v>554</v>
      </c>
      <c r="O1952">
        <f t="shared" si="187"/>
        <v>0.36753852814499999</v>
      </c>
      <c r="P1952">
        <f t="shared" si="188"/>
        <v>0.26391469336270001</v>
      </c>
    </row>
    <row r="1953" spans="1:16" x14ac:dyDescent="0.25">
      <c r="A1953">
        <v>553</v>
      </c>
      <c r="B1953" s="8">
        <v>0.3676322997</v>
      </c>
      <c r="C1953" s="8">
        <v>0.1807698905</v>
      </c>
      <c r="E1953">
        <f t="shared" si="183"/>
        <v>553</v>
      </c>
      <c r="F1953">
        <f t="shared" si="184"/>
        <v>0.3676322997</v>
      </c>
      <c r="G1953">
        <f t="shared" si="185"/>
        <v>0.361539781</v>
      </c>
      <c r="J1953">
        <v>553</v>
      </c>
      <c r="K1953" s="1">
        <v>2.7600000000000519E-4</v>
      </c>
      <c r="L1953">
        <v>-1.047170023E-3</v>
      </c>
      <c r="N1953">
        <f t="shared" si="186"/>
        <v>553</v>
      </c>
      <c r="O1953">
        <f t="shared" si="187"/>
        <v>0.36909541473449997</v>
      </c>
      <c r="P1953">
        <f t="shared" si="188"/>
        <v>0.26406443435727001</v>
      </c>
    </row>
    <row r="1954" spans="1:16" x14ac:dyDescent="0.25">
      <c r="A1954">
        <v>552</v>
      </c>
      <c r="B1954" s="7">
        <v>0.36901575330000003</v>
      </c>
      <c r="C1954" s="7">
        <v>0.18081103270000001</v>
      </c>
      <c r="E1954">
        <f t="shared" si="183"/>
        <v>552</v>
      </c>
      <c r="F1954">
        <f t="shared" si="184"/>
        <v>0.36901575330000003</v>
      </c>
      <c r="G1954">
        <f t="shared" si="185"/>
        <v>0.36162206540000003</v>
      </c>
      <c r="J1954">
        <v>552</v>
      </c>
      <c r="K1954" s="1">
        <v>3.2900000000000962E-4</v>
      </c>
      <c r="L1954">
        <v>-8.9597218899999998E-4</v>
      </c>
      <c r="N1954">
        <f t="shared" si="186"/>
        <v>552</v>
      </c>
      <c r="O1954">
        <f t="shared" si="187"/>
        <v>0.37023140158349999</v>
      </c>
      <c r="P1954">
        <f t="shared" si="188"/>
        <v>0.26375433615061006</v>
      </c>
    </row>
    <row r="1955" spans="1:16" x14ac:dyDescent="0.25">
      <c r="A1955">
        <v>551</v>
      </c>
      <c r="B1955" s="8">
        <v>0.37047603730000001</v>
      </c>
      <c r="C1955" s="8">
        <v>0.18121187389999999</v>
      </c>
      <c r="E1955">
        <f t="shared" si="183"/>
        <v>551</v>
      </c>
      <c r="F1955">
        <f t="shared" si="184"/>
        <v>0.37047603730000001</v>
      </c>
      <c r="G1955">
        <f t="shared" si="185"/>
        <v>0.36242374779999997</v>
      </c>
      <c r="J1955">
        <v>551</v>
      </c>
      <c r="K1955">
        <v>2.7399999999999972E-4</v>
      </c>
      <c r="L1955">
        <v>-1.3450208350000001E-3</v>
      </c>
      <c r="N1955">
        <f t="shared" si="186"/>
        <v>551</v>
      </c>
      <c r="O1955">
        <f t="shared" si="187"/>
        <v>0.3723867085525</v>
      </c>
      <c r="P1955">
        <f t="shared" si="188"/>
        <v>0.26569064967915001</v>
      </c>
    </row>
    <row r="1956" spans="1:16" x14ac:dyDescent="0.25">
      <c r="A1956">
        <v>550</v>
      </c>
      <c r="B1956" s="7">
        <v>0.37131589650000002</v>
      </c>
      <c r="C1956" s="7">
        <v>0.1811595708</v>
      </c>
      <c r="E1956">
        <f t="shared" si="183"/>
        <v>550</v>
      </c>
      <c r="F1956">
        <f t="shared" si="184"/>
        <v>0.37131589650000002</v>
      </c>
      <c r="G1956">
        <f t="shared" si="185"/>
        <v>0.36231914160000001</v>
      </c>
      <c r="J1956">
        <v>550</v>
      </c>
      <c r="K1956" s="1">
        <v>3.1499999999999909E-4</v>
      </c>
      <c r="L1956">
        <v>-8.8269403200000004E-4</v>
      </c>
      <c r="N1956">
        <f t="shared" si="186"/>
        <v>550</v>
      </c>
      <c r="O1956">
        <f t="shared" si="187"/>
        <v>0.372517087548</v>
      </c>
      <c r="P1956">
        <f t="shared" si="188"/>
        <v>0.26442254973968005</v>
      </c>
    </row>
    <row r="1957" spans="1:16" x14ac:dyDescent="0.25">
      <c r="A1957">
        <v>549</v>
      </c>
      <c r="B1957" s="8">
        <v>0.37192201609999997</v>
      </c>
      <c r="C1957" s="8">
        <v>0.1812278926</v>
      </c>
      <c r="E1957">
        <f t="shared" si="183"/>
        <v>549</v>
      </c>
      <c r="F1957">
        <f t="shared" si="184"/>
        <v>0.37192201609999997</v>
      </c>
      <c r="G1957">
        <f t="shared" si="185"/>
        <v>0.36245578519999999</v>
      </c>
      <c r="J1957">
        <v>549</v>
      </c>
      <c r="K1957">
        <v>3.5099999999999693E-4</v>
      </c>
      <c r="L1957">
        <v>-1.077021123E-3</v>
      </c>
      <c r="N1957">
        <f t="shared" si="186"/>
        <v>549</v>
      </c>
      <c r="O1957">
        <f t="shared" si="187"/>
        <v>0.37340065778449999</v>
      </c>
      <c r="P1957">
        <f t="shared" si="188"/>
        <v>0.26503226779626998</v>
      </c>
    </row>
    <row r="1958" spans="1:16" x14ac:dyDescent="0.25">
      <c r="A1958">
        <v>548</v>
      </c>
      <c r="B1958" s="7">
        <v>0.37208402159999998</v>
      </c>
      <c r="C1958" s="7">
        <v>0.18115471299999999</v>
      </c>
      <c r="E1958">
        <f t="shared" si="183"/>
        <v>548</v>
      </c>
      <c r="F1958">
        <f t="shared" si="184"/>
        <v>0.37208402159999998</v>
      </c>
      <c r="G1958">
        <f t="shared" si="185"/>
        <v>0.36230942599999999</v>
      </c>
      <c r="J1958">
        <v>548</v>
      </c>
      <c r="K1958">
        <v>3.1300000000000056E-4</v>
      </c>
      <c r="L1958">
        <v>-1.0740257569999999E-3</v>
      </c>
      <c r="N1958">
        <f t="shared" si="186"/>
        <v>548</v>
      </c>
      <c r="O1958">
        <f t="shared" si="187"/>
        <v>0.3735729902355</v>
      </c>
      <c r="P1958">
        <f t="shared" si="188"/>
        <v>0.26488985013493005</v>
      </c>
    </row>
    <row r="1959" spans="1:16" x14ac:dyDescent="0.25">
      <c r="A1959">
        <v>547</v>
      </c>
      <c r="B1959" s="8">
        <v>0.3722893894</v>
      </c>
      <c r="C1959" s="8">
        <v>0.18121866880000001</v>
      </c>
      <c r="E1959">
        <f t="shared" si="183"/>
        <v>547</v>
      </c>
      <c r="F1959">
        <f t="shared" si="184"/>
        <v>0.3722893894</v>
      </c>
      <c r="G1959">
        <f t="shared" si="185"/>
        <v>0.36243733760000002</v>
      </c>
      <c r="J1959">
        <v>547</v>
      </c>
      <c r="K1959">
        <v>2.8799999999999638E-4</v>
      </c>
      <c r="L1959">
        <v>-9.6938229399999999E-4</v>
      </c>
      <c r="N1959">
        <f t="shared" si="186"/>
        <v>547</v>
      </c>
      <c r="O1959">
        <f t="shared" si="187"/>
        <v>0.37363114284100002</v>
      </c>
      <c r="P1959">
        <f t="shared" si="188"/>
        <v>0.26476469951206005</v>
      </c>
    </row>
    <row r="1960" spans="1:16" x14ac:dyDescent="0.25">
      <c r="A1960">
        <v>546</v>
      </c>
      <c r="B1960" s="7">
        <v>0.37150120739999998</v>
      </c>
      <c r="C1960" s="7">
        <v>0.18106919530000001</v>
      </c>
      <c r="E1960">
        <f t="shared" si="183"/>
        <v>546</v>
      </c>
      <c r="F1960">
        <f t="shared" si="184"/>
        <v>0.37150120739999998</v>
      </c>
      <c r="G1960">
        <f t="shared" si="185"/>
        <v>0.36213839060000003</v>
      </c>
      <c r="J1960">
        <v>546</v>
      </c>
      <c r="K1960">
        <v>3.2599999999999968E-4</v>
      </c>
      <c r="L1960">
        <v>-1.0729412319999999E-3</v>
      </c>
      <c r="N1960">
        <f t="shared" si="186"/>
        <v>546</v>
      </c>
      <c r="O1960">
        <f t="shared" si="187"/>
        <v>0.37298347924799996</v>
      </c>
      <c r="P1960">
        <f t="shared" si="188"/>
        <v>0.26471221426767999</v>
      </c>
    </row>
    <row r="1961" spans="1:16" x14ac:dyDescent="0.25">
      <c r="A1961">
        <v>545</v>
      </c>
      <c r="B1961" s="8">
        <v>0.37043070789999999</v>
      </c>
      <c r="C1961" s="8">
        <v>0.180986166</v>
      </c>
      <c r="E1961">
        <f t="shared" si="183"/>
        <v>545</v>
      </c>
      <c r="F1961">
        <f t="shared" si="184"/>
        <v>0.37043070789999999</v>
      </c>
      <c r="G1961">
        <f t="shared" si="185"/>
        <v>0.36197233200000001</v>
      </c>
      <c r="J1961">
        <v>545</v>
      </c>
      <c r="K1961">
        <v>3.7699999999999518E-4</v>
      </c>
      <c r="L1961">
        <v>-1.230427413E-3</v>
      </c>
      <c r="N1961">
        <f t="shared" si="186"/>
        <v>545</v>
      </c>
      <c r="O1961">
        <f t="shared" si="187"/>
        <v>0.37212931901949997</v>
      </c>
      <c r="P1961">
        <f t="shared" si="188"/>
        <v>0.26492299625837001</v>
      </c>
    </row>
    <row r="1962" spans="1:16" x14ac:dyDescent="0.25">
      <c r="A1962">
        <v>544</v>
      </c>
      <c r="B1962" s="7">
        <v>0.36934128399999999</v>
      </c>
      <c r="C1962" s="7">
        <v>0.1807556897</v>
      </c>
      <c r="E1962">
        <f t="shared" si="183"/>
        <v>544</v>
      </c>
      <c r="F1962">
        <f t="shared" si="184"/>
        <v>0.36934128399999999</v>
      </c>
      <c r="G1962">
        <f t="shared" si="185"/>
        <v>0.3615113794</v>
      </c>
      <c r="J1962">
        <v>544</v>
      </c>
      <c r="K1962" s="1">
        <v>3.130000000000075E-4</v>
      </c>
      <c r="L1962">
        <v>-1.0990723969999999E-3</v>
      </c>
      <c r="N1962">
        <f t="shared" si="186"/>
        <v>544</v>
      </c>
      <c r="O1962">
        <f t="shared" si="187"/>
        <v>0.37086782259549994</v>
      </c>
      <c r="P1962">
        <f t="shared" si="188"/>
        <v>0.26415416966853</v>
      </c>
    </row>
    <row r="1963" spans="1:16" x14ac:dyDescent="0.25">
      <c r="A1963">
        <v>543</v>
      </c>
      <c r="B1963" s="8">
        <v>0.36815789339999999</v>
      </c>
      <c r="C1963" s="8">
        <v>0.18072386090000001</v>
      </c>
      <c r="E1963">
        <f t="shared" si="183"/>
        <v>543</v>
      </c>
      <c r="F1963">
        <f t="shared" si="184"/>
        <v>0.36815789339999999</v>
      </c>
      <c r="G1963">
        <f t="shared" si="185"/>
        <v>0.36144772180000001</v>
      </c>
      <c r="J1963">
        <v>543</v>
      </c>
      <c r="K1963">
        <v>3.0199999999999997E-4</v>
      </c>
      <c r="L1963">
        <v>-1.155822189E-3</v>
      </c>
      <c r="N1963">
        <f t="shared" si="186"/>
        <v>543</v>
      </c>
      <c r="O1963">
        <f t="shared" si="187"/>
        <v>0.3697738466835</v>
      </c>
      <c r="P1963">
        <f t="shared" si="188"/>
        <v>0.26423511905061003</v>
      </c>
    </row>
    <row r="1964" spans="1:16" x14ac:dyDescent="0.25">
      <c r="A1964">
        <v>542</v>
      </c>
      <c r="B1964" s="7">
        <v>0.36679336429999998</v>
      </c>
      <c r="C1964" s="7">
        <v>0.1804181933</v>
      </c>
      <c r="E1964">
        <f t="shared" si="183"/>
        <v>542</v>
      </c>
      <c r="F1964">
        <f t="shared" si="184"/>
        <v>0.36679336429999998</v>
      </c>
      <c r="G1964">
        <f t="shared" si="185"/>
        <v>0.3608363866</v>
      </c>
      <c r="J1964">
        <v>542</v>
      </c>
      <c r="K1964">
        <v>3.0399999999999503E-4</v>
      </c>
      <c r="L1964">
        <v>-1.076401328E-3</v>
      </c>
      <c r="N1964">
        <f t="shared" si="186"/>
        <v>542</v>
      </c>
      <c r="O1964">
        <f t="shared" si="187"/>
        <v>0.36828940629199997</v>
      </c>
      <c r="P1964">
        <f t="shared" si="188"/>
        <v>0.26342542590672002</v>
      </c>
    </row>
    <row r="1965" spans="1:16" x14ac:dyDescent="0.25">
      <c r="A1965">
        <v>541</v>
      </c>
      <c r="B1965" s="8">
        <v>0.36542204020000002</v>
      </c>
      <c r="C1965" s="8">
        <v>0.1802900881</v>
      </c>
      <c r="E1965">
        <f t="shared" si="183"/>
        <v>541</v>
      </c>
      <c r="F1965">
        <f t="shared" si="184"/>
        <v>0.36542204020000002</v>
      </c>
      <c r="G1965">
        <f t="shared" si="185"/>
        <v>0.36058017619999999</v>
      </c>
      <c r="J1965">
        <v>541</v>
      </c>
      <c r="K1965">
        <v>3.0300000000000444E-4</v>
      </c>
      <c r="L1965">
        <v>-1.0601849060000001E-3</v>
      </c>
      <c r="N1965">
        <f t="shared" si="186"/>
        <v>541</v>
      </c>
      <c r="O1965">
        <f t="shared" si="187"/>
        <v>0.36689414755900002</v>
      </c>
      <c r="P1965">
        <f t="shared" si="188"/>
        <v>0.26312913661593995</v>
      </c>
    </row>
    <row r="1966" spans="1:16" x14ac:dyDescent="0.25">
      <c r="A1966">
        <v>540</v>
      </c>
      <c r="B1966" s="7">
        <v>0.36437350509999999</v>
      </c>
      <c r="C1966" s="7">
        <v>0.1803857237</v>
      </c>
      <c r="E1966">
        <f t="shared" si="183"/>
        <v>540</v>
      </c>
      <c r="F1966">
        <f t="shared" si="184"/>
        <v>0.36437350509999999</v>
      </c>
      <c r="G1966">
        <f t="shared" si="185"/>
        <v>0.3607714474</v>
      </c>
      <c r="J1966">
        <v>540</v>
      </c>
      <c r="K1966">
        <v>3.4999999999999246E-4</v>
      </c>
      <c r="L1966">
        <v>-1.0803779590000001E-3</v>
      </c>
      <c r="N1966">
        <f t="shared" si="186"/>
        <v>540</v>
      </c>
      <c r="O1966">
        <f t="shared" si="187"/>
        <v>0.3658575720385</v>
      </c>
      <c r="P1966">
        <f t="shared" si="188"/>
        <v>0.26335658851791</v>
      </c>
    </row>
    <row r="1967" spans="1:16" x14ac:dyDescent="0.25">
      <c r="A1967">
        <v>539</v>
      </c>
      <c r="B1967" s="8">
        <v>0.36354732509999999</v>
      </c>
      <c r="C1967" s="8">
        <v>0.18065544959999999</v>
      </c>
      <c r="E1967">
        <f t="shared" si="183"/>
        <v>539</v>
      </c>
      <c r="F1967">
        <f t="shared" si="184"/>
        <v>0.36354732509999999</v>
      </c>
      <c r="G1967">
        <f t="shared" si="185"/>
        <v>0.36131089919999998</v>
      </c>
      <c r="J1967">
        <v>539</v>
      </c>
      <c r="K1967">
        <v>2.8499999999998991E-4</v>
      </c>
      <c r="L1967">
        <v>-1.196972909E-3</v>
      </c>
      <c r="N1967">
        <f t="shared" si="186"/>
        <v>539</v>
      </c>
      <c r="O1967">
        <f t="shared" si="187"/>
        <v>0.36523163446349999</v>
      </c>
      <c r="P1967">
        <f t="shared" si="188"/>
        <v>0.26420586174340999</v>
      </c>
    </row>
    <row r="1968" spans="1:16" x14ac:dyDescent="0.25">
      <c r="A1968">
        <v>538</v>
      </c>
      <c r="B1968" s="7">
        <v>0.36243551969999999</v>
      </c>
      <c r="C1968" s="7">
        <v>0.18059773740000001</v>
      </c>
      <c r="E1968">
        <f t="shared" si="183"/>
        <v>538</v>
      </c>
      <c r="F1968">
        <f t="shared" si="184"/>
        <v>0.36243551969999999</v>
      </c>
      <c r="G1968">
        <f t="shared" si="185"/>
        <v>0.36119547480000003</v>
      </c>
      <c r="J1968">
        <v>538</v>
      </c>
      <c r="K1968">
        <v>2.5400000000001094E-4</v>
      </c>
      <c r="L1968">
        <v>-1.127577387E-3</v>
      </c>
      <c r="N1968">
        <f t="shared" si="186"/>
        <v>538</v>
      </c>
      <c r="O1968">
        <f t="shared" si="187"/>
        <v>0.36402782578050003</v>
      </c>
      <c r="P1968">
        <f t="shared" si="188"/>
        <v>0.26392694249363002</v>
      </c>
    </row>
    <row r="1969" spans="1:16" x14ac:dyDescent="0.25">
      <c r="A1969">
        <v>537</v>
      </c>
      <c r="B1969" s="8">
        <v>0.36198082570000001</v>
      </c>
      <c r="C1969" s="8">
        <v>0.1806698591</v>
      </c>
      <c r="E1969">
        <f t="shared" si="183"/>
        <v>537</v>
      </c>
      <c r="F1969">
        <f t="shared" si="184"/>
        <v>0.36198082570000001</v>
      </c>
      <c r="G1969">
        <f t="shared" si="185"/>
        <v>0.36133971819999999</v>
      </c>
      <c r="J1969">
        <v>537</v>
      </c>
      <c r="K1969">
        <v>3.039999999999985E-4</v>
      </c>
      <c r="L1969">
        <v>-1.2091572859999999E-3</v>
      </c>
      <c r="N1969">
        <f t="shared" si="186"/>
        <v>537</v>
      </c>
      <c r="O1969">
        <f t="shared" si="187"/>
        <v>0.36367600162900005</v>
      </c>
      <c r="P1969">
        <f t="shared" si="188"/>
        <v>0.26425931984214002</v>
      </c>
    </row>
    <row r="1970" spans="1:16" x14ac:dyDescent="0.25">
      <c r="A1970">
        <v>536</v>
      </c>
      <c r="B1970" s="7">
        <v>0.36182853580000002</v>
      </c>
      <c r="C1970" s="7">
        <v>0.1809842438</v>
      </c>
      <c r="E1970">
        <f t="shared" si="183"/>
        <v>536</v>
      </c>
      <c r="F1970">
        <f t="shared" si="184"/>
        <v>0.36182853580000002</v>
      </c>
      <c r="G1970">
        <f t="shared" si="185"/>
        <v>0.3619684876</v>
      </c>
      <c r="J1970">
        <v>536</v>
      </c>
      <c r="K1970">
        <v>3.4900000000000187E-4</v>
      </c>
      <c r="L1970">
        <v>-9.6127210419999997E-4</v>
      </c>
      <c r="N1970">
        <f t="shared" si="186"/>
        <v>536</v>
      </c>
      <c r="O1970">
        <f t="shared" si="187"/>
        <v>0.36313433395630001</v>
      </c>
      <c r="P1970">
        <f t="shared" si="188"/>
        <v>0.26425735513945803</v>
      </c>
    </row>
    <row r="1971" spans="1:16" x14ac:dyDescent="0.25">
      <c r="A1971">
        <v>535</v>
      </c>
      <c r="B1971" s="8">
        <v>0.36163297300000002</v>
      </c>
      <c r="C1971" s="8">
        <v>0.18132676180000001</v>
      </c>
      <c r="E1971">
        <f t="shared" si="183"/>
        <v>535</v>
      </c>
      <c r="F1971">
        <f t="shared" si="184"/>
        <v>0.36163297300000002</v>
      </c>
      <c r="G1971">
        <f t="shared" si="185"/>
        <v>0.36265352360000003</v>
      </c>
      <c r="J1971">
        <v>535</v>
      </c>
      <c r="K1971">
        <v>3.0300000000000097E-4</v>
      </c>
      <c r="L1971">
        <v>-1.127215917E-3</v>
      </c>
      <c r="N1971">
        <f t="shared" si="186"/>
        <v>535</v>
      </c>
      <c r="O1971">
        <f t="shared" si="187"/>
        <v>0.36320562687550006</v>
      </c>
      <c r="P1971">
        <f t="shared" si="188"/>
        <v>0.26536939123333003</v>
      </c>
    </row>
    <row r="1972" spans="1:16" x14ac:dyDescent="0.25">
      <c r="A1972">
        <v>534</v>
      </c>
      <c r="B1972" s="7">
        <v>0.36179694530000001</v>
      </c>
      <c r="C1972" s="7">
        <v>0.18181380629999999</v>
      </c>
      <c r="E1972">
        <f t="shared" si="183"/>
        <v>534</v>
      </c>
      <c r="F1972">
        <f t="shared" si="184"/>
        <v>0.36179694530000001</v>
      </c>
      <c r="G1972">
        <f t="shared" si="185"/>
        <v>0.36362761259999998</v>
      </c>
      <c r="J1972">
        <v>534</v>
      </c>
      <c r="K1972">
        <v>3.5499999999999746E-4</v>
      </c>
      <c r="L1972">
        <v>-1.054090681E-3</v>
      </c>
      <c r="N1972">
        <f t="shared" si="186"/>
        <v>534</v>
      </c>
      <c r="O1972">
        <f t="shared" si="187"/>
        <v>0.3632396313215</v>
      </c>
      <c r="P1972">
        <f t="shared" si="188"/>
        <v>0.26614579839568997</v>
      </c>
    </row>
    <row r="1973" spans="1:16" x14ac:dyDescent="0.25">
      <c r="A1973">
        <v>533</v>
      </c>
      <c r="B1973" s="8">
        <v>0.36239770049999998</v>
      </c>
      <c r="C1973" s="8">
        <v>0.1820515841</v>
      </c>
      <c r="E1973">
        <f t="shared" si="183"/>
        <v>533</v>
      </c>
      <c r="F1973">
        <f t="shared" si="184"/>
        <v>0.36239770049999998</v>
      </c>
      <c r="G1973">
        <f t="shared" si="185"/>
        <v>0.36410316819999999</v>
      </c>
      <c r="J1973">
        <v>533</v>
      </c>
      <c r="K1973">
        <v>3.0500000000000644E-4</v>
      </c>
      <c r="L1973">
        <v>-1.0902932849999999E-3</v>
      </c>
      <c r="N1973">
        <f t="shared" si="186"/>
        <v>533</v>
      </c>
      <c r="O1973">
        <f t="shared" si="187"/>
        <v>0.36391419042749995</v>
      </c>
      <c r="P1973">
        <f t="shared" si="188"/>
        <v>0.26672649847965002</v>
      </c>
    </row>
    <row r="1974" spans="1:16" x14ac:dyDescent="0.25">
      <c r="A1974">
        <v>532</v>
      </c>
      <c r="B1974" s="7">
        <v>0.3629372716</v>
      </c>
      <c r="C1974" s="7">
        <v>0.18253336849999999</v>
      </c>
      <c r="E1974">
        <f t="shared" si="183"/>
        <v>532</v>
      </c>
      <c r="F1974">
        <f t="shared" si="184"/>
        <v>0.3629372716</v>
      </c>
      <c r="G1974">
        <f t="shared" si="185"/>
        <v>0.36506673699999997</v>
      </c>
      <c r="J1974">
        <v>532</v>
      </c>
      <c r="K1974">
        <v>3.1100000000000203E-4</v>
      </c>
      <c r="L1974">
        <v>-1.0957673659999999E-3</v>
      </c>
      <c r="N1974">
        <f t="shared" si="186"/>
        <v>532</v>
      </c>
      <c r="O1974">
        <f t="shared" si="187"/>
        <v>0.364459632649</v>
      </c>
      <c r="P1974">
        <f t="shared" si="188"/>
        <v>0.2677018977413399</v>
      </c>
    </row>
    <row r="1975" spans="1:16" x14ac:dyDescent="0.25">
      <c r="A1975">
        <v>531</v>
      </c>
      <c r="B1975" s="8">
        <v>0.36392688750000002</v>
      </c>
      <c r="C1975" s="8">
        <v>0.1828521937</v>
      </c>
      <c r="E1975">
        <f t="shared" si="183"/>
        <v>531</v>
      </c>
      <c r="F1975">
        <f t="shared" si="184"/>
        <v>0.36392688750000002</v>
      </c>
      <c r="G1975">
        <f t="shared" si="185"/>
        <v>0.3657043874</v>
      </c>
      <c r="J1975">
        <v>531</v>
      </c>
      <c r="K1975">
        <v>2.6199999999999466E-4</v>
      </c>
      <c r="L1975">
        <v>-9.4716943570000004E-4</v>
      </c>
      <c r="N1975">
        <f t="shared" si="186"/>
        <v>531</v>
      </c>
      <c r="O1975">
        <f t="shared" si="187"/>
        <v>0.36524546165354999</v>
      </c>
      <c r="P1975">
        <f t="shared" si="188"/>
        <v>0.26798423929489301</v>
      </c>
    </row>
    <row r="1976" spans="1:16" x14ac:dyDescent="0.25">
      <c r="A1976">
        <v>530</v>
      </c>
      <c r="B1976" s="7">
        <v>0.3645426631</v>
      </c>
      <c r="C1976" s="7">
        <v>0.1831856966</v>
      </c>
      <c r="E1976">
        <f t="shared" si="183"/>
        <v>530</v>
      </c>
      <c r="F1976">
        <f t="shared" si="184"/>
        <v>0.3645426631</v>
      </c>
      <c r="G1976">
        <f t="shared" si="185"/>
        <v>0.36637139320000001</v>
      </c>
      <c r="J1976">
        <v>530</v>
      </c>
      <c r="K1976" s="1">
        <v>2.8600000000000131E-4</v>
      </c>
      <c r="L1976">
        <v>-9.5806934409999999E-4</v>
      </c>
      <c r="N1976">
        <f t="shared" si="186"/>
        <v>530</v>
      </c>
      <c r="O1976">
        <f t="shared" si="187"/>
        <v>0.36586822711614997</v>
      </c>
      <c r="P1976">
        <f t="shared" si="188"/>
        <v>0.26867118586680894</v>
      </c>
    </row>
    <row r="1977" spans="1:16" x14ac:dyDescent="0.25">
      <c r="A1977">
        <v>529</v>
      </c>
      <c r="B1977" s="8">
        <v>0.36603403089999997</v>
      </c>
      <c r="C1977" s="8">
        <v>0.18391394620000001</v>
      </c>
      <c r="E1977">
        <f t="shared" si="183"/>
        <v>529</v>
      </c>
      <c r="F1977">
        <f t="shared" si="184"/>
        <v>0.36603403089999997</v>
      </c>
      <c r="G1977">
        <f t="shared" si="185"/>
        <v>0.36782789240000002</v>
      </c>
      <c r="J1977">
        <v>529</v>
      </c>
      <c r="K1977">
        <v>3.6300000000000199E-4</v>
      </c>
      <c r="L1977">
        <v>-1.0611145989999999E-3</v>
      </c>
      <c r="N1977">
        <f t="shared" si="186"/>
        <v>529</v>
      </c>
      <c r="O1977">
        <f t="shared" si="187"/>
        <v>0.36748413279850001</v>
      </c>
      <c r="P1977">
        <f t="shared" si="188"/>
        <v>0.27036116775150998</v>
      </c>
    </row>
    <row r="1978" spans="1:16" x14ac:dyDescent="0.25">
      <c r="A1978">
        <v>528</v>
      </c>
      <c r="B1978" s="7">
        <v>0.3671063483</v>
      </c>
      <c r="C1978" s="7">
        <v>0.1843506694</v>
      </c>
      <c r="E1978">
        <f t="shared" si="183"/>
        <v>528</v>
      </c>
      <c r="F1978">
        <f t="shared" si="184"/>
        <v>0.3671063483</v>
      </c>
      <c r="G1978">
        <f t="shared" si="185"/>
        <v>0.3687013388</v>
      </c>
      <c r="J1978">
        <v>528</v>
      </c>
      <c r="K1978" s="1">
        <v>3.1600000000000356E-4</v>
      </c>
      <c r="L1978">
        <v>-1.0056953180000001E-3</v>
      </c>
      <c r="N1978">
        <f t="shared" si="186"/>
        <v>528</v>
      </c>
      <c r="O1978">
        <f t="shared" si="187"/>
        <v>0.36849165127699995</v>
      </c>
      <c r="P1978">
        <f t="shared" si="188"/>
        <v>0.27111072014182003</v>
      </c>
    </row>
    <row r="1979" spans="1:16" x14ac:dyDescent="0.25">
      <c r="A1979">
        <v>527</v>
      </c>
      <c r="B1979" s="8">
        <v>0.3684477806</v>
      </c>
      <c r="C1979" s="8">
        <v>0.18488790090000001</v>
      </c>
      <c r="E1979">
        <f t="shared" si="183"/>
        <v>527</v>
      </c>
      <c r="F1979">
        <f t="shared" si="184"/>
        <v>0.3684477806</v>
      </c>
      <c r="G1979">
        <f t="shared" si="185"/>
        <v>0.36977580180000003</v>
      </c>
      <c r="J1979">
        <v>527</v>
      </c>
      <c r="K1979" s="1">
        <v>2.9600000000000091E-4</v>
      </c>
      <c r="L1979">
        <v>-9.423134034E-4</v>
      </c>
      <c r="N1979">
        <f t="shared" si="186"/>
        <v>527</v>
      </c>
      <c r="O1979">
        <f t="shared" si="187"/>
        <v>0.36974581070509999</v>
      </c>
      <c r="P1979">
        <f t="shared" si="188"/>
        <v>0.27203336217446605</v>
      </c>
    </row>
    <row r="1980" spans="1:16" x14ac:dyDescent="0.25">
      <c r="A1980">
        <v>526</v>
      </c>
      <c r="B1980" s="7">
        <v>0.36986264590000001</v>
      </c>
      <c r="C1980" s="7">
        <v>0.18552552159999999</v>
      </c>
      <c r="E1980">
        <f t="shared" si="183"/>
        <v>526</v>
      </c>
      <c r="F1980">
        <f t="shared" si="184"/>
        <v>0.36986264590000001</v>
      </c>
      <c r="G1980">
        <f t="shared" si="185"/>
        <v>0.37105104319999999</v>
      </c>
      <c r="J1980">
        <v>526</v>
      </c>
      <c r="K1980">
        <v>3.459999999999954E-4</v>
      </c>
      <c r="L1980">
        <v>-1.04154041E-3</v>
      </c>
      <c r="N1980">
        <f t="shared" si="186"/>
        <v>526</v>
      </c>
      <c r="O1980">
        <f t="shared" si="187"/>
        <v>0.37129001651500004</v>
      </c>
      <c r="P1980">
        <f t="shared" si="188"/>
        <v>0.27354067882089994</v>
      </c>
    </row>
    <row r="1981" spans="1:16" x14ac:dyDescent="0.25">
      <c r="A1981">
        <v>525</v>
      </c>
      <c r="B1981" s="8">
        <v>0.37153235080000002</v>
      </c>
      <c r="C1981" s="8">
        <v>0.18593236799999999</v>
      </c>
      <c r="E1981">
        <f t="shared" si="183"/>
        <v>525</v>
      </c>
      <c r="F1981">
        <f t="shared" si="184"/>
        <v>0.37153235080000002</v>
      </c>
      <c r="G1981">
        <f t="shared" si="185"/>
        <v>0.37186473599999997</v>
      </c>
      <c r="J1981">
        <v>525</v>
      </c>
      <c r="K1981">
        <v>2.7800000000000719E-4</v>
      </c>
      <c r="L1981">
        <v>-1.0093625170000001E-3</v>
      </c>
      <c r="N1981">
        <f t="shared" si="186"/>
        <v>525</v>
      </c>
      <c r="O1981">
        <f t="shared" si="187"/>
        <v>0.37293797457550004</v>
      </c>
      <c r="P1981">
        <f t="shared" si="188"/>
        <v>0.27429464866733</v>
      </c>
    </row>
    <row r="1982" spans="1:16" x14ac:dyDescent="0.25">
      <c r="A1982">
        <v>524</v>
      </c>
      <c r="B1982" s="7">
        <v>0.37313818929999998</v>
      </c>
      <c r="C1982" s="7">
        <v>0.1864865124</v>
      </c>
      <c r="E1982">
        <f t="shared" si="183"/>
        <v>524</v>
      </c>
      <c r="F1982">
        <f t="shared" si="184"/>
        <v>0.37313818929999998</v>
      </c>
      <c r="G1982">
        <f t="shared" si="185"/>
        <v>0.3729730248</v>
      </c>
      <c r="J1982">
        <v>524</v>
      </c>
      <c r="K1982">
        <v>3.049999999999995E-4</v>
      </c>
      <c r="L1982">
        <v>-1.002802746E-3</v>
      </c>
      <c r="N1982">
        <f t="shared" si="186"/>
        <v>524</v>
      </c>
      <c r="O1982">
        <f t="shared" si="187"/>
        <v>0.37452344341899996</v>
      </c>
      <c r="P1982">
        <f t="shared" si="188"/>
        <v>0.27537850363754002</v>
      </c>
    </row>
    <row r="1983" spans="1:16" x14ac:dyDescent="0.25">
      <c r="A1983">
        <v>523</v>
      </c>
      <c r="B1983" s="8">
        <v>0.37473139170000003</v>
      </c>
      <c r="C1983" s="8">
        <v>0.186956659</v>
      </c>
      <c r="E1983">
        <f t="shared" si="183"/>
        <v>523</v>
      </c>
      <c r="F1983">
        <f t="shared" si="184"/>
        <v>0.37473139170000003</v>
      </c>
      <c r="G1983">
        <f t="shared" si="185"/>
        <v>0.37391331799999999</v>
      </c>
      <c r="J1983">
        <v>523</v>
      </c>
      <c r="K1983">
        <v>3.0699999999999456E-4</v>
      </c>
      <c r="L1983">
        <v>-1.043916214E-3</v>
      </c>
      <c r="N1983">
        <f t="shared" si="186"/>
        <v>523</v>
      </c>
      <c r="O1983">
        <f t="shared" si="187"/>
        <v>0.37617753602100007</v>
      </c>
      <c r="P1983">
        <f t="shared" si="188"/>
        <v>0.27642056937285997</v>
      </c>
    </row>
    <row r="1984" spans="1:16" x14ac:dyDescent="0.25">
      <c r="A1984">
        <v>522</v>
      </c>
      <c r="B1984" s="7">
        <v>0.37612557410000003</v>
      </c>
      <c r="C1984" s="7">
        <v>0.18750397860000001</v>
      </c>
      <c r="E1984">
        <f t="shared" si="183"/>
        <v>522</v>
      </c>
      <c r="F1984">
        <f t="shared" si="184"/>
        <v>0.37612557410000003</v>
      </c>
      <c r="G1984">
        <f t="shared" si="185"/>
        <v>0.37500795720000002</v>
      </c>
      <c r="J1984">
        <v>522</v>
      </c>
      <c r="K1984">
        <v>3.100000000000045E-4</v>
      </c>
      <c r="L1984">
        <v>-9.5481489550000001E-4</v>
      </c>
      <c r="N1984">
        <f t="shared" si="186"/>
        <v>522</v>
      </c>
      <c r="O1984">
        <f t="shared" si="187"/>
        <v>0.37743689644325007</v>
      </c>
      <c r="P1984">
        <f t="shared" si="188"/>
        <v>0.27729244628979499</v>
      </c>
    </row>
    <row r="1985" spans="1:16" x14ac:dyDescent="0.25">
      <c r="A1985">
        <v>521</v>
      </c>
      <c r="B1985" s="8">
        <v>0.37740314009999998</v>
      </c>
      <c r="C1985" s="8">
        <v>0.1876971573</v>
      </c>
      <c r="E1985">
        <f t="shared" si="183"/>
        <v>521</v>
      </c>
      <c r="F1985">
        <f t="shared" si="184"/>
        <v>0.37740314009999998</v>
      </c>
      <c r="G1985">
        <f t="shared" si="185"/>
        <v>0.3753943146</v>
      </c>
      <c r="J1985">
        <v>521</v>
      </c>
      <c r="K1985">
        <v>2.9399999999999891E-4</v>
      </c>
      <c r="L1985">
        <v>-1.1085226430000001E-3</v>
      </c>
      <c r="N1985">
        <f t="shared" si="186"/>
        <v>521</v>
      </c>
      <c r="O1985">
        <f t="shared" si="187"/>
        <v>0.37895126406449997</v>
      </c>
      <c r="P1985">
        <f t="shared" si="188"/>
        <v>0.27806633598107</v>
      </c>
    </row>
    <row r="1986" spans="1:16" x14ac:dyDescent="0.25">
      <c r="A1986">
        <v>520</v>
      </c>
      <c r="B1986" s="7">
        <v>0.37854433059999998</v>
      </c>
      <c r="C1986" s="7">
        <v>0.18810249870000001</v>
      </c>
      <c r="E1986">
        <f t="shared" si="183"/>
        <v>520</v>
      </c>
      <c r="F1986">
        <f t="shared" si="184"/>
        <v>0.37854433059999998</v>
      </c>
      <c r="G1986">
        <f t="shared" si="185"/>
        <v>0.37620499740000002</v>
      </c>
      <c r="J1986">
        <v>520</v>
      </c>
      <c r="K1986">
        <v>2.8799999999999984E-4</v>
      </c>
      <c r="L1986">
        <v>-1.2188116089999999E-3</v>
      </c>
      <c r="N1986">
        <f t="shared" si="186"/>
        <v>520</v>
      </c>
      <c r="O1986">
        <f t="shared" si="187"/>
        <v>0.38026022801349996</v>
      </c>
      <c r="P1986">
        <f t="shared" si="188"/>
        <v>0.27915343830641004</v>
      </c>
    </row>
    <row r="1987" spans="1:16" x14ac:dyDescent="0.25">
      <c r="A1987">
        <v>519</v>
      </c>
      <c r="B1987" s="8">
        <v>0.37973603610000001</v>
      </c>
      <c r="C1987" s="8">
        <v>0.18853282930000001</v>
      </c>
      <c r="E1987">
        <f t="shared" si="183"/>
        <v>519</v>
      </c>
      <c r="F1987">
        <f t="shared" si="184"/>
        <v>0.37973603610000001</v>
      </c>
      <c r="G1987">
        <f t="shared" si="185"/>
        <v>0.37706565860000002</v>
      </c>
      <c r="J1987">
        <v>519</v>
      </c>
      <c r="K1987">
        <v>2.8499999999999337E-4</v>
      </c>
      <c r="L1987">
        <v>-9.229922434E-4</v>
      </c>
      <c r="N1987">
        <f t="shared" si="186"/>
        <v>519</v>
      </c>
      <c r="O1987">
        <f t="shared" si="187"/>
        <v>0.38100937446510003</v>
      </c>
      <c r="P1987">
        <f t="shared" si="188"/>
        <v>0.27927840928606595</v>
      </c>
    </row>
    <row r="1988" spans="1:16" x14ac:dyDescent="0.25">
      <c r="A1988">
        <v>518</v>
      </c>
      <c r="B1988" s="7">
        <v>0.3804453015</v>
      </c>
      <c r="C1988" s="7">
        <v>0.18856111170000001</v>
      </c>
      <c r="E1988">
        <f t="shared" si="183"/>
        <v>518</v>
      </c>
      <c r="F1988">
        <f t="shared" si="184"/>
        <v>0.3804453015</v>
      </c>
      <c r="G1988">
        <f t="shared" si="185"/>
        <v>0.37712222340000001</v>
      </c>
      <c r="J1988">
        <v>518</v>
      </c>
      <c r="K1988">
        <v>2.7500000000000419E-4</v>
      </c>
      <c r="L1988">
        <v>-1.009982429E-3</v>
      </c>
      <c r="N1988">
        <f t="shared" si="186"/>
        <v>518</v>
      </c>
      <c r="O1988">
        <f t="shared" si="187"/>
        <v>0.3818530251435</v>
      </c>
      <c r="P1988">
        <f t="shared" si="188"/>
        <v>0.27955457964821007</v>
      </c>
    </row>
    <row r="1989" spans="1:16" x14ac:dyDescent="0.25">
      <c r="A1989">
        <v>517</v>
      </c>
      <c r="B1989" s="8">
        <v>0.38123190400000001</v>
      </c>
      <c r="C1989" s="8">
        <v>0.1889521331</v>
      </c>
      <c r="E1989">
        <f t="shared" si="183"/>
        <v>517</v>
      </c>
      <c r="F1989">
        <f t="shared" si="184"/>
        <v>0.38123190400000001</v>
      </c>
      <c r="G1989">
        <f t="shared" si="185"/>
        <v>0.37790426620000001</v>
      </c>
      <c r="J1989">
        <v>517</v>
      </c>
      <c r="K1989">
        <v>2.8799999999999638E-4</v>
      </c>
      <c r="L1989">
        <v>-1.138576074E-3</v>
      </c>
      <c r="N1989">
        <f t="shared" si="186"/>
        <v>517</v>
      </c>
      <c r="O1989">
        <f t="shared" si="187"/>
        <v>0.382827448111</v>
      </c>
      <c r="P1989">
        <f t="shared" si="188"/>
        <v>0.28065292062426006</v>
      </c>
    </row>
    <row r="1990" spans="1:16" x14ac:dyDescent="0.25">
      <c r="A1990">
        <v>516</v>
      </c>
      <c r="B1990" s="7">
        <v>0.38193723559999998</v>
      </c>
      <c r="C1990" s="7">
        <v>0.18925721940000001</v>
      </c>
      <c r="E1990">
        <f t="shared" ref="E1990:E2053" si="189">A1990</f>
        <v>516</v>
      </c>
      <c r="F1990">
        <f t="shared" ref="F1990:F2053" si="190">B1990*F$4</f>
        <v>0.38193723559999998</v>
      </c>
      <c r="G1990">
        <f t="shared" ref="G1990:G2053" si="191">C1990*G$4</f>
        <v>0.37851443880000002</v>
      </c>
      <c r="J1990">
        <v>516</v>
      </c>
      <c r="K1990">
        <v>2.8000000000000225E-4</v>
      </c>
      <c r="L1990">
        <v>-9.9820562169999991E-4</v>
      </c>
      <c r="N1990">
        <f t="shared" ref="N1990:N2053" si="192">E1990</f>
        <v>516</v>
      </c>
      <c r="O1990">
        <f t="shared" ref="O1990:O2053" si="193">F1990-O$2*$L1990*3-O$3*$K1990*3</f>
        <v>0.38332534403255003</v>
      </c>
      <c r="P1990">
        <f t="shared" si="188"/>
        <v>0.28091597079803299</v>
      </c>
    </row>
    <row r="1991" spans="1:16" x14ac:dyDescent="0.25">
      <c r="A1991">
        <v>515</v>
      </c>
      <c r="B1991" s="8">
        <v>0.3821164668</v>
      </c>
      <c r="C1991" s="8">
        <v>0.189481765</v>
      </c>
      <c r="E1991">
        <f t="shared" si="189"/>
        <v>515</v>
      </c>
      <c r="F1991">
        <f t="shared" si="190"/>
        <v>0.3821164668</v>
      </c>
      <c r="G1991">
        <f t="shared" si="191"/>
        <v>0.37896352999999999</v>
      </c>
      <c r="J1991">
        <v>515</v>
      </c>
      <c r="K1991" s="1">
        <v>3.4400000000000034E-4</v>
      </c>
      <c r="L1991">
        <v>-1.1027388969999999E-3</v>
      </c>
      <c r="N1991">
        <f t="shared" si="192"/>
        <v>515</v>
      </c>
      <c r="O1991">
        <f t="shared" si="193"/>
        <v>0.38363641514550001</v>
      </c>
      <c r="P1991">
        <f t="shared" ref="P1991:P2054" si="194">G1991-P$2*$L1991*3-P$3*$K1991*3 +$P$4</f>
        <v>0.28160614985352994</v>
      </c>
    </row>
    <row r="1992" spans="1:16" x14ac:dyDescent="0.25">
      <c r="A1992">
        <v>514</v>
      </c>
      <c r="B1992" s="7">
        <v>0.38251191379999999</v>
      </c>
      <c r="C1992" s="7">
        <v>0.18940789999999999</v>
      </c>
      <c r="E1992">
        <f t="shared" si="189"/>
        <v>514</v>
      </c>
      <c r="F1992">
        <f t="shared" si="190"/>
        <v>0.38251191379999999</v>
      </c>
      <c r="G1992">
        <f t="shared" si="191"/>
        <v>0.37881579999999998</v>
      </c>
      <c r="J1992">
        <v>514</v>
      </c>
      <c r="K1992" s="1">
        <v>2.8700000000000231E-4</v>
      </c>
      <c r="L1992">
        <v>-1.071236911E-3</v>
      </c>
      <c r="N1992">
        <f t="shared" si="192"/>
        <v>514</v>
      </c>
      <c r="O1992">
        <f t="shared" si="193"/>
        <v>0.38400683916650002</v>
      </c>
      <c r="P1992">
        <f t="shared" si="194"/>
        <v>0.28139707990839002</v>
      </c>
    </row>
    <row r="1993" spans="1:16" x14ac:dyDescent="0.25">
      <c r="A1993">
        <v>513</v>
      </c>
      <c r="B1993" s="8">
        <v>0.38261151310000002</v>
      </c>
      <c r="C1993" s="8">
        <v>0.1897814125</v>
      </c>
      <c r="E1993">
        <f t="shared" si="189"/>
        <v>513</v>
      </c>
      <c r="F1993">
        <f t="shared" si="190"/>
        <v>0.38261151310000002</v>
      </c>
      <c r="G1993">
        <f t="shared" si="191"/>
        <v>0.37956282499999999</v>
      </c>
      <c r="J1993">
        <v>513</v>
      </c>
      <c r="K1993">
        <v>3.090000000000035E-4</v>
      </c>
      <c r="L1993">
        <v>-1.037925016E-3</v>
      </c>
      <c r="N1993">
        <f t="shared" si="192"/>
        <v>513</v>
      </c>
      <c r="O1993">
        <f t="shared" si="193"/>
        <v>0.38404789062400002</v>
      </c>
      <c r="P1993">
        <f t="shared" si="194"/>
        <v>0.28205455828983994</v>
      </c>
    </row>
    <row r="1994" spans="1:16" x14ac:dyDescent="0.25">
      <c r="A1994">
        <v>512</v>
      </c>
      <c r="B1994" s="7">
        <v>0.38264194130000001</v>
      </c>
      <c r="C1994" s="7">
        <v>0.18979078529999999</v>
      </c>
      <c r="E1994">
        <f t="shared" si="189"/>
        <v>512</v>
      </c>
      <c r="F1994">
        <f t="shared" si="190"/>
        <v>0.38264194130000001</v>
      </c>
      <c r="G1994">
        <f t="shared" si="191"/>
        <v>0.37958157059999997</v>
      </c>
      <c r="J1994">
        <v>512</v>
      </c>
      <c r="K1994">
        <v>2.6000000000000654E-4</v>
      </c>
      <c r="L1994">
        <v>-7.5355940500000001E-4</v>
      </c>
      <c r="N1994">
        <f t="shared" si="192"/>
        <v>512</v>
      </c>
      <c r="O1994">
        <f t="shared" si="193"/>
        <v>0.38367088040749997</v>
      </c>
      <c r="P1994">
        <f t="shared" si="194"/>
        <v>0.28137993351844992</v>
      </c>
    </row>
    <row r="1995" spans="1:16" x14ac:dyDescent="0.25">
      <c r="A1995">
        <v>511</v>
      </c>
      <c r="B1995" s="8">
        <v>0.38242939110000002</v>
      </c>
      <c r="C1995" s="8">
        <v>0.1903140545</v>
      </c>
      <c r="E1995">
        <f t="shared" si="189"/>
        <v>511</v>
      </c>
      <c r="F1995">
        <f t="shared" si="190"/>
        <v>0.38242939110000002</v>
      </c>
      <c r="G1995">
        <f t="shared" si="191"/>
        <v>0.38062810899999999</v>
      </c>
      <c r="J1995">
        <v>511</v>
      </c>
      <c r="K1995">
        <v>3.4200000000000875E-4</v>
      </c>
      <c r="L1995">
        <v>-1.124272472E-3</v>
      </c>
      <c r="N1995">
        <f t="shared" si="192"/>
        <v>511</v>
      </c>
      <c r="O1995">
        <f t="shared" si="193"/>
        <v>0.38398241980800002</v>
      </c>
      <c r="P1995">
        <f t="shared" si="194"/>
        <v>0.28332494745528003</v>
      </c>
    </row>
    <row r="1996" spans="1:16" x14ac:dyDescent="0.25">
      <c r="A1996">
        <v>510</v>
      </c>
      <c r="B1996" s="7">
        <v>0.38234660030000001</v>
      </c>
      <c r="C1996" s="7">
        <v>0.19055882099999999</v>
      </c>
      <c r="E1996">
        <f t="shared" si="189"/>
        <v>510</v>
      </c>
      <c r="F1996">
        <f t="shared" si="190"/>
        <v>0.38234660030000001</v>
      </c>
      <c r="G1996">
        <f t="shared" si="191"/>
        <v>0.38111764199999998</v>
      </c>
      <c r="J1996">
        <v>510</v>
      </c>
      <c r="K1996">
        <v>3.1699999999999762E-4</v>
      </c>
      <c r="L1996">
        <v>-1.150968601E-3</v>
      </c>
      <c r="N1996">
        <f t="shared" si="192"/>
        <v>510</v>
      </c>
      <c r="O1996">
        <f t="shared" si="193"/>
        <v>0.3839494232015</v>
      </c>
      <c r="P1996">
        <f t="shared" si="194"/>
        <v>0.28388845381648997</v>
      </c>
    </row>
    <row r="1997" spans="1:16" x14ac:dyDescent="0.25">
      <c r="A1997">
        <v>509</v>
      </c>
      <c r="B1997" s="8">
        <v>0.3825216293</v>
      </c>
      <c r="C1997" s="8">
        <v>0.19060078259999999</v>
      </c>
      <c r="E1997">
        <f t="shared" si="189"/>
        <v>509</v>
      </c>
      <c r="F1997">
        <f t="shared" si="190"/>
        <v>0.3825216293</v>
      </c>
      <c r="G1997">
        <f t="shared" si="191"/>
        <v>0.38120156519999998</v>
      </c>
      <c r="J1997">
        <v>509</v>
      </c>
      <c r="K1997">
        <v>3.6999999999999165E-4</v>
      </c>
      <c r="L1997">
        <v>-1.1458051159999999E-3</v>
      </c>
      <c r="N1997">
        <f t="shared" si="192"/>
        <v>509</v>
      </c>
      <c r="O1997">
        <f t="shared" si="193"/>
        <v>0.38409603697400002</v>
      </c>
      <c r="P1997">
        <f t="shared" si="194"/>
        <v>0.28394361993883999</v>
      </c>
    </row>
    <row r="1998" spans="1:16" x14ac:dyDescent="0.25">
      <c r="A1998">
        <v>508</v>
      </c>
      <c r="B1998" s="7">
        <v>0.38283661009999997</v>
      </c>
      <c r="C1998" s="7">
        <v>0.19133076069999999</v>
      </c>
      <c r="E1998">
        <f t="shared" si="189"/>
        <v>508</v>
      </c>
      <c r="F1998">
        <f t="shared" si="190"/>
        <v>0.38283661009999997</v>
      </c>
      <c r="G1998">
        <f t="shared" si="191"/>
        <v>0.38266152139999998</v>
      </c>
      <c r="J1998">
        <v>508</v>
      </c>
      <c r="K1998">
        <v>2.5100000000000447E-4</v>
      </c>
      <c r="L1998">
        <v>-9.3353120610000005E-4</v>
      </c>
      <c r="N1998">
        <f t="shared" si="192"/>
        <v>508</v>
      </c>
      <c r="O1998">
        <f t="shared" si="193"/>
        <v>0.38413901690914998</v>
      </c>
      <c r="P1998">
        <f t="shared" si="194"/>
        <v>0.28491071410318902</v>
      </c>
    </row>
    <row r="1999" spans="1:16" x14ac:dyDescent="0.25">
      <c r="A1999">
        <v>507</v>
      </c>
      <c r="B1999" s="8">
        <v>0.38317424059999999</v>
      </c>
      <c r="C1999" s="8">
        <v>0.19148634370000001</v>
      </c>
      <c r="E1999">
        <f t="shared" si="189"/>
        <v>507</v>
      </c>
      <c r="F1999">
        <f t="shared" si="190"/>
        <v>0.38317424059999999</v>
      </c>
      <c r="G1999">
        <f t="shared" si="191"/>
        <v>0.38297268740000001</v>
      </c>
      <c r="J1999">
        <v>507</v>
      </c>
      <c r="K1999" s="1">
        <v>3.1799999999999515E-4</v>
      </c>
      <c r="L1999">
        <v>-6.8554037719999997E-4</v>
      </c>
      <c r="N1999">
        <f t="shared" si="192"/>
        <v>507</v>
      </c>
      <c r="O1999">
        <f t="shared" si="193"/>
        <v>0.38407853116579999</v>
      </c>
      <c r="P1999">
        <f t="shared" si="194"/>
        <v>0.28458428293922799</v>
      </c>
    </row>
    <row r="2000" spans="1:16" x14ac:dyDescent="0.25">
      <c r="A2000">
        <v>506</v>
      </c>
      <c r="B2000" s="7">
        <v>0.3836962283</v>
      </c>
      <c r="C2000" s="7">
        <v>0.19193695490000001</v>
      </c>
      <c r="E2000">
        <f t="shared" si="189"/>
        <v>506</v>
      </c>
      <c r="F2000">
        <f t="shared" si="190"/>
        <v>0.3836962283</v>
      </c>
      <c r="G2000">
        <f t="shared" si="191"/>
        <v>0.38387390980000002</v>
      </c>
      <c r="J2000">
        <v>506</v>
      </c>
      <c r="K2000">
        <v>3.2500000000000215E-4</v>
      </c>
      <c r="L2000">
        <v>-1.153343823E-3</v>
      </c>
      <c r="N2000">
        <f t="shared" si="192"/>
        <v>506</v>
      </c>
      <c r="O2000">
        <f t="shared" si="193"/>
        <v>0.38529949403449998</v>
      </c>
      <c r="P2000">
        <f t="shared" si="194"/>
        <v>0.28664823591927002</v>
      </c>
    </row>
    <row r="2001" spans="1:16" x14ac:dyDescent="0.25">
      <c r="A2001">
        <v>505</v>
      </c>
      <c r="B2001" s="8">
        <v>0.38439160589999999</v>
      </c>
      <c r="C2001" s="8">
        <v>0.19244435430000001</v>
      </c>
      <c r="E2001">
        <f t="shared" si="189"/>
        <v>505</v>
      </c>
      <c r="F2001">
        <f t="shared" si="190"/>
        <v>0.38439160589999999</v>
      </c>
      <c r="G2001">
        <f t="shared" si="191"/>
        <v>0.38488870860000002</v>
      </c>
      <c r="J2001">
        <v>505</v>
      </c>
      <c r="K2001">
        <v>3.570000000000064E-4</v>
      </c>
      <c r="L2001">
        <v>-9.4277836620000003E-4</v>
      </c>
      <c r="N2001">
        <f t="shared" si="192"/>
        <v>505</v>
      </c>
      <c r="O2001">
        <f t="shared" si="193"/>
        <v>0.38566654344930001</v>
      </c>
      <c r="P2001">
        <f t="shared" si="194"/>
        <v>0.28712912673183799</v>
      </c>
    </row>
    <row r="2002" spans="1:16" x14ac:dyDescent="0.25">
      <c r="A2002">
        <v>504</v>
      </c>
      <c r="B2002" s="7">
        <v>0.38506519789999999</v>
      </c>
      <c r="C2002" s="7">
        <v>0.19304293389999999</v>
      </c>
      <c r="E2002">
        <f t="shared" si="189"/>
        <v>504</v>
      </c>
      <c r="F2002">
        <f t="shared" si="190"/>
        <v>0.38506519789999999</v>
      </c>
      <c r="G2002">
        <f t="shared" si="191"/>
        <v>0.38608586779999998</v>
      </c>
      <c r="J2002">
        <v>504</v>
      </c>
      <c r="K2002">
        <v>3.1499999999999562E-4</v>
      </c>
      <c r="L2002">
        <v>-9.0361858020000004E-4</v>
      </c>
      <c r="N2002">
        <f t="shared" si="192"/>
        <v>504</v>
      </c>
      <c r="O2002">
        <f t="shared" si="193"/>
        <v>0.3862977757703</v>
      </c>
      <c r="P2002">
        <f t="shared" si="194"/>
        <v>0.28824137806469796</v>
      </c>
    </row>
    <row r="2003" spans="1:16" x14ac:dyDescent="0.25">
      <c r="A2003">
        <v>503</v>
      </c>
      <c r="B2003" s="8">
        <v>0.3858147562</v>
      </c>
      <c r="C2003" s="8">
        <v>0.19371476770000001</v>
      </c>
      <c r="E2003">
        <f t="shared" si="189"/>
        <v>503</v>
      </c>
      <c r="F2003">
        <f t="shared" si="190"/>
        <v>0.3858147562</v>
      </c>
      <c r="G2003">
        <f t="shared" si="191"/>
        <v>0.38742953540000002</v>
      </c>
      <c r="J2003">
        <v>503</v>
      </c>
      <c r="K2003">
        <v>2.9299999999999791E-4</v>
      </c>
      <c r="L2003">
        <v>-9.7015709620000003E-4</v>
      </c>
      <c r="N2003">
        <f t="shared" si="192"/>
        <v>503</v>
      </c>
      <c r="O2003">
        <f t="shared" si="193"/>
        <v>0.38715572184430003</v>
      </c>
      <c r="P2003">
        <f t="shared" si="194"/>
        <v>0.28975732656953801</v>
      </c>
    </row>
    <row r="2004" spans="1:16" x14ac:dyDescent="0.25">
      <c r="A2004">
        <v>502</v>
      </c>
      <c r="B2004" s="7">
        <v>0.38665491340000002</v>
      </c>
      <c r="C2004" s="7">
        <v>0.19423805180000001</v>
      </c>
      <c r="E2004">
        <f t="shared" si="189"/>
        <v>502</v>
      </c>
      <c r="F2004">
        <f t="shared" si="190"/>
        <v>0.38665491340000002</v>
      </c>
      <c r="G2004">
        <f t="shared" si="191"/>
        <v>0.38847610360000001</v>
      </c>
      <c r="J2004">
        <v>502</v>
      </c>
      <c r="K2004">
        <v>3.3200000000000222E-4</v>
      </c>
      <c r="L2004">
        <v>-1.025684178E-3</v>
      </c>
      <c r="N2004">
        <f t="shared" si="192"/>
        <v>502</v>
      </c>
      <c r="O2004">
        <f t="shared" si="193"/>
        <v>0.38806395966700002</v>
      </c>
      <c r="P2004">
        <f t="shared" si="194"/>
        <v>0.29093045720322008</v>
      </c>
    </row>
    <row r="2005" spans="1:16" x14ac:dyDescent="0.25">
      <c r="A2005">
        <v>501</v>
      </c>
      <c r="B2005" s="8">
        <v>0.3876606226</v>
      </c>
      <c r="C2005" s="8">
        <v>0.19503498080000001</v>
      </c>
      <c r="E2005">
        <f t="shared" si="189"/>
        <v>501</v>
      </c>
      <c r="F2005">
        <f t="shared" si="190"/>
        <v>0.3876606226</v>
      </c>
      <c r="G2005">
        <f t="shared" si="191"/>
        <v>0.39006996160000001</v>
      </c>
      <c r="J2005">
        <v>501</v>
      </c>
      <c r="K2005">
        <v>2.7200000000000119E-4</v>
      </c>
      <c r="L2005">
        <v>-9.8937284199999997E-4</v>
      </c>
      <c r="N2005">
        <f t="shared" si="192"/>
        <v>501</v>
      </c>
      <c r="O2005">
        <f t="shared" si="193"/>
        <v>0.38903860186299999</v>
      </c>
      <c r="P2005">
        <f t="shared" si="194"/>
        <v>0.29245189997657994</v>
      </c>
    </row>
    <row r="2006" spans="1:16" x14ac:dyDescent="0.25">
      <c r="A2006">
        <v>500</v>
      </c>
      <c r="B2006" s="7">
        <v>0.38888829949999998</v>
      </c>
      <c r="C2006" s="7">
        <v>0.19550244510000001</v>
      </c>
      <c r="E2006">
        <f t="shared" si="189"/>
        <v>500</v>
      </c>
      <c r="F2006">
        <f t="shared" si="190"/>
        <v>0.38888829949999998</v>
      </c>
      <c r="G2006">
        <f t="shared" si="191"/>
        <v>0.39100489020000001</v>
      </c>
      <c r="J2006">
        <v>500</v>
      </c>
      <c r="K2006">
        <v>2.5100000000000101E-4</v>
      </c>
      <c r="L2006">
        <v>-9.9562294779999999E-4</v>
      </c>
      <c r="N2006">
        <f t="shared" si="192"/>
        <v>500</v>
      </c>
      <c r="O2006">
        <f t="shared" si="193"/>
        <v>0.39028384392170001</v>
      </c>
      <c r="P2006">
        <f t="shared" si="194"/>
        <v>0.29340869134002201</v>
      </c>
    </row>
    <row r="2007" spans="1:16" x14ac:dyDescent="0.25">
      <c r="A2007">
        <v>499</v>
      </c>
      <c r="B2007" s="8">
        <v>0.39010658860000003</v>
      </c>
      <c r="C2007" s="8">
        <v>0.1962730885</v>
      </c>
      <c r="E2007">
        <f t="shared" si="189"/>
        <v>499</v>
      </c>
      <c r="F2007">
        <f t="shared" si="190"/>
        <v>0.39010658860000003</v>
      </c>
      <c r="G2007">
        <f t="shared" si="191"/>
        <v>0.392546177</v>
      </c>
      <c r="J2007">
        <v>499</v>
      </c>
      <c r="K2007">
        <v>3.6400000000000299E-4</v>
      </c>
      <c r="L2007">
        <v>-1.225677901E-3</v>
      </c>
      <c r="N2007">
        <f t="shared" si="192"/>
        <v>499</v>
      </c>
      <c r="O2007">
        <f t="shared" si="193"/>
        <v>0.39180314545150002</v>
      </c>
      <c r="P2007">
        <f t="shared" si="194"/>
        <v>0.29548891497349006</v>
      </c>
    </row>
    <row r="2008" spans="1:16" x14ac:dyDescent="0.25">
      <c r="A2008">
        <v>498</v>
      </c>
      <c r="B2008" s="7">
        <v>0.3915465474</v>
      </c>
      <c r="C2008" s="7">
        <v>0.19709825519999999</v>
      </c>
      <c r="E2008">
        <f t="shared" si="189"/>
        <v>498</v>
      </c>
      <c r="F2008">
        <f t="shared" si="190"/>
        <v>0.3915465474</v>
      </c>
      <c r="G2008">
        <f t="shared" si="191"/>
        <v>0.39419651039999998</v>
      </c>
      <c r="J2008">
        <v>498</v>
      </c>
      <c r="K2008">
        <v>3.5199999999999446E-4</v>
      </c>
      <c r="L2008">
        <v>-1.007038285E-3</v>
      </c>
      <c r="N2008">
        <f t="shared" si="192"/>
        <v>498</v>
      </c>
      <c r="O2008">
        <f t="shared" si="193"/>
        <v>0.39291982482749999</v>
      </c>
      <c r="P2008">
        <f t="shared" si="194"/>
        <v>0.29659843572964995</v>
      </c>
    </row>
    <row r="2009" spans="1:16" x14ac:dyDescent="0.25">
      <c r="A2009">
        <v>497</v>
      </c>
      <c r="B2009" s="8">
        <v>0.3936338425</v>
      </c>
      <c r="C2009" s="8">
        <v>0.19767317179999999</v>
      </c>
      <c r="E2009">
        <f t="shared" si="189"/>
        <v>497</v>
      </c>
      <c r="F2009">
        <f t="shared" si="190"/>
        <v>0.3936338425</v>
      </c>
      <c r="G2009">
        <f t="shared" si="191"/>
        <v>0.39534634359999998</v>
      </c>
      <c r="J2009">
        <v>497</v>
      </c>
      <c r="K2009">
        <v>2.7899999999999431E-4</v>
      </c>
      <c r="L2009">
        <v>-9.6158205999999997E-4</v>
      </c>
      <c r="N2009">
        <f t="shared" si="192"/>
        <v>497</v>
      </c>
      <c r="O2009">
        <f t="shared" si="193"/>
        <v>0.39496740558999999</v>
      </c>
      <c r="P2009">
        <f t="shared" si="194"/>
        <v>0.2976569829293999</v>
      </c>
    </row>
    <row r="2010" spans="1:16" x14ac:dyDescent="0.25">
      <c r="A2010">
        <v>496</v>
      </c>
      <c r="B2010" s="7">
        <v>0.3954816759</v>
      </c>
      <c r="C2010" s="7">
        <v>0.19849221410000001</v>
      </c>
      <c r="E2010">
        <f t="shared" si="189"/>
        <v>496</v>
      </c>
      <c r="F2010">
        <f t="shared" si="190"/>
        <v>0.3954816759</v>
      </c>
      <c r="G2010">
        <f t="shared" si="191"/>
        <v>0.39698442820000002</v>
      </c>
      <c r="J2010">
        <v>496</v>
      </c>
      <c r="K2010">
        <v>3.4299999999999934E-4</v>
      </c>
      <c r="L2010">
        <v>-1.0700491259999999E-3</v>
      </c>
      <c r="N2010">
        <f t="shared" si="192"/>
        <v>496</v>
      </c>
      <c r="O2010">
        <f t="shared" si="193"/>
        <v>0.396952979589</v>
      </c>
      <c r="P2010">
        <f t="shared" si="194"/>
        <v>0.29954595052374</v>
      </c>
    </row>
    <row r="2011" spans="1:16" x14ac:dyDescent="0.25">
      <c r="A2011">
        <v>495</v>
      </c>
      <c r="B2011" s="8">
        <v>0.39770683649999999</v>
      </c>
      <c r="C2011" s="8">
        <v>0.19908253849999999</v>
      </c>
      <c r="E2011">
        <f t="shared" si="189"/>
        <v>495</v>
      </c>
      <c r="F2011">
        <f t="shared" si="190"/>
        <v>0.39770683649999999</v>
      </c>
      <c r="G2011">
        <f t="shared" si="191"/>
        <v>0.39816507699999998</v>
      </c>
      <c r="J2011">
        <v>495</v>
      </c>
      <c r="K2011">
        <v>3.090000000000035E-4</v>
      </c>
      <c r="L2011">
        <v>-8.3675974750000001E-4</v>
      </c>
      <c r="N2011">
        <f t="shared" si="192"/>
        <v>495</v>
      </c>
      <c r="O2011">
        <f t="shared" si="193"/>
        <v>0.39884146612124999</v>
      </c>
      <c r="P2011">
        <f t="shared" si="194"/>
        <v>0.30015590877127496</v>
      </c>
    </row>
    <row r="2012" spans="1:16" x14ac:dyDescent="0.25">
      <c r="A2012">
        <v>494</v>
      </c>
      <c r="B2012" s="7">
        <v>0.40025401119999998</v>
      </c>
      <c r="C2012" s="7">
        <v>0.19981840249999999</v>
      </c>
      <c r="E2012">
        <f t="shared" si="189"/>
        <v>494</v>
      </c>
      <c r="F2012">
        <f t="shared" si="190"/>
        <v>0.40025401119999998</v>
      </c>
      <c r="G2012">
        <f t="shared" si="191"/>
        <v>0.39963680499999998</v>
      </c>
      <c r="J2012">
        <v>494</v>
      </c>
      <c r="K2012">
        <v>3.3199999999999528E-4</v>
      </c>
      <c r="L2012">
        <v>-1.059151953E-3</v>
      </c>
      <c r="N2012">
        <f t="shared" si="192"/>
        <v>494</v>
      </c>
      <c r="O2012">
        <f t="shared" si="193"/>
        <v>0.40171325912949996</v>
      </c>
      <c r="P2012">
        <f t="shared" si="194"/>
        <v>0.30217449336296998</v>
      </c>
    </row>
    <row r="2013" spans="1:16" x14ac:dyDescent="0.25">
      <c r="A2013">
        <v>493</v>
      </c>
      <c r="B2013" s="8">
        <v>0.4032000899</v>
      </c>
      <c r="C2013" s="8">
        <v>0.20064088699999999</v>
      </c>
      <c r="E2013">
        <f t="shared" si="189"/>
        <v>493</v>
      </c>
      <c r="F2013">
        <f t="shared" si="190"/>
        <v>0.4032000899</v>
      </c>
      <c r="G2013">
        <f t="shared" si="191"/>
        <v>0.40128177399999998</v>
      </c>
      <c r="J2013">
        <v>493</v>
      </c>
      <c r="K2013">
        <v>2.9399999999999544E-4</v>
      </c>
      <c r="L2013">
        <v>-1.058532274E-3</v>
      </c>
      <c r="N2013">
        <f t="shared" si="192"/>
        <v>493</v>
      </c>
      <c r="O2013">
        <f t="shared" si="193"/>
        <v>0.404673228311</v>
      </c>
      <c r="P2013">
        <f t="shared" si="194"/>
        <v>0.30382931936225999</v>
      </c>
    </row>
    <row r="2014" spans="1:16" x14ac:dyDescent="0.25">
      <c r="A2014">
        <v>492</v>
      </c>
      <c r="B2014" s="7">
        <v>0.40594387050000003</v>
      </c>
      <c r="C2014" s="7">
        <v>0.2009581923</v>
      </c>
      <c r="E2014">
        <f t="shared" si="189"/>
        <v>492</v>
      </c>
      <c r="F2014">
        <f t="shared" si="190"/>
        <v>0.40594387050000003</v>
      </c>
      <c r="G2014">
        <f t="shared" si="191"/>
        <v>0.40191638460000001</v>
      </c>
      <c r="J2014">
        <v>492</v>
      </c>
      <c r="K2014">
        <v>2.9900000000000044E-4</v>
      </c>
      <c r="L2014">
        <v>-1.152982353E-3</v>
      </c>
      <c r="N2014">
        <f t="shared" si="192"/>
        <v>492</v>
      </c>
      <c r="O2014">
        <f t="shared" si="193"/>
        <v>0.40755673402949999</v>
      </c>
      <c r="P2014">
        <f t="shared" si="194"/>
        <v>0.30469761065896994</v>
      </c>
    </row>
    <row r="2015" spans="1:16" x14ac:dyDescent="0.25">
      <c r="A2015">
        <v>491</v>
      </c>
      <c r="B2015" s="8">
        <v>0.4086853862</v>
      </c>
      <c r="C2015" s="8">
        <v>0.20145426690000001</v>
      </c>
      <c r="E2015">
        <f t="shared" si="189"/>
        <v>491</v>
      </c>
      <c r="F2015">
        <f t="shared" si="190"/>
        <v>0.4086853862</v>
      </c>
      <c r="G2015">
        <f t="shared" si="191"/>
        <v>0.40290853380000002</v>
      </c>
      <c r="J2015">
        <v>491</v>
      </c>
      <c r="K2015">
        <v>2.9900000000000044E-4</v>
      </c>
      <c r="L2015">
        <v>-1.0188147429999999E-3</v>
      </c>
      <c r="N2015">
        <f t="shared" si="192"/>
        <v>491</v>
      </c>
      <c r="O2015">
        <f t="shared" si="193"/>
        <v>0.41009699831449997</v>
      </c>
      <c r="P2015">
        <f t="shared" si="194"/>
        <v>0.30535568251006995</v>
      </c>
    </row>
    <row r="2016" spans="1:16" x14ac:dyDescent="0.25">
      <c r="A2016">
        <v>490</v>
      </c>
      <c r="B2016" s="7">
        <v>0.41083633899999999</v>
      </c>
      <c r="C2016" s="7">
        <v>0.2019593865</v>
      </c>
      <c r="E2016">
        <f t="shared" si="189"/>
        <v>490</v>
      </c>
      <c r="F2016">
        <f t="shared" si="190"/>
        <v>0.41083633899999999</v>
      </c>
      <c r="G2016">
        <f t="shared" si="191"/>
        <v>0.40391877300000001</v>
      </c>
      <c r="J2016">
        <v>490</v>
      </c>
      <c r="K2016">
        <v>3.3700000000000375E-4</v>
      </c>
      <c r="L2016">
        <v>-1.099743764E-3</v>
      </c>
      <c r="N2016">
        <f t="shared" si="192"/>
        <v>490</v>
      </c>
      <c r="O2016">
        <f t="shared" si="193"/>
        <v>0.41235452464600003</v>
      </c>
      <c r="P2016">
        <f t="shared" si="194"/>
        <v>0.30655603497235995</v>
      </c>
    </row>
    <row r="2017" spans="1:16" x14ac:dyDescent="0.25">
      <c r="A2017">
        <v>489</v>
      </c>
      <c r="B2017" s="8">
        <v>0.412868917</v>
      </c>
      <c r="C2017" s="8">
        <v>0.20203427970000001</v>
      </c>
      <c r="E2017">
        <f t="shared" si="189"/>
        <v>489</v>
      </c>
      <c r="F2017">
        <f t="shared" si="190"/>
        <v>0.412868917</v>
      </c>
      <c r="G2017">
        <f t="shared" si="191"/>
        <v>0.40406855940000003</v>
      </c>
      <c r="J2017">
        <v>489</v>
      </c>
      <c r="K2017">
        <v>3.1700000000000456E-4</v>
      </c>
      <c r="L2017">
        <v>-9.964494966E-4</v>
      </c>
      <c r="N2017">
        <f t="shared" si="192"/>
        <v>489</v>
      </c>
      <c r="O2017">
        <f t="shared" si="193"/>
        <v>0.41423996124490003</v>
      </c>
      <c r="P2017">
        <f t="shared" si="194"/>
        <v>0.306454618646534</v>
      </c>
    </row>
    <row r="2018" spans="1:16" x14ac:dyDescent="0.25">
      <c r="A2018">
        <v>488</v>
      </c>
      <c r="B2018" s="7">
        <v>0.41380259390000002</v>
      </c>
      <c r="C2018" s="7">
        <v>0.20201906559999999</v>
      </c>
      <c r="E2018">
        <f t="shared" si="189"/>
        <v>488</v>
      </c>
      <c r="F2018">
        <f t="shared" si="190"/>
        <v>0.41380259390000002</v>
      </c>
      <c r="G2018">
        <f t="shared" si="191"/>
        <v>0.40403813119999998</v>
      </c>
      <c r="J2018">
        <v>488</v>
      </c>
      <c r="K2018">
        <v>2.9399999999999891E-4</v>
      </c>
      <c r="L2018">
        <v>-9.6246023899999996E-4</v>
      </c>
      <c r="N2018">
        <f t="shared" si="192"/>
        <v>488</v>
      </c>
      <c r="O2018">
        <f t="shared" si="193"/>
        <v>0.41513162425850003</v>
      </c>
      <c r="P2018">
        <f t="shared" si="194"/>
        <v>0.30634645719511</v>
      </c>
    </row>
    <row r="2019" spans="1:16" x14ac:dyDescent="0.25">
      <c r="A2019">
        <v>487</v>
      </c>
      <c r="B2019" s="8">
        <v>0.4142916203</v>
      </c>
      <c r="C2019" s="8">
        <v>0.20203563569999999</v>
      </c>
      <c r="E2019">
        <f t="shared" si="189"/>
        <v>487</v>
      </c>
      <c r="F2019">
        <f t="shared" si="190"/>
        <v>0.4142916203</v>
      </c>
      <c r="G2019">
        <f t="shared" si="191"/>
        <v>0.40407127139999999</v>
      </c>
      <c r="J2019">
        <v>487</v>
      </c>
      <c r="K2019">
        <v>3.2999999999999675E-4</v>
      </c>
      <c r="L2019">
        <v>-1.2249550779999999E-3</v>
      </c>
      <c r="N2019">
        <f t="shared" si="192"/>
        <v>487</v>
      </c>
      <c r="O2019">
        <f t="shared" si="193"/>
        <v>0.41600035291699999</v>
      </c>
      <c r="P2019">
        <f t="shared" si="194"/>
        <v>0.30702240954422</v>
      </c>
    </row>
    <row r="2020" spans="1:16" x14ac:dyDescent="0.25">
      <c r="A2020">
        <v>486</v>
      </c>
      <c r="B2020" s="7">
        <v>0.41386312250000001</v>
      </c>
      <c r="C2020" s="7">
        <v>0.20160342749999999</v>
      </c>
      <c r="E2020">
        <f t="shared" si="189"/>
        <v>486</v>
      </c>
      <c r="F2020">
        <f t="shared" si="190"/>
        <v>0.41386312250000001</v>
      </c>
      <c r="G2020">
        <f t="shared" si="191"/>
        <v>0.40320685499999998</v>
      </c>
      <c r="J2020">
        <v>486</v>
      </c>
      <c r="K2020">
        <v>3.1500000000000603E-4</v>
      </c>
      <c r="L2020">
        <v>-1.0812041579999999E-3</v>
      </c>
      <c r="N2020">
        <f t="shared" si="192"/>
        <v>486</v>
      </c>
      <c r="O2020">
        <f t="shared" si="193"/>
        <v>0.41536207873699998</v>
      </c>
      <c r="P2020">
        <f t="shared" si="194"/>
        <v>0.30580455335341994</v>
      </c>
    </row>
    <row r="2021" spans="1:16" x14ac:dyDescent="0.25">
      <c r="A2021">
        <v>485</v>
      </c>
      <c r="B2021" s="8">
        <v>0.41317248340000001</v>
      </c>
      <c r="C2021" s="8">
        <v>0.2015186101</v>
      </c>
      <c r="E2021">
        <f t="shared" si="189"/>
        <v>485</v>
      </c>
      <c r="F2021">
        <f t="shared" si="190"/>
        <v>0.41317248340000001</v>
      </c>
      <c r="G2021">
        <f t="shared" si="191"/>
        <v>0.40303722019999999</v>
      </c>
      <c r="J2021">
        <v>485</v>
      </c>
      <c r="K2021">
        <v>3.1099999999999509E-4</v>
      </c>
      <c r="L2021">
        <v>-9.3766400819999998E-4</v>
      </c>
      <c r="N2021">
        <f t="shared" si="192"/>
        <v>485</v>
      </c>
      <c r="O2021">
        <f t="shared" si="193"/>
        <v>0.41445768941229999</v>
      </c>
      <c r="P2021">
        <f t="shared" si="194"/>
        <v>0.30527870358041798</v>
      </c>
    </row>
    <row r="2022" spans="1:16" x14ac:dyDescent="0.25">
      <c r="A2022">
        <v>484</v>
      </c>
      <c r="B2022" s="7">
        <v>0.41145417090000003</v>
      </c>
      <c r="C2022" s="7">
        <v>0.20104701820000001</v>
      </c>
      <c r="E2022">
        <f t="shared" si="189"/>
        <v>484</v>
      </c>
      <c r="F2022">
        <f t="shared" si="190"/>
        <v>0.41145417090000003</v>
      </c>
      <c r="G2022">
        <f t="shared" si="191"/>
        <v>0.40209403640000002</v>
      </c>
      <c r="J2022">
        <v>484</v>
      </c>
      <c r="K2022">
        <v>2.9699999999999497E-4</v>
      </c>
      <c r="L2022">
        <v>-1.1459599479999999E-3</v>
      </c>
      <c r="N2022">
        <f t="shared" si="192"/>
        <v>484</v>
      </c>
      <c r="O2022">
        <f t="shared" si="193"/>
        <v>0.41305728082200005</v>
      </c>
      <c r="P2022">
        <f t="shared" si="194"/>
        <v>0.30485837667051996</v>
      </c>
    </row>
    <row r="2023" spans="1:16" x14ac:dyDescent="0.25">
      <c r="A2023">
        <v>483</v>
      </c>
      <c r="B2023" s="8">
        <v>0.409358263</v>
      </c>
      <c r="C2023" s="8">
        <v>0.2007821202</v>
      </c>
      <c r="E2023">
        <f t="shared" si="189"/>
        <v>483</v>
      </c>
      <c r="F2023">
        <f t="shared" si="190"/>
        <v>0.409358263</v>
      </c>
      <c r="G2023">
        <f t="shared" si="191"/>
        <v>0.40156424039999999</v>
      </c>
      <c r="J2023">
        <v>483</v>
      </c>
      <c r="K2023">
        <v>3.2700000000000415E-4</v>
      </c>
      <c r="L2023">
        <v>-9.8560214969999993E-4</v>
      </c>
      <c r="N2023">
        <f t="shared" si="192"/>
        <v>483</v>
      </c>
      <c r="O2023">
        <f t="shared" si="193"/>
        <v>0.41070913622455002</v>
      </c>
      <c r="P2023">
        <f t="shared" si="194"/>
        <v>0.30392028975275298</v>
      </c>
    </row>
    <row r="2024" spans="1:16" x14ac:dyDescent="0.25">
      <c r="A2024">
        <v>482</v>
      </c>
      <c r="B2024" s="7">
        <v>0.40714582799999999</v>
      </c>
      <c r="C2024" s="7">
        <v>0.20026046040000001</v>
      </c>
      <c r="E2024">
        <f t="shared" si="189"/>
        <v>482</v>
      </c>
      <c r="F2024">
        <f t="shared" si="190"/>
        <v>0.40714582799999999</v>
      </c>
      <c r="G2024">
        <f t="shared" si="191"/>
        <v>0.40052092080000001</v>
      </c>
      <c r="J2024">
        <v>482</v>
      </c>
      <c r="K2024">
        <v>3.8599999999999724E-4</v>
      </c>
      <c r="L2024">
        <v>-9.61737067E-4</v>
      </c>
      <c r="N2024">
        <f t="shared" si="192"/>
        <v>482</v>
      </c>
      <c r="O2024">
        <f t="shared" si="193"/>
        <v>0.40843789360050003</v>
      </c>
      <c r="P2024">
        <f t="shared" si="194"/>
        <v>0.30279984609682997</v>
      </c>
    </row>
    <row r="2025" spans="1:16" x14ac:dyDescent="0.25">
      <c r="A2025">
        <v>481</v>
      </c>
      <c r="B2025" s="8">
        <v>0.40527951719999999</v>
      </c>
      <c r="C2025" s="8">
        <v>0.1999483407</v>
      </c>
      <c r="E2025">
        <f t="shared" si="189"/>
        <v>481</v>
      </c>
      <c r="F2025">
        <f t="shared" si="190"/>
        <v>0.40527951719999999</v>
      </c>
      <c r="G2025">
        <f t="shared" si="191"/>
        <v>0.39989668140000001</v>
      </c>
      <c r="J2025">
        <v>481</v>
      </c>
      <c r="K2025">
        <v>4.1199999999999549E-4</v>
      </c>
      <c r="L2025">
        <v>-1.063645119E-3</v>
      </c>
      <c r="N2025">
        <f t="shared" si="192"/>
        <v>481</v>
      </c>
      <c r="O2025">
        <f t="shared" si="193"/>
        <v>0.40671430487849997</v>
      </c>
      <c r="P2025">
        <f t="shared" si="194"/>
        <v>0.30242155774630997</v>
      </c>
    </row>
    <row r="2026" spans="1:16" x14ac:dyDescent="0.25">
      <c r="A2026">
        <v>480</v>
      </c>
      <c r="B2026" s="7">
        <v>0.40323415400000001</v>
      </c>
      <c r="C2026" s="7">
        <v>0.1998480111</v>
      </c>
      <c r="E2026">
        <f t="shared" si="189"/>
        <v>480</v>
      </c>
      <c r="F2026">
        <f t="shared" si="190"/>
        <v>0.40323415400000001</v>
      </c>
      <c r="G2026">
        <f t="shared" si="191"/>
        <v>0.3996960222</v>
      </c>
      <c r="J2026">
        <v>480</v>
      </c>
      <c r="K2026">
        <v>2.9900000000000044E-4</v>
      </c>
      <c r="L2026">
        <v>-9.9050928839999994E-4</v>
      </c>
      <c r="N2026">
        <f t="shared" si="192"/>
        <v>480</v>
      </c>
      <c r="O2026">
        <f t="shared" si="193"/>
        <v>0.40460330793260002</v>
      </c>
      <c r="P2026">
        <f t="shared" si="194"/>
        <v>0.30207269032811601</v>
      </c>
    </row>
    <row r="2027" spans="1:16" x14ac:dyDescent="0.25">
      <c r="A2027">
        <v>479</v>
      </c>
      <c r="B2027" s="8">
        <v>0.40131604669999998</v>
      </c>
      <c r="C2027" s="8">
        <v>0.1994710267</v>
      </c>
      <c r="E2027">
        <f t="shared" si="189"/>
        <v>479</v>
      </c>
      <c r="F2027">
        <f t="shared" si="190"/>
        <v>0.40131604669999998</v>
      </c>
      <c r="G2027">
        <f t="shared" si="191"/>
        <v>0.3989420534</v>
      </c>
      <c r="J2027">
        <v>479</v>
      </c>
      <c r="K2027">
        <v>3.5199999999999793E-4</v>
      </c>
      <c r="L2027">
        <v>-9.2335388760000003E-4</v>
      </c>
      <c r="N2027">
        <f t="shared" si="192"/>
        <v>479</v>
      </c>
      <c r="O2027">
        <f t="shared" si="193"/>
        <v>0.40256379753139998</v>
      </c>
      <c r="P2027">
        <f t="shared" si="194"/>
        <v>0.30113560458012401</v>
      </c>
    </row>
    <row r="2028" spans="1:16" x14ac:dyDescent="0.25">
      <c r="A2028">
        <v>478</v>
      </c>
      <c r="B2028" s="7">
        <v>0.39992138739999999</v>
      </c>
      <c r="C2028" s="7">
        <v>0.19948004189999999</v>
      </c>
      <c r="E2028">
        <f t="shared" si="189"/>
        <v>478</v>
      </c>
      <c r="F2028">
        <f t="shared" si="190"/>
        <v>0.39992138739999999</v>
      </c>
      <c r="G2028">
        <f t="shared" si="191"/>
        <v>0.39896008379999998</v>
      </c>
      <c r="J2028">
        <v>478</v>
      </c>
      <c r="K2028">
        <v>3.3500000000000175E-4</v>
      </c>
      <c r="L2028">
        <v>-1.2407008330000001E-3</v>
      </c>
      <c r="N2028">
        <f t="shared" si="192"/>
        <v>478</v>
      </c>
      <c r="O2028">
        <f t="shared" si="193"/>
        <v>0.40165178864949996</v>
      </c>
      <c r="P2028">
        <f t="shared" si="194"/>
        <v>0.30194892887417002</v>
      </c>
    </row>
    <row r="2029" spans="1:16" x14ac:dyDescent="0.25">
      <c r="A2029">
        <v>477</v>
      </c>
      <c r="B2029" s="8">
        <v>0.39878079300000002</v>
      </c>
      <c r="C2029" s="8">
        <v>0.19953593610000001</v>
      </c>
      <c r="E2029">
        <f t="shared" si="189"/>
        <v>477</v>
      </c>
      <c r="F2029">
        <f t="shared" si="190"/>
        <v>0.39878079300000002</v>
      </c>
      <c r="G2029">
        <f t="shared" si="191"/>
        <v>0.39907187220000001</v>
      </c>
      <c r="J2029">
        <v>477</v>
      </c>
      <c r="K2029">
        <v>2.9500000000000338E-4</v>
      </c>
      <c r="L2029">
        <v>-1.012151712E-3</v>
      </c>
      <c r="N2029">
        <f t="shared" si="192"/>
        <v>477</v>
      </c>
      <c r="O2029">
        <f t="shared" si="193"/>
        <v>0.40018397056800004</v>
      </c>
      <c r="P2029">
        <f t="shared" si="194"/>
        <v>0.30150362996288005</v>
      </c>
    </row>
    <row r="2030" spans="1:16" x14ac:dyDescent="0.25">
      <c r="A2030">
        <v>476</v>
      </c>
      <c r="B2030" s="7">
        <v>0.397759527</v>
      </c>
      <c r="C2030" s="7">
        <v>0.19960975650000001</v>
      </c>
      <c r="E2030">
        <f t="shared" si="189"/>
        <v>476</v>
      </c>
      <c r="F2030">
        <f t="shared" si="190"/>
        <v>0.397759527</v>
      </c>
      <c r="G2030">
        <f t="shared" si="191"/>
        <v>0.39921951300000003</v>
      </c>
      <c r="J2030">
        <v>476</v>
      </c>
      <c r="K2030">
        <v>3.8600000000000418E-4</v>
      </c>
      <c r="L2030">
        <v>-1.0257358660000001E-3</v>
      </c>
      <c r="N2030">
        <f t="shared" si="192"/>
        <v>476</v>
      </c>
      <c r="O2030">
        <f t="shared" si="193"/>
        <v>0.39914759079900003</v>
      </c>
      <c r="P2030">
        <f t="shared" si="194"/>
        <v>0.30165779530634007</v>
      </c>
    </row>
    <row r="2031" spans="1:16" x14ac:dyDescent="0.25">
      <c r="A2031">
        <v>475</v>
      </c>
      <c r="B2031" s="8">
        <v>0.39772373439999997</v>
      </c>
      <c r="C2031" s="8">
        <v>0.20013485850000001</v>
      </c>
      <c r="E2031">
        <f t="shared" si="189"/>
        <v>475</v>
      </c>
      <c r="F2031">
        <f t="shared" si="190"/>
        <v>0.39772373439999997</v>
      </c>
      <c r="G2031">
        <f t="shared" si="191"/>
        <v>0.40026971700000002</v>
      </c>
      <c r="J2031">
        <v>475</v>
      </c>
      <c r="K2031">
        <v>3.5199999999999446E-4</v>
      </c>
      <c r="L2031">
        <v>-9.2211400619999996E-4</v>
      </c>
      <c r="N2031">
        <f t="shared" si="192"/>
        <v>475</v>
      </c>
      <c r="O2031">
        <f t="shared" si="193"/>
        <v>0.39896962540929998</v>
      </c>
      <c r="P2031">
        <f t="shared" si="194"/>
        <v>0.30246018087543802</v>
      </c>
    </row>
    <row r="2032" spans="1:16" x14ac:dyDescent="0.25">
      <c r="A2032">
        <v>474</v>
      </c>
      <c r="B2032" s="7">
        <v>0.39786788820000002</v>
      </c>
      <c r="C2032" s="7">
        <v>0.200696975</v>
      </c>
      <c r="E2032">
        <f t="shared" si="189"/>
        <v>474</v>
      </c>
      <c r="F2032">
        <f t="shared" si="190"/>
        <v>0.39786788820000002</v>
      </c>
      <c r="G2032">
        <f t="shared" si="191"/>
        <v>0.40139395</v>
      </c>
      <c r="J2032">
        <v>474</v>
      </c>
      <c r="K2032">
        <v>3.1000000000000103E-4</v>
      </c>
      <c r="L2032">
        <v>-9.3415111769999996E-4</v>
      </c>
      <c r="N2032">
        <f t="shared" si="192"/>
        <v>474</v>
      </c>
      <c r="O2032">
        <f t="shared" si="193"/>
        <v>0.39914821487655006</v>
      </c>
      <c r="P2032">
        <f t="shared" si="194"/>
        <v>0.30362698628307294</v>
      </c>
    </row>
    <row r="2033" spans="1:16" x14ac:dyDescent="0.25">
      <c r="A2033">
        <v>473</v>
      </c>
      <c r="B2033" s="8">
        <v>0.39839726689999999</v>
      </c>
      <c r="C2033" s="8">
        <v>0.20115362110000001</v>
      </c>
      <c r="E2033">
        <f t="shared" si="189"/>
        <v>473</v>
      </c>
      <c r="F2033">
        <f t="shared" si="190"/>
        <v>0.39839726689999999</v>
      </c>
      <c r="G2033">
        <f t="shared" si="191"/>
        <v>0.40230724220000003</v>
      </c>
      <c r="J2033">
        <v>473</v>
      </c>
      <c r="K2033">
        <v>3.3099999999999775E-4</v>
      </c>
      <c r="L2033">
        <v>-1.038751449E-3</v>
      </c>
      <c r="N2033">
        <f t="shared" si="192"/>
        <v>473</v>
      </c>
      <c r="O2033">
        <f t="shared" si="193"/>
        <v>0.39982630407350001</v>
      </c>
      <c r="P2033">
        <f t="shared" si="194"/>
        <v>0.30479443330801004</v>
      </c>
    </row>
    <row r="2034" spans="1:16" x14ac:dyDescent="0.25">
      <c r="A2034">
        <v>472</v>
      </c>
      <c r="B2034" s="7">
        <v>0.39968323709999998</v>
      </c>
      <c r="C2034" s="7">
        <v>0.20163670180000001</v>
      </c>
      <c r="E2034">
        <f t="shared" si="189"/>
        <v>472</v>
      </c>
      <c r="F2034">
        <f t="shared" si="190"/>
        <v>0.39968323709999998</v>
      </c>
      <c r="G2034">
        <f t="shared" si="191"/>
        <v>0.40327340360000002</v>
      </c>
      <c r="J2034">
        <v>472</v>
      </c>
      <c r="K2034">
        <v>2.9200000000000038E-4</v>
      </c>
      <c r="L2034">
        <v>-1.026820508E-3</v>
      </c>
      <c r="N2034">
        <f t="shared" si="192"/>
        <v>472</v>
      </c>
      <c r="O2034">
        <f t="shared" si="193"/>
        <v>0.40110958786199996</v>
      </c>
      <c r="P2034">
        <f t="shared" si="194"/>
        <v>0.30574258666492005</v>
      </c>
    </row>
    <row r="2035" spans="1:16" x14ac:dyDescent="0.25">
      <c r="A2035">
        <v>471</v>
      </c>
      <c r="B2035" s="8">
        <v>0.4010683894</v>
      </c>
      <c r="C2035" s="8">
        <v>0.2025297284</v>
      </c>
      <c r="E2035">
        <f t="shared" si="189"/>
        <v>471</v>
      </c>
      <c r="F2035">
        <f t="shared" si="190"/>
        <v>0.4010683894</v>
      </c>
      <c r="G2035">
        <f t="shared" si="191"/>
        <v>0.4050594568</v>
      </c>
      <c r="J2035">
        <v>471</v>
      </c>
      <c r="K2035">
        <v>4.070000000000113E-4</v>
      </c>
      <c r="L2035">
        <v>-1.1479737000000001E-3</v>
      </c>
      <c r="N2035">
        <f t="shared" si="192"/>
        <v>471</v>
      </c>
      <c r="O2035">
        <f t="shared" si="193"/>
        <v>0.40263161995000002</v>
      </c>
      <c r="P2035">
        <f t="shared" si="194"/>
        <v>0.30779581131299993</v>
      </c>
    </row>
    <row r="2036" spans="1:16" x14ac:dyDescent="0.25">
      <c r="A2036">
        <v>470</v>
      </c>
      <c r="B2036" s="7">
        <v>0.4029382467</v>
      </c>
      <c r="C2036" s="7">
        <v>0.20274750890000001</v>
      </c>
      <c r="E2036">
        <f t="shared" si="189"/>
        <v>470</v>
      </c>
      <c r="F2036">
        <f t="shared" si="190"/>
        <v>0.4029382467</v>
      </c>
      <c r="G2036">
        <f t="shared" si="191"/>
        <v>0.40549501780000002</v>
      </c>
      <c r="J2036">
        <v>470</v>
      </c>
      <c r="K2036">
        <v>3.060000000000005E-4</v>
      </c>
      <c r="L2036">
        <v>-1.0940631619999999E-3</v>
      </c>
      <c r="N2036">
        <f t="shared" si="192"/>
        <v>470</v>
      </c>
      <c r="O2036">
        <f t="shared" si="193"/>
        <v>0.40446000144299998</v>
      </c>
      <c r="P2036">
        <f t="shared" si="194"/>
        <v>0.30812743507338003</v>
      </c>
    </row>
    <row r="2037" spans="1:16" x14ac:dyDescent="0.25">
      <c r="A2037">
        <v>469</v>
      </c>
      <c r="B2037" s="8">
        <v>0.40520918369999998</v>
      </c>
      <c r="C2037" s="8">
        <v>0.20344230529999999</v>
      </c>
      <c r="E2037">
        <f t="shared" si="189"/>
        <v>469</v>
      </c>
      <c r="F2037">
        <f t="shared" si="190"/>
        <v>0.40520918369999998</v>
      </c>
      <c r="G2037">
        <f t="shared" si="191"/>
        <v>0.40688461059999997</v>
      </c>
      <c r="J2037">
        <v>469</v>
      </c>
      <c r="K2037">
        <v>3.009999999999955E-4</v>
      </c>
      <c r="L2037">
        <v>-1.308065257E-3</v>
      </c>
      <c r="N2037">
        <f t="shared" si="192"/>
        <v>469</v>
      </c>
      <c r="O2037">
        <f t="shared" si="193"/>
        <v>0.40705389158549998</v>
      </c>
      <c r="P2037">
        <f t="shared" si="194"/>
        <v>0.31005139308993002</v>
      </c>
    </row>
    <row r="2038" spans="1:16" x14ac:dyDescent="0.25">
      <c r="A2038">
        <v>468</v>
      </c>
      <c r="B2038" s="7">
        <v>0.40802630779999999</v>
      </c>
      <c r="C2038" s="7">
        <v>0.2039341778</v>
      </c>
      <c r="E2038">
        <f t="shared" si="189"/>
        <v>468</v>
      </c>
      <c r="F2038">
        <f t="shared" si="190"/>
        <v>0.40802630779999999</v>
      </c>
      <c r="G2038">
        <f t="shared" si="191"/>
        <v>0.40786835560000001</v>
      </c>
      <c r="J2038">
        <v>468</v>
      </c>
      <c r="K2038">
        <v>3.5300000000000587E-4</v>
      </c>
      <c r="L2038">
        <v>-1.178334234E-3</v>
      </c>
      <c r="N2038">
        <f t="shared" si="192"/>
        <v>468</v>
      </c>
      <c r="O2038">
        <f t="shared" si="193"/>
        <v>0.40965613915100002</v>
      </c>
      <c r="P2038">
        <f t="shared" si="194"/>
        <v>0.31069650784266001</v>
      </c>
    </row>
    <row r="2039" spans="1:16" x14ac:dyDescent="0.25">
      <c r="A2039">
        <v>467</v>
      </c>
      <c r="B2039" s="8">
        <v>0.41079965229999998</v>
      </c>
      <c r="C2039" s="8">
        <v>0.20464754099999999</v>
      </c>
      <c r="E2039">
        <f t="shared" si="189"/>
        <v>467</v>
      </c>
      <c r="F2039">
        <f t="shared" si="190"/>
        <v>0.41079965229999998</v>
      </c>
      <c r="G2039">
        <f t="shared" si="191"/>
        <v>0.40929508199999998</v>
      </c>
      <c r="J2039">
        <v>467</v>
      </c>
      <c r="K2039">
        <v>3.5900000000000493E-4</v>
      </c>
      <c r="L2039">
        <v>-9.8141806670000008E-4</v>
      </c>
      <c r="N2039">
        <f t="shared" si="192"/>
        <v>467</v>
      </c>
      <c r="O2039">
        <f t="shared" si="193"/>
        <v>0.41213176940004997</v>
      </c>
      <c r="P2039">
        <f t="shared" si="194"/>
        <v>0.31163111298608304</v>
      </c>
    </row>
    <row r="2040" spans="1:16" x14ac:dyDescent="0.25">
      <c r="A2040">
        <v>466</v>
      </c>
      <c r="B2040" s="7">
        <v>0.41329005359999998</v>
      </c>
      <c r="C2040" s="7">
        <v>0.2051046789</v>
      </c>
      <c r="E2040">
        <f t="shared" si="189"/>
        <v>466</v>
      </c>
      <c r="F2040">
        <f t="shared" si="190"/>
        <v>0.41329005359999998</v>
      </c>
      <c r="G2040">
        <f t="shared" si="191"/>
        <v>0.41020935780000001</v>
      </c>
      <c r="J2040">
        <v>466</v>
      </c>
      <c r="K2040">
        <v>3.029999999999975E-4</v>
      </c>
      <c r="L2040">
        <v>-1.1766303799999999E-3</v>
      </c>
      <c r="N2040">
        <f t="shared" si="192"/>
        <v>466</v>
      </c>
      <c r="O2040">
        <f t="shared" si="193"/>
        <v>0.41493682917000002</v>
      </c>
      <c r="P2040">
        <f t="shared" si="194"/>
        <v>0.31304826744619996</v>
      </c>
    </row>
    <row r="2041" spans="1:16" x14ac:dyDescent="0.25">
      <c r="A2041">
        <v>465</v>
      </c>
      <c r="B2041" s="8">
        <v>0.41557222599999999</v>
      </c>
      <c r="C2041" s="8">
        <v>0.20510737600000001</v>
      </c>
      <c r="E2041">
        <f t="shared" si="189"/>
        <v>465</v>
      </c>
      <c r="F2041">
        <f t="shared" si="190"/>
        <v>0.41557222599999999</v>
      </c>
      <c r="G2041">
        <f t="shared" si="191"/>
        <v>0.41021475200000002</v>
      </c>
      <c r="J2041">
        <v>465</v>
      </c>
      <c r="K2041">
        <v>3.6100000000000693E-4</v>
      </c>
      <c r="L2041">
        <v>-1.257633208E-3</v>
      </c>
      <c r="N2041">
        <f t="shared" si="192"/>
        <v>465</v>
      </c>
      <c r="O2041">
        <f t="shared" si="193"/>
        <v>0.41731788581199997</v>
      </c>
      <c r="P2041">
        <f t="shared" si="194"/>
        <v>0.31323795868792004</v>
      </c>
    </row>
    <row r="2042" spans="1:16" x14ac:dyDescent="0.25">
      <c r="A2042">
        <v>464</v>
      </c>
      <c r="B2042" s="7">
        <v>0.41761145</v>
      </c>
      <c r="C2042" s="7">
        <v>0.2055251002</v>
      </c>
      <c r="E2042">
        <f t="shared" si="189"/>
        <v>464</v>
      </c>
      <c r="F2042">
        <f t="shared" si="190"/>
        <v>0.41761145</v>
      </c>
      <c r="G2042">
        <f t="shared" si="191"/>
        <v>0.41105020040000001</v>
      </c>
      <c r="J2042">
        <v>464</v>
      </c>
      <c r="K2042">
        <v>3.4599999999999887E-4</v>
      </c>
      <c r="L2042">
        <v>-1.174306963E-3</v>
      </c>
      <c r="N2042">
        <f t="shared" si="192"/>
        <v>464</v>
      </c>
      <c r="O2042">
        <f t="shared" si="193"/>
        <v>0.41923797044450001</v>
      </c>
      <c r="P2042">
        <f t="shared" si="194"/>
        <v>0.31387042473786997</v>
      </c>
    </row>
    <row r="2043" spans="1:16" x14ac:dyDescent="0.25">
      <c r="A2043">
        <v>463</v>
      </c>
      <c r="B2043" s="8">
        <v>0.4192207456</v>
      </c>
      <c r="C2043" s="8">
        <v>0.20555044710000001</v>
      </c>
      <c r="E2043">
        <f t="shared" si="189"/>
        <v>463</v>
      </c>
      <c r="F2043">
        <f t="shared" si="190"/>
        <v>0.4192207456</v>
      </c>
      <c r="G2043">
        <f t="shared" si="191"/>
        <v>0.41110089420000001</v>
      </c>
      <c r="J2043">
        <v>463</v>
      </c>
      <c r="K2043">
        <v>3.2900000000000268E-4</v>
      </c>
      <c r="L2043">
        <v>-1.409892109E-3</v>
      </c>
      <c r="N2043">
        <f t="shared" si="192"/>
        <v>463</v>
      </c>
      <c r="O2043">
        <f t="shared" si="193"/>
        <v>0.42120727376349998</v>
      </c>
      <c r="P2043">
        <f t="shared" si="194"/>
        <v>0.31451282555141002</v>
      </c>
    </row>
    <row r="2044" spans="1:16" x14ac:dyDescent="0.25">
      <c r="A2044">
        <v>462</v>
      </c>
      <c r="B2044" s="7">
        <v>0.42012390490000001</v>
      </c>
      <c r="C2044" s="7">
        <v>0.20541679860000001</v>
      </c>
      <c r="E2044">
        <f t="shared" si="189"/>
        <v>462</v>
      </c>
      <c r="F2044">
        <f t="shared" si="190"/>
        <v>0.42012390490000001</v>
      </c>
      <c r="G2044">
        <f t="shared" si="191"/>
        <v>0.41083359720000001</v>
      </c>
      <c r="J2044">
        <v>462</v>
      </c>
      <c r="K2044">
        <v>3.2700000000000762E-4</v>
      </c>
      <c r="L2044">
        <v>-1.1684724599999999E-3</v>
      </c>
      <c r="N2044">
        <f t="shared" si="192"/>
        <v>462</v>
      </c>
      <c r="O2044">
        <f t="shared" si="193"/>
        <v>0.42174908359000002</v>
      </c>
      <c r="P2044">
        <f t="shared" si="194"/>
        <v>0.31364499362539999</v>
      </c>
    </row>
    <row r="2045" spans="1:16" x14ac:dyDescent="0.25">
      <c r="A2045">
        <v>461</v>
      </c>
      <c r="B2045" s="8">
        <v>0.4204340875</v>
      </c>
      <c r="C2045" s="8">
        <v>0.20546452700000001</v>
      </c>
      <c r="E2045">
        <f t="shared" si="189"/>
        <v>461</v>
      </c>
      <c r="F2045">
        <f t="shared" si="190"/>
        <v>0.4204340875</v>
      </c>
      <c r="G2045">
        <f t="shared" si="191"/>
        <v>0.41092905400000002</v>
      </c>
      <c r="J2045">
        <v>461</v>
      </c>
      <c r="K2045">
        <v>3.0300000000000444E-4</v>
      </c>
      <c r="L2045">
        <v>-1.2597497549999999E-3</v>
      </c>
      <c r="N2045">
        <f t="shared" si="192"/>
        <v>461</v>
      </c>
      <c r="O2045">
        <f t="shared" si="193"/>
        <v>0.42220554213249994</v>
      </c>
      <c r="P2045">
        <f t="shared" si="194"/>
        <v>0.31397493088994999</v>
      </c>
    </row>
    <row r="2046" spans="1:16" x14ac:dyDescent="0.25">
      <c r="A2046">
        <v>460</v>
      </c>
      <c r="B2046" s="7">
        <v>0.41987586020000001</v>
      </c>
      <c r="C2046" s="7">
        <v>0.2049993426</v>
      </c>
      <c r="E2046">
        <f t="shared" si="189"/>
        <v>460</v>
      </c>
      <c r="F2046">
        <f t="shared" si="190"/>
        <v>0.41987586020000001</v>
      </c>
      <c r="G2046">
        <f t="shared" si="191"/>
        <v>0.40999868519999999</v>
      </c>
      <c r="J2046">
        <v>460</v>
      </c>
      <c r="K2046">
        <v>3.9399999999999136E-4</v>
      </c>
      <c r="L2046">
        <v>-1.2017227710000001E-3</v>
      </c>
      <c r="N2046">
        <f t="shared" si="192"/>
        <v>460</v>
      </c>
      <c r="O2046">
        <f t="shared" si="193"/>
        <v>0.42152478435649998</v>
      </c>
      <c r="P2046">
        <f t="shared" si="194"/>
        <v>0.31287277489978993</v>
      </c>
    </row>
    <row r="2047" spans="1:16" x14ac:dyDescent="0.25">
      <c r="A2047">
        <v>459</v>
      </c>
      <c r="B2047" s="8">
        <v>0.41871020199999998</v>
      </c>
      <c r="C2047" s="8">
        <v>0.20460666720000001</v>
      </c>
      <c r="E2047">
        <f t="shared" si="189"/>
        <v>459</v>
      </c>
      <c r="F2047">
        <f t="shared" si="190"/>
        <v>0.41871020199999998</v>
      </c>
      <c r="G2047">
        <f t="shared" si="191"/>
        <v>0.40921333440000002</v>
      </c>
      <c r="J2047">
        <v>459</v>
      </c>
      <c r="K2047">
        <v>3.0000000000000838E-4</v>
      </c>
      <c r="L2047">
        <v>-1.135219703E-3</v>
      </c>
      <c r="N2047">
        <f t="shared" si="192"/>
        <v>459</v>
      </c>
      <c r="O2047">
        <f t="shared" si="193"/>
        <v>0.42029603155450002</v>
      </c>
      <c r="P2047">
        <f t="shared" si="194"/>
        <v>0.31195003146047007</v>
      </c>
    </row>
    <row r="2048" spans="1:16" x14ac:dyDescent="0.25">
      <c r="A2048">
        <v>458</v>
      </c>
      <c r="B2048" s="7">
        <v>0.41731104250000001</v>
      </c>
      <c r="C2048" s="7">
        <v>0.20428635179999999</v>
      </c>
      <c r="E2048">
        <f t="shared" si="189"/>
        <v>458</v>
      </c>
      <c r="F2048">
        <f t="shared" si="190"/>
        <v>0.41731104250000001</v>
      </c>
      <c r="G2048">
        <f t="shared" si="191"/>
        <v>0.40857270359999998</v>
      </c>
      <c r="J2048">
        <v>458</v>
      </c>
      <c r="K2048">
        <v>3.2599999999999968E-4</v>
      </c>
      <c r="L2048">
        <v>-1.2929413930000001E-3</v>
      </c>
      <c r="N2048">
        <f t="shared" si="192"/>
        <v>458</v>
      </c>
      <c r="O2048">
        <f t="shared" si="193"/>
        <v>0.41912331458949997</v>
      </c>
      <c r="P2048">
        <f t="shared" si="194"/>
        <v>0.31169432766856997</v>
      </c>
    </row>
    <row r="2049" spans="1:16" x14ac:dyDescent="0.25">
      <c r="A2049">
        <v>457</v>
      </c>
      <c r="B2049" s="8">
        <v>0.41561895609999999</v>
      </c>
      <c r="C2049" s="8">
        <v>0.20406025650000001</v>
      </c>
      <c r="E2049">
        <f t="shared" si="189"/>
        <v>457</v>
      </c>
      <c r="F2049">
        <f t="shared" si="190"/>
        <v>0.41561895609999999</v>
      </c>
      <c r="G2049">
        <f t="shared" si="191"/>
        <v>0.40812051300000002</v>
      </c>
      <c r="J2049">
        <v>457</v>
      </c>
      <c r="K2049">
        <v>3.1800000000000556E-4</v>
      </c>
      <c r="L2049">
        <v>-1.196559868E-3</v>
      </c>
      <c r="N2049">
        <f t="shared" si="192"/>
        <v>457</v>
      </c>
      <c r="O2049">
        <f t="shared" si="193"/>
        <v>0.417289775902</v>
      </c>
      <c r="P2049">
        <f t="shared" si="194"/>
        <v>0.31100454707131997</v>
      </c>
    </row>
    <row r="2050" spans="1:16" x14ac:dyDescent="0.25">
      <c r="A2050">
        <v>456</v>
      </c>
      <c r="B2050" s="7">
        <v>0.41375184059999998</v>
      </c>
      <c r="C2050" s="7">
        <v>0.2034788579</v>
      </c>
      <c r="E2050">
        <f t="shared" si="189"/>
        <v>456</v>
      </c>
      <c r="F2050">
        <f t="shared" si="190"/>
        <v>0.41375184059999998</v>
      </c>
      <c r="G2050">
        <f t="shared" si="191"/>
        <v>0.40695771580000001</v>
      </c>
      <c r="J2050">
        <v>456</v>
      </c>
      <c r="K2050">
        <v>3.1899999999999268E-4</v>
      </c>
      <c r="L2050">
        <v>-1.0695842789999999E-3</v>
      </c>
      <c r="N2050">
        <f t="shared" si="192"/>
        <v>456</v>
      </c>
      <c r="O2050">
        <f t="shared" si="193"/>
        <v>0.41523180701849993</v>
      </c>
      <c r="P2050">
        <f t="shared" si="194"/>
        <v>0.30952528065471008</v>
      </c>
    </row>
    <row r="2051" spans="1:16" x14ac:dyDescent="0.25">
      <c r="A2051">
        <v>455</v>
      </c>
      <c r="B2051" s="8">
        <v>0.4121772051</v>
      </c>
      <c r="C2051" s="8">
        <v>0.20346856120000001</v>
      </c>
      <c r="E2051">
        <f t="shared" si="189"/>
        <v>455</v>
      </c>
      <c r="F2051">
        <f t="shared" si="190"/>
        <v>0.4121772051</v>
      </c>
      <c r="G2051">
        <f t="shared" si="191"/>
        <v>0.40693712240000002</v>
      </c>
      <c r="J2051">
        <v>455</v>
      </c>
      <c r="K2051">
        <v>3.3199999999999875E-4</v>
      </c>
      <c r="L2051">
        <v>-1.3125041730000001E-3</v>
      </c>
      <c r="N2051">
        <f t="shared" si="192"/>
        <v>455</v>
      </c>
      <c r="O2051">
        <f t="shared" si="193"/>
        <v>0.41401648135949998</v>
      </c>
      <c r="P2051">
        <f t="shared" si="194"/>
        <v>0.31010565779077004</v>
      </c>
    </row>
    <row r="2052" spans="1:16" x14ac:dyDescent="0.25">
      <c r="A2052">
        <v>454</v>
      </c>
      <c r="B2052" s="7">
        <v>0.4110467136</v>
      </c>
      <c r="C2052" s="7">
        <v>0.20308019220000001</v>
      </c>
      <c r="E2052">
        <f t="shared" si="189"/>
        <v>454</v>
      </c>
      <c r="F2052">
        <f t="shared" si="190"/>
        <v>0.4110467136</v>
      </c>
      <c r="G2052">
        <f t="shared" si="191"/>
        <v>0.40616038440000002</v>
      </c>
      <c r="J2052">
        <v>454</v>
      </c>
      <c r="K2052">
        <v>3.7399999999999912E-4</v>
      </c>
      <c r="L2052">
        <v>-1.3823861950000001E-3</v>
      </c>
      <c r="N2052">
        <f t="shared" si="192"/>
        <v>454</v>
      </c>
      <c r="O2052">
        <f t="shared" si="193"/>
        <v>0.41297443289250002</v>
      </c>
      <c r="P2052">
        <f t="shared" si="194"/>
        <v>0.30949032602555004</v>
      </c>
    </row>
    <row r="2053" spans="1:16" x14ac:dyDescent="0.25">
      <c r="A2053">
        <v>453</v>
      </c>
      <c r="B2053" s="8">
        <v>0.4103349745</v>
      </c>
      <c r="C2053" s="8">
        <v>0.20342285930000001</v>
      </c>
      <c r="E2053">
        <f t="shared" si="189"/>
        <v>453</v>
      </c>
      <c r="F2053">
        <f t="shared" si="190"/>
        <v>0.4103349745</v>
      </c>
      <c r="G2053">
        <f t="shared" si="191"/>
        <v>0.40684571860000002</v>
      </c>
      <c r="J2053">
        <v>453</v>
      </c>
      <c r="K2053">
        <v>3.980000000000023E-4</v>
      </c>
      <c r="L2053">
        <v>-1.3414080020000001E-3</v>
      </c>
      <c r="N2053">
        <f t="shared" si="192"/>
        <v>453</v>
      </c>
      <c r="O2053">
        <f t="shared" si="193"/>
        <v>0.41219186650299999</v>
      </c>
      <c r="P2053">
        <f t="shared" si="194"/>
        <v>0.31006642452498001</v>
      </c>
    </row>
    <row r="2054" spans="1:16" x14ac:dyDescent="0.25">
      <c r="A2054">
        <v>452</v>
      </c>
      <c r="B2054" s="7">
        <v>0.40977492929999998</v>
      </c>
      <c r="C2054" s="7">
        <v>0.2037961334</v>
      </c>
      <c r="E2054">
        <f t="shared" ref="E2054:E2117" si="195">A2054</f>
        <v>452</v>
      </c>
      <c r="F2054">
        <f t="shared" ref="F2054:F2117" si="196">B2054*F$4</f>
        <v>0.40977492929999998</v>
      </c>
      <c r="G2054">
        <f t="shared" ref="G2054:G2117" si="197">C2054*G$4</f>
        <v>0.40759226679999999</v>
      </c>
      <c r="J2054">
        <v>452</v>
      </c>
      <c r="K2054">
        <v>3.1699999999999762E-4</v>
      </c>
      <c r="L2054">
        <v>-1.208744245E-3</v>
      </c>
      <c r="N2054">
        <f t="shared" ref="N2054:N2117" si="198">E2054</f>
        <v>452</v>
      </c>
      <c r="O2054">
        <f t="shared" ref="O2054:O2117" si="199">F2054-O$2*$L2054*3-O$3*$K2054*3</f>
        <v>0.41146441566749997</v>
      </c>
      <c r="P2054">
        <f t="shared" si="194"/>
        <v>0.31050693997004997</v>
      </c>
    </row>
    <row r="2055" spans="1:16" x14ac:dyDescent="0.25">
      <c r="A2055">
        <v>451</v>
      </c>
      <c r="B2055" s="8">
        <v>0.40993735190000002</v>
      </c>
      <c r="C2055" s="8">
        <v>0.20404465499999999</v>
      </c>
      <c r="E2055">
        <f t="shared" si="195"/>
        <v>451</v>
      </c>
      <c r="F2055">
        <f t="shared" si="196"/>
        <v>0.40993735190000002</v>
      </c>
      <c r="G2055">
        <f t="shared" si="197"/>
        <v>0.40808930999999998</v>
      </c>
      <c r="J2055">
        <v>451</v>
      </c>
      <c r="K2055">
        <v>2.8899999999999738E-4</v>
      </c>
      <c r="L2055">
        <v>-1.1732226699999999E-3</v>
      </c>
      <c r="N2055">
        <f t="shared" si="198"/>
        <v>451</v>
      </c>
      <c r="O2055">
        <f t="shared" si="199"/>
        <v>0.41158447590500002</v>
      </c>
      <c r="P2055">
        <f t="shared" ref="P2055:P2118" si="200">G2055-P$2*$L2055*3-P$3*$K2055*3 +$P$4</f>
        <v>0.31092393444830002</v>
      </c>
    </row>
    <row r="2056" spans="1:16" x14ac:dyDescent="0.25">
      <c r="A2056">
        <v>450</v>
      </c>
      <c r="B2056" s="7">
        <v>0.41007629039999999</v>
      </c>
      <c r="C2056" s="7">
        <v>0.2040972412</v>
      </c>
      <c r="E2056">
        <f t="shared" si="195"/>
        <v>450</v>
      </c>
      <c r="F2056">
        <f t="shared" si="196"/>
        <v>0.41007629039999999</v>
      </c>
      <c r="G2056">
        <f t="shared" si="197"/>
        <v>0.4081944824</v>
      </c>
      <c r="J2056">
        <v>450</v>
      </c>
      <c r="K2056">
        <v>2.9699999999999844E-4</v>
      </c>
      <c r="L2056">
        <v>-1.2574266879999999E-3</v>
      </c>
      <c r="N2056">
        <f t="shared" si="198"/>
        <v>450</v>
      </c>
      <c r="O2056">
        <f t="shared" si="199"/>
        <v>0.411846600432</v>
      </c>
      <c r="P2056">
        <f t="shared" si="200"/>
        <v>0.31123637485311995</v>
      </c>
    </row>
    <row r="2057" spans="1:16" x14ac:dyDescent="0.25">
      <c r="A2057">
        <v>449</v>
      </c>
      <c r="B2057" s="8">
        <v>0.41089239719999998</v>
      </c>
      <c r="C2057" s="8">
        <v>0.20456705989999999</v>
      </c>
      <c r="E2057">
        <f t="shared" si="195"/>
        <v>449</v>
      </c>
      <c r="F2057">
        <f t="shared" si="196"/>
        <v>0.41089239719999998</v>
      </c>
      <c r="G2057">
        <f t="shared" si="197"/>
        <v>0.40913411979999997</v>
      </c>
      <c r="J2057">
        <v>449</v>
      </c>
      <c r="K2057">
        <v>3.6300000000000199E-4</v>
      </c>
      <c r="L2057">
        <v>-1.210654387E-3</v>
      </c>
      <c r="N2057">
        <f t="shared" si="198"/>
        <v>449</v>
      </c>
      <c r="O2057">
        <f t="shared" si="199"/>
        <v>0.41256680878050001</v>
      </c>
      <c r="P2057">
        <f t="shared" si="200"/>
        <v>0.31203974922362998</v>
      </c>
    </row>
    <row r="2058" spans="1:16" x14ac:dyDescent="0.25">
      <c r="A2058">
        <v>448</v>
      </c>
      <c r="B2058" s="7">
        <v>0.41209945079999999</v>
      </c>
      <c r="C2058" s="7">
        <v>0.20527616139999999</v>
      </c>
      <c r="E2058">
        <f t="shared" si="195"/>
        <v>448</v>
      </c>
      <c r="F2058">
        <f t="shared" si="196"/>
        <v>0.41209945079999999</v>
      </c>
      <c r="G2058">
        <f t="shared" si="197"/>
        <v>0.41055232279999998</v>
      </c>
      <c r="J2058">
        <v>448</v>
      </c>
      <c r="K2058">
        <v>2.9399999999999544E-4</v>
      </c>
      <c r="L2058">
        <v>-1.347446581E-3</v>
      </c>
      <c r="N2058">
        <f t="shared" si="198"/>
        <v>448</v>
      </c>
      <c r="O2058">
        <f t="shared" si="199"/>
        <v>0.41400596067149997</v>
      </c>
      <c r="P2058">
        <f t="shared" si="200"/>
        <v>0.31381926478668998</v>
      </c>
    </row>
    <row r="2059" spans="1:16" x14ac:dyDescent="0.25">
      <c r="A2059">
        <v>447</v>
      </c>
      <c r="B2059" s="8">
        <v>0.41350698470000002</v>
      </c>
      <c r="C2059" s="8">
        <v>0.20560202</v>
      </c>
      <c r="E2059">
        <f t="shared" si="195"/>
        <v>447</v>
      </c>
      <c r="F2059">
        <f t="shared" si="196"/>
        <v>0.41350698470000002</v>
      </c>
      <c r="G2059">
        <f t="shared" si="197"/>
        <v>0.41120403999999999</v>
      </c>
      <c r="J2059">
        <v>447</v>
      </c>
      <c r="K2059">
        <v>2.9599999999999744E-4</v>
      </c>
      <c r="L2059">
        <v>-1.3618975640000001E-3</v>
      </c>
      <c r="N2059">
        <f t="shared" si="198"/>
        <v>447</v>
      </c>
      <c r="O2059">
        <f t="shared" si="199"/>
        <v>0.415434391046</v>
      </c>
      <c r="P2059">
        <f t="shared" si="200"/>
        <v>0.31450636493436002</v>
      </c>
    </row>
    <row r="2060" spans="1:16" x14ac:dyDescent="0.25">
      <c r="A2060">
        <v>446</v>
      </c>
      <c r="B2060" s="7">
        <v>0.4152095616</v>
      </c>
      <c r="C2060" s="7">
        <v>0.2065033466</v>
      </c>
      <c r="E2060">
        <f t="shared" si="195"/>
        <v>446</v>
      </c>
      <c r="F2060">
        <f t="shared" si="196"/>
        <v>0.4152095616</v>
      </c>
      <c r="G2060">
        <f t="shared" si="197"/>
        <v>0.4130066932</v>
      </c>
      <c r="J2060">
        <v>446</v>
      </c>
      <c r="K2060">
        <v>3.0799999999999556E-4</v>
      </c>
      <c r="L2060">
        <v>-1.0402492479999999E-3</v>
      </c>
      <c r="N2060">
        <f t="shared" si="198"/>
        <v>446</v>
      </c>
      <c r="O2060">
        <f t="shared" si="199"/>
        <v>0.41664981547199997</v>
      </c>
      <c r="P2060">
        <f t="shared" si="200"/>
        <v>0.31550451382751998</v>
      </c>
    </row>
    <row r="2061" spans="1:16" x14ac:dyDescent="0.25">
      <c r="A2061">
        <v>445</v>
      </c>
      <c r="B2061" s="8">
        <v>0.41731908919999999</v>
      </c>
      <c r="C2061" s="8">
        <v>0.20734168589999999</v>
      </c>
      <c r="E2061">
        <f t="shared" si="195"/>
        <v>445</v>
      </c>
      <c r="F2061">
        <f t="shared" si="196"/>
        <v>0.41731908919999999</v>
      </c>
      <c r="G2061">
        <f t="shared" si="197"/>
        <v>0.41468337179999998</v>
      </c>
      <c r="J2061">
        <v>445</v>
      </c>
      <c r="K2061">
        <v>3.060000000000005E-4</v>
      </c>
      <c r="L2061">
        <v>-1.2310985479999999E-3</v>
      </c>
      <c r="N2061">
        <f t="shared" si="198"/>
        <v>445</v>
      </c>
      <c r="O2061">
        <f t="shared" si="199"/>
        <v>0.41904639702199997</v>
      </c>
      <c r="P2061">
        <f t="shared" si="200"/>
        <v>0.31765700718451995</v>
      </c>
    </row>
    <row r="2062" spans="1:16" x14ac:dyDescent="0.25">
      <c r="A2062">
        <v>444</v>
      </c>
      <c r="B2062" s="7">
        <v>0.4193348885</v>
      </c>
      <c r="C2062" s="7">
        <v>0.2078591883</v>
      </c>
      <c r="E2062">
        <f t="shared" si="195"/>
        <v>444</v>
      </c>
      <c r="F2062">
        <f t="shared" si="196"/>
        <v>0.4193348885</v>
      </c>
      <c r="G2062">
        <f t="shared" si="197"/>
        <v>0.41571837659999999</v>
      </c>
      <c r="J2062">
        <v>444</v>
      </c>
      <c r="K2062">
        <v>3.2499999999999868E-4</v>
      </c>
      <c r="L2062">
        <v>-1.2537098960000001E-3</v>
      </c>
      <c r="N2062">
        <f t="shared" si="198"/>
        <v>444</v>
      </c>
      <c r="O2062">
        <f t="shared" si="199"/>
        <v>0.421088703344</v>
      </c>
      <c r="P2062">
        <f t="shared" si="200"/>
        <v>0.31874261424104</v>
      </c>
    </row>
    <row r="2063" spans="1:16" x14ac:dyDescent="0.25">
      <c r="A2063">
        <v>443</v>
      </c>
      <c r="B2063" s="8">
        <v>0.42150145770000003</v>
      </c>
      <c r="C2063" s="8">
        <v>0.2085386068</v>
      </c>
      <c r="E2063">
        <f t="shared" si="195"/>
        <v>443</v>
      </c>
      <c r="F2063">
        <f t="shared" si="196"/>
        <v>0.42150145770000003</v>
      </c>
      <c r="G2063">
        <f t="shared" si="197"/>
        <v>0.4170772136</v>
      </c>
      <c r="J2063">
        <v>443</v>
      </c>
      <c r="K2063">
        <v>3.3600000000000275E-4</v>
      </c>
      <c r="L2063">
        <v>-1.2100349409999999E-3</v>
      </c>
      <c r="N2063">
        <f t="shared" si="198"/>
        <v>443</v>
      </c>
      <c r="O2063">
        <f t="shared" si="199"/>
        <v>0.42318547011149998</v>
      </c>
      <c r="P2063">
        <f t="shared" si="200"/>
        <v>0.31998940060309</v>
      </c>
    </row>
    <row r="2064" spans="1:16" x14ac:dyDescent="0.25">
      <c r="A2064">
        <v>442</v>
      </c>
      <c r="B2064" s="7">
        <v>0.42354920509999999</v>
      </c>
      <c r="C2064" s="7">
        <v>0.2091060877</v>
      </c>
      <c r="E2064">
        <f t="shared" si="195"/>
        <v>442</v>
      </c>
      <c r="F2064">
        <f t="shared" si="196"/>
        <v>0.42354920509999999</v>
      </c>
      <c r="G2064">
        <f t="shared" si="197"/>
        <v>0.4182121754</v>
      </c>
      <c r="J2064">
        <v>442</v>
      </c>
      <c r="K2064">
        <v>3.7200000000000405E-4</v>
      </c>
      <c r="L2064">
        <v>-1.2313567570000001E-3</v>
      </c>
      <c r="N2064">
        <f t="shared" si="198"/>
        <v>442</v>
      </c>
      <c r="O2064">
        <f t="shared" si="199"/>
        <v>0.42525116023549997</v>
      </c>
      <c r="P2064">
        <f t="shared" si="200"/>
        <v>0.32116665372493003</v>
      </c>
    </row>
    <row r="2065" spans="1:16" x14ac:dyDescent="0.25">
      <c r="A2065">
        <v>441</v>
      </c>
      <c r="B2065" s="8">
        <v>0.42562365530000001</v>
      </c>
      <c r="C2065" s="8">
        <v>0.20968858900000001</v>
      </c>
      <c r="E2065">
        <f t="shared" si="195"/>
        <v>441</v>
      </c>
      <c r="F2065">
        <f t="shared" si="196"/>
        <v>0.42562365530000001</v>
      </c>
      <c r="G2065">
        <f t="shared" si="197"/>
        <v>0.41937717800000002</v>
      </c>
      <c r="J2065">
        <v>441</v>
      </c>
      <c r="K2065">
        <v>3.3499999999999481E-4</v>
      </c>
      <c r="L2065">
        <v>-1.2283107500000001E-3</v>
      </c>
      <c r="N2065">
        <f t="shared" si="198"/>
        <v>441</v>
      </c>
      <c r="O2065">
        <f t="shared" si="199"/>
        <v>0.427335471425</v>
      </c>
      <c r="P2065">
        <f t="shared" si="200"/>
        <v>0.32233517176750004</v>
      </c>
    </row>
    <row r="2066" spans="1:16" x14ac:dyDescent="0.25">
      <c r="A2066">
        <v>440</v>
      </c>
      <c r="B2066" s="7">
        <v>0.42754986880000001</v>
      </c>
      <c r="C2066" s="7">
        <v>0.2101752013</v>
      </c>
      <c r="E2066">
        <f t="shared" si="195"/>
        <v>440</v>
      </c>
      <c r="F2066">
        <f t="shared" si="196"/>
        <v>0.42754986880000001</v>
      </c>
      <c r="G2066">
        <f t="shared" si="197"/>
        <v>0.42035040260000001</v>
      </c>
      <c r="J2066">
        <v>440</v>
      </c>
      <c r="K2066">
        <v>3.0900000000001044E-4</v>
      </c>
      <c r="L2066">
        <v>-1.286437502E-3</v>
      </c>
      <c r="N2066">
        <f t="shared" si="198"/>
        <v>440</v>
      </c>
      <c r="O2066">
        <f t="shared" si="199"/>
        <v>0.429359015053</v>
      </c>
      <c r="P2066">
        <f t="shared" si="200"/>
        <v>0.32346093197998005</v>
      </c>
    </row>
    <row r="2067" spans="1:16" x14ac:dyDescent="0.25">
      <c r="A2067">
        <v>439</v>
      </c>
      <c r="B2067" s="8">
        <v>0.42900028820000002</v>
      </c>
      <c r="C2067" s="8">
        <v>0.21061772109999999</v>
      </c>
      <c r="E2067">
        <f t="shared" si="195"/>
        <v>439</v>
      </c>
      <c r="F2067">
        <f t="shared" si="196"/>
        <v>0.42900028820000002</v>
      </c>
      <c r="G2067">
        <f t="shared" si="197"/>
        <v>0.42123544219999998</v>
      </c>
      <c r="J2067">
        <v>439</v>
      </c>
      <c r="K2067">
        <v>3.1499999999999562E-4</v>
      </c>
      <c r="L2067">
        <v>-1.0268721959999999E-3</v>
      </c>
      <c r="N2067">
        <f t="shared" si="198"/>
        <v>439</v>
      </c>
      <c r="O2067">
        <f t="shared" si="199"/>
        <v>0.430417746494</v>
      </c>
      <c r="P2067">
        <f t="shared" si="200"/>
        <v>0.32369785396803996</v>
      </c>
    </row>
    <row r="2068" spans="1:16" x14ac:dyDescent="0.25">
      <c r="A2068">
        <v>438</v>
      </c>
      <c r="B2068" s="7">
        <v>0.43020826579999999</v>
      </c>
      <c r="C2068" s="7">
        <v>0.210640043</v>
      </c>
      <c r="E2068">
        <f t="shared" si="195"/>
        <v>438</v>
      </c>
      <c r="F2068">
        <f t="shared" si="196"/>
        <v>0.43020826579999999</v>
      </c>
      <c r="G2068">
        <f t="shared" si="197"/>
        <v>0.421280086</v>
      </c>
      <c r="J2068">
        <v>438</v>
      </c>
      <c r="K2068">
        <v>2.7599999999999131E-4</v>
      </c>
      <c r="L2068">
        <v>-1.206059591E-3</v>
      </c>
      <c r="N2068">
        <f t="shared" si="198"/>
        <v>438</v>
      </c>
      <c r="O2068">
        <f t="shared" si="199"/>
        <v>0.43190971518649995</v>
      </c>
      <c r="P2068">
        <f t="shared" si="200"/>
        <v>0.32420037438159</v>
      </c>
    </row>
    <row r="2069" spans="1:16" x14ac:dyDescent="0.25">
      <c r="A2069">
        <v>437</v>
      </c>
      <c r="B2069" s="8">
        <v>0.43152964119999998</v>
      </c>
      <c r="C2069" s="8">
        <v>0.21127979459999999</v>
      </c>
      <c r="E2069">
        <f t="shared" si="195"/>
        <v>437</v>
      </c>
      <c r="F2069">
        <f t="shared" si="196"/>
        <v>0.43152964119999998</v>
      </c>
      <c r="G2069">
        <f t="shared" si="197"/>
        <v>0.42255958919999997</v>
      </c>
      <c r="J2069">
        <v>437</v>
      </c>
      <c r="K2069">
        <v>2.7300000000000219E-4</v>
      </c>
      <c r="L2069">
        <v>-8.8393402979999999E-4</v>
      </c>
      <c r="N2069">
        <f t="shared" si="198"/>
        <v>437</v>
      </c>
      <c r="O2069">
        <f t="shared" si="199"/>
        <v>0.43274907224469994</v>
      </c>
      <c r="P2069">
        <f t="shared" si="200"/>
        <v>0.32467868493420193</v>
      </c>
    </row>
    <row r="2070" spans="1:16" x14ac:dyDescent="0.25">
      <c r="A2070">
        <v>436</v>
      </c>
      <c r="B2070" s="7">
        <v>0.4324508011</v>
      </c>
      <c r="C2070" s="7">
        <v>0.21141333879999999</v>
      </c>
      <c r="E2070">
        <f t="shared" si="195"/>
        <v>436</v>
      </c>
      <c r="F2070">
        <f t="shared" si="196"/>
        <v>0.4324508011</v>
      </c>
      <c r="G2070">
        <f t="shared" si="197"/>
        <v>0.42282667759999998</v>
      </c>
      <c r="J2070">
        <v>436</v>
      </c>
      <c r="K2070">
        <v>3.0499999999999256E-4</v>
      </c>
      <c r="L2070">
        <v>-1.2415783709999999E-3</v>
      </c>
      <c r="N2070">
        <f t="shared" si="198"/>
        <v>436</v>
      </c>
      <c r="O2070">
        <f t="shared" si="199"/>
        <v>0.43419421865649999</v>
      </c>
      <c r="P2070">
        <f t="shared" si="200"/>
        <v>0.32582670774378997</v>
      </c>
    </row>
    <row r="2071" spans="1:16" x14ac:dyDescent="0.25">
      <c r="A2071">
        <v>435</v>
      </c>
      <c r="B2071" s="8">
        <v>0.43357464670000001</v>
      </c>
      <c r="C2071" s="8">
        <v>0.21165984869999999</v>
      </c>
      <c r="E2071">
        <f t="shared" si="195"/>
        <v>435</v>
      </c>
      <c r="F2071">
        <f t="shared" si="196"/>
        <v>0.43357464670000001</v>
      </c>
      <c r="G2071">
        <f t="shared" si="197"/>
        <v>0.42331969739999997</v>
      </c>
      <c r="J2071">
        <v>435</v>
      </c>
      <c r="K2071">
        <v>3.019999999999965E-4</v>
      </c>
      <c r="L2071">
        <v>-1.1248405790000001E-3</v>
      </c>
      <c r="N2071">
        <f t="shared" si="198"/>
        <v>435</v>
      </c>
      <c r="O2071">
        <f t="shared" si="199"/>
        <v>0.43514412756850002</v>
      </c>
      <c r="P2071">
        <f t="shared" si="200"/>
        <v>0.32602995044171001</v>
      </c>
    </row>
    <row r="2072" spans="1:16" x14ac:dyDescent="0.25">
      <c r="A2072">
        <v>434</v>
      </c>
      <c r="B2072" s="7">
        <v>0.4340119362</v>
      </c>
      <c r="C2072" s="7">
        <v>0.2119192332</v>
      </c>
      <c r="E2072">
        <f t="shared" si="195"/>
        <v>434</v>
      </c>
      <c r="F2072">
        <f t="shared" si="196"/>
        <v>0.4340119362</v>
      </c>
      <c r="G2072">
        <f t="shared" si="197"/>
        <v>0.4238384664</v>
      </c>
      <c r="J2072">
        <v>434</v>
      </c>
      <c r="K2072">
        <v>2.8800000000000331E-4</v>
      </c>
      <c r="L2072">
        <v>-1.0023894720000001E-3</v>
      </c>
      <c r="N2072">
        <f t="shared" si="198"/>
        <v>434</v>
      </c>
      <c r="O2072">
        <f t="shared" si="199"/>
        <v>0.43540320040800001</v>
      </c>
      <c r="P2072">
        <f t="shared" si="200"/>
        <v>0.32624801618527999</v>
      </c>
    </row>
    <row r="2073" spans="1:16" x14ac:dyDescent="0.25">
      <c r="A2073">
        <v>433</v>
      </c>
      <c r="B2073" s="8">
        <v>0.43479907509999999</v>
      </c>
      <c r="C2073" s="8">
        <v>0.21213109790000001</v>
      </c>
      <c r="E2073">
        <f t="shared" si="195"/>
        <v>433</v>
      </c>
      <c r="F2073">
        <f t="shared" si="196"/>
        <v>0.43479907509999999</v>
      </c>
      <c r="G2073">
        <f t="shared" si="197"/>
        <v>0.42426219580000002</v>
      </c>
      <c r="J2073">
        <v>433</v>
      </c>
      <c r="K2073">
        <v>2.0900000000001451E-4</v>
      </c>
      <c r="L2073">
        <v>-8.4492389579999996E-4</v>
      </c>
      <c r="N2073">
        <f t="shared" si="198"/>
        <v>433</v>
      </c>
      <c r="O2073">
        <f t="shared" si="199"/>
        <v>0.43598495094369999</v>
      </c>
      <c r="P2073">
        <f t="shared" si="200"/>
        <v>0.32630335630054197</v>
      </c>
    </row>
    <row r="2074" spans="1:16" x14ac:dyDescent="0.25">
      <c r="A2074">
        <v>432</v>
      </c>
      <c r="B2074" s="7">
        <v>0.4353971183</v>
      </c>
      <c r="C2074" s="7">
        <v>0.21241283420000001</v>
      </c>
      <c r="E2074">
        <f t="shared" si="195"/>
        <v>432</v>
      </c>
      <c r="F2074">
        <f t="shared" si="196"/>
        <v>0.4353971183</v>
      </c>
      <c r="G2074">
        <f t="shared" si="197"/>
        <v>0.42482566840000002</v>
      </c>
      <c r="J2074">
        <v>432</v>
      </c>
      <c r="K2074">
        <v>2.2899999999999288E-4</v>
      </c>
      <c r="L2074">
        <v>-1.0373052210000001E-3</v>
      </c>
      <c r="N2074">
        <f t="shared" si="198"/>
        <v>432</v>
      </c>
      <c r="O2074">
        <f t="shared" si="199"/>
        <v>0.43686376613149996</v>
      </c>
      <c r="P2074">
        <f t="shared" si="200"/>
        <v>0.32733985840029001</v>
      </c>
    </row>
    <row r="2075" spans="1:16" x14ac:dyDescent="0.25">
      <c r="A2075">
        <v>431</v>
      </c>
      <c r="B2075" s="8">
        <v>0.4358220994</v>
      </c>
      <c r="C2075" s="8">
        <v>0.21240696310000001</v>
      </c>
      <c r="E2075">
        <f t="shared" si="195"/>
        <v>431</v>
      </c>
      <c r="F2075">
        <f t="shared" si="196"/>
        <v>0.4358220994</v>
      </c>
      <c r="G2075">
        <f t="shared" si="197"/>
        <v>0.42481392620000002</v>
      </c>
      <c r="J2075">
        <v>431</v>
      </c>
      <c r="K2075">
        <v>2.3100000000000182E-4</v>
      </c>
      <c r="L2075">
        <v>-9.4820256340000003E-4</v>
      </c>
      <c r="N2075">
        <f t="shared" si="198"/>
        <v>431</v>
      </c>
      <c r="O2075">
        <f t="shared" si="199"/>
        <v>0.43715431324510001</v>
      </c>
      <c r="P2075">
        <f t="shared" si="200"/>
        <v>0.327105650582866</v>
      </c>
    </row>
    <row r="2076" spans="1:16" x14ac:dyDescent="0.25">
      <c r="A2076">
        <v>430</v>
      </c>
      <c r="B2076" s="7">
        <v>0.43675976989999998</v>
      </c>
      <c r="C2076" s="7">
        <v>0.2132273912</v>
      </c>
      <c r="E2076">
        <f t="shared" si="195"/>
        <v>430</v>
      </c>
      <c r="F2076">
        <f t="shared" si="196"/>
        <v>0.43675976989999998</v>
      </c>
      <c r="G2076">
        <f t="shared" si="197"/>
        <v>0.42645478240000001</v>
      </c>
      <c r="J2076">
        <v>430</v>
      </c>
      <c r="K2076">
        <v>2.2599999999999682E-4</v>
      </c>
      <c r="L2076">
        <v>-8.1939756639999996E-4</v>
      </c>
      <c r="N2076">
        <f t="shared" si="198"/>
        <v>430</v>
      </c>
      <c r="O2076">
        <f t="shared" si="199"/>
        <v>0.43790072624959997</v>
      </c>
      <c r="P2076">
        <f t="shared" si="200"/>
        <v>0.32842728234033602</v>
      </c>
    </row>
    <row r="2077" spans="1:16" x14ac:dyDescent="0.25">
      <c r="A2077">
        <v>429</v>
      </c>
      <c r="B2077" s="8">
        <v>0.43812751770000002</v>
      </c>
      <c r="C2077" s="8">
        <v>0.21333314480000001</v>
      </c>
      <c r="E2077">
        <f t="shared" si="195"/>
        <v>429</v>
      </c>
      <c r="F2077">
        <f t="shared" si="196"/>
        <v>0.43812751770000002</v>
      </c>
      <c r="G2077">
        <f t="shared" si="197"/>
        <v>0.42666628960000003</v>
      </c>
      <c r="J2077">
        <v>429</v>
      </c>
      <c r="K2077">
        <v>3.5499999999999399E-4</v>
      </c>
      <c r="L2077">
        <v>-7.0399336979999996E-4</v>
      </c>
      <c r="N2077">
        <f t="shared" si="198"/>
        <v>429</v>
      </c>
      <c r="O2077">
        <f t="shared" si="199"/>
        <v>0.43904505775469999</v>
      </c>
      <c r="P2077">
        <f t="shared" si="200"/>
        <v>0.328312733090802</v>
      </c>
    </row>
    <row r="2078" spans="1:16" x14ac:dyDescent="0.25">
      <c r="A2078">
        <v>428</v>
      </c>
      <c r="B2078" s="7">
        <v>0.43873536590000001</v>
      </c>
      <c r="C2078" s="7">
        <v>0.21382963660000001</v>
      </c>
      <c r="E2078">
        <f t="shared" si="195"/>
        <v>428</v>
      </c>
      <c r="F2078">
        <f t="shared" si="196"/>
        <v>0.43873536590000001</v>
      </c>
      <c r="G2078">
        <f t="shared" si="197"/>
        <v>0.42765927320000002</v>
      </c>
      <c r="J2078">
        <v>428</v>
      </c>
      <c r="K2078">
        <v>3.0899999999999656E-4</v>
      </c>
      <c r="L2078">
        <v>-5.3018325709999997E-4</v>
      </c>
      <c r="N2078">
        <f t="shared" si="198"/>
        <v>428</v>
      </c>
      <c r="O2078">
        <f t="shared" si="199"/>
        <v>0.43941013078565</v>
      </c>
      <c r="P2078">
        <f t="shared" si="200"/>
        <v>0.32888672951017905</v>
      </c>
    </row>
    <row r="2079" spans="1:16" x14ac:dyDescent="0.25">
      <c r="A2079">
        <v>427</v>
      </c>
      <c r="B2079" s="8">
        <v>0.44001793859999999</v>
      </c>
      <c r="C2079" s="8">
        <v>0.21415032449999999</v>
      </c>
      <c r="E2079">
        <f t="shared" si="195"/>
        <v>427</v>
      </c>
      <c r="F2079">
        <f t="shared" si="196"/>
        <v>0.44001793859999999</v>
      </c>
      <c r="G2079">
        <f t="shared" si="197"/>
        <v>0.42830064899999998</v>
      </c>
      <c r="J2079">
        <v>427</v>
      </c>
      <c r="K2079">
        <v>2.9599999999999744E-4</v>
      </c>
      <c r="L2079">
        <v>-6.0903199479999998E-4</v>
      </c>
      <c r="N2079">
        <f t="shared" si="198"/>
        <v>427</v>
      </c>
      <c r="O2079">
        <f t="shared" si="199"/>
        <v>0.44081604659219997</v>
      </c>
      <c r="P2079">
        <f t="shared" si="200"/>
        <v>0.32972833866705198</v>
      </c>
    </row>
    <row r="2080" spans="1:16" x14ac:dyDescent="0.25">
      <c r="A2080">
        <v>426</v>
      </c>
      <c r="B2080" s="7">
        <v>0.44219809770000001</v>
      </c>
      <c r="C2080" s="7">
        <v>0.2149161845</v>
      </c>
      <c r="E2080">
        <f t="shared" si="195"/>
        <v>426</v>
      </c>
      <c r="F2080">
        <f t="shared" si="196"/>
        <v>0.44219809770000001</v>
      </c>
      <c r="G2080">
        <f t="shared" si="197"/>
        <v>0.42983236899999999</v>
      </c>
      <c r="J2080">
        <v>426</v>
      </c>
      <c r="K2080">
        <v>2.8700000000000231E-4</v>
      </c>
      <c r="L2080">
        <v>-5.0370756070000004E-4</v>
      </c>
      <c r="N2080">
        <f t="shared" si="198"/>
        <v>426</v>
      </c>
      <c r="O2080">
        <f t="shared" si="199"/>
        <v>0.44284172904105001</v>
      </c>
      <c r="P2080">
        <f t="shared" si="200"/>
        <v>0.33100050082614296</v>
      </c>
    </row>
    <row r="2081" spans="1:16" x14ac:dyDescent="0.25">
      <c r="A2081">
        <v>425</v>
      </c>
      <c r="B2081" s="8">
        <v>0.44397434590000001</v>
      </c>
      <c r="C2081" s="8">
        <v>0.21558153629999999</v>
      </c>
      <c r="E2081">
        <f t="shared" si="195"/>
        <v>425</v>
      </c>
      <c r="F2081">
        <f t="shared" si="196"/>
        <v>0.44397434590000001</v>
      </c>
      <c r="G2081">
        <f t="shared" si="197"/>
        <v>0.43116307259999997</v>
      </c>
      <c r="J2081">
        <v>425</v>
      </c>
      <c r="K2081">
        <v>3.070000000000015E-4</v>
      </c>
      <c r="L2081">
        <v>-5.3742242740000001E-4</v>
      </c>
      <c r="N2081">
        <f t="shared" si="198"/>
        <v>425</v>
      </c>
      <c r="O2081">
        <f t="shared" si="199"/>
        <v>0.44466074954110002</v>
      </c>
      <c r="P2081">
        <f t="shared" si="200"/>
        <v>0.33240915444422603</v>
      </c>
    </row>
    <row r="2082" spans="1:16" x14ac:dyDescent="0.25">
      <c r="A2082">
        <v>424</v>
      </c>
      <c r="B2082" s="7">
        <v>0.4459518194</v>
      </c>
      <c r="C2082" s="7">
        <v>0.21600261330000001</v>
      </c>
      <c r="E2082">
        <f t="shared" si="195"/>
        <v>424</v>
      </c>
      <c r="F2082">
        <f t="shared" si="196"/>
        <v>0.4459518194</v>
      </c>
      <c r="G2082">
        <f t="shared" si="197"/>
        <v>0.43200522660000001</v>
      </c>
      <c r="J2082">
        <v>424</v>
      </c>
      <c r="K2082">
        <v>3.0999999999999062E-4</v>
      </c>
      <c r="L2082">
        <v>-4.358045117E-4</v>
      </c>
      <c r="N2082">
        <f t="shared" si="198"/>
        <v>424</v>
      </c>
      <c r="O2082">
        <f t="shared" si="199"/>
        <v>0.44648462616755002</v>
      </c>
      <c r="P2082">
        <f t="shared" si="200"/>
        <v>0.33299737983413302</v>
      </c>
    </row>
    <row r="2083" spans="1:16" x14ac:dyDescent="0.25">
      <c r="A2083">
        <v>423</v>
      </c>
      <c r="B2083" s="8">
        <v>0.44843262430000003</v>
      </c>
      <c r="C2083" s="8">
        <v>0.21677562589999999</v>
      </c>
      <c r="E2083">
        <f t="shared" si="195"/>
        <v>423</v>
      </c>
      <c r="F2083">
        <f t="shared" si="196"/>
        <v>0.44843262430000003</v>
      </c>
      <c r="G2083">
        <f t="shared" si="197"/>
        <v>0.43355125179999998</v>
      </c>
      <c r="J2083">
        <v>423</v>
      </c>
      <c r="K2083">
        <v>3.3299999999999975E-4</v>
      </c>
      <c r="L2083">
        <v>-3.824779124E-4</v>
      </c>
      <c r="N2083">
        <f t="shared" si="198"/>
        <v>423</v>
      </c>
      <c r="O2083">
        <f t="shared" si="199"/>
        <v>0.44887647116860008</v>
      </c>
      <c r="P2083">
        <f t="shared" si="200"/>
        <v>0.33440372180187594</v>
      </c>
    </row>
    <row r="2084" spans="1:16" x14ac:dyDescent="0.25">
      <c r="A2084">
        <v>422</v>
      </c>
      <c r="B2084" s="7">
        <v>0.45120638610000002</v>
      </c>
      <c r="C2084" s="7">
        <v>0.21754364670000001</v>
      </c>
      <c r="E2084">
        <f t="shared" si="195"/>
        <v>422</v>
      </c>
      <c r="F2084">
        <f t="shared" si="196"/>
        <v>0.45120638610000002</v>
      </c>
      <c r="G2084">
        <f t="shared" si="197"/>
        <v>0.43508729340000002</v>
      </c>
      <c r="J2084">
        <v>422</v>
      </c>
      <c r="K2084">
        <v>2.6599999999999519E-4</v>
      </c>
      <c r="L2084">
        <v>-1.281683944E-4</v>
      </c>
      <c r="N2084">
        <f t="shared" si="198"/>
        <v>422</v>
      </c>
      <c r="O2084">
        <f t="shared" si="199"/>
        <v>0.4512948986916</v>
      </c>
      <c r="P2084">
        <f t="shared" si="200"/>
        <v>0.33532663270205598</v>
      </c>
    </row>
    <row r="2085" spans="1:16" x14ac:dyDescent="0.25">
      <c r="A2085">
        <v>421</v>
      </c>
      <c r="B2085" s="8">
        <v>0.45354798439999999</v>
      </c>
      <c r="C2085" s="8">
        <v>0.21802952889999999</v>
      </c>
      <c r="E2085">
        <f t="shared" si="195"/>
        <v>421</v>
      </c>
      <c r="F2085">
        <f t="shared" si="196"/>
        <v>0.45354798439999999</v>
      </c>
      <c r="G2085">
        <f t="shared" si="197"/>
        <v>0.43605905779999998</v>
      </c>
      <c r="J2085">
        <v>421</v>
      </c>
      <c r="K2085">
        <v>2.9900000000000044E-4</v>
      </c>
      <c r="L2085" s="1">
        <v>6.515986752E-5</v>
      </c>
      <c r="N2085">
        <f t="shared" si="198"/>
        <v>421</v>
      </c>
      <c r="O2085">
        <f t="shared" si="199"/>
        <v>0.45333363459872</v>
      </c>
      <c r="P2085">
        <f t="shared" si="200"/>
        <v>0.33580710972987515</v>
      </c>
    </row>
    <row r="2086" spans="1:16" x14ac:dyDescent="0.25">
      <c r="A2086">
        <v>420</v>
      </c>
      <c r="B2086" s="7">
        <v>0.4556280077</v>
      </c>
      <c r="C2086" s="7">
        <v>0.21855424339999999</v>
      </c>
      <c r="E2086">
        <f t="shared" si="195"/>
        <v>420</v>
      </c>
      <c r="F2086">
        <f t="shared" si="196"/>
        <v>0.4556280077</v>
      </c>
      <c r="G2086">
        <f t="shared" si="197"/>
        <v>0.43710848679999997</v>
      </c>
      <c r="J2086">
        <v>420</v>
      </c>
      <c r="K2086">
        <v>3.049999999999995E-4</v>
      </c>
      <c r="L2086">
        <v>1.038151386E-4</v>
      </c>
      <c r="N2086">
        <f t="shared" si="198"/>
        <v>420</v>
      </c>
      <c r="O2086">
        <f t="shared" si="199"/>
        <v>0.45535333499210001</v>
      </c>
      <c r="P2086">
        <f t="shared" si="200"/>
        <v>0.33675848710488598</v>
      </c>
    </row>
    <row r="2087" spans="1:16" x14ac:dyDescent="0.25">
      <c r="A2087">
        <v>419</v>
      </c>
      <c r="B2087" s="8">
        <v>0.45755475759999997</v>
      </c>
      <c r="C2087" s="8">
        <v>0.2191684991</v>
      </c>
      <c r="E2087">
        <f t="shared" si="195"/>
        <v>419</v>
      </c>
      <c r="F2087">
        <f t="shared" si="196"/>
        <v>0.45755475759999997</v>
      </c>
      <c r="G2087">
        <f t="shared" si="197"/>
        <v>0.43833699819999999</v>
      </c>
      <c r="J2087">
        <v>419</v>
      </c>
      <c r="K2087">
        <v>3.0500000000000644E-4</v>
      </c>
      <c r="L2087">
        <v>2.4888722689999997E-4</v>
      </c>
      <c r="N2087">
        <f t="shared" si="198"/>
        <v>419</v>
      </c>
      <c r="O2087">
        <f t="shared" si="199"/>
        <v>0.45706247675964995</v>
      </c>
      <c r="P2087">
        <f t="shared" si="200"/>
        <v>0.33762576900501895</v>
      </c>
    </row>
    <row r="2088" spans="1:16" x14ac:dyDescent="0.25">
      <c r="A2088">
        <v>418</v>
      </c>
      <c r="B2088" s="7">
        <v>0.45889660719999997</v>
      </c>
      <c r="C2088" s="7">
        <v>0.21959611770000001</v>
      </c>
      <c r="E2088">
        <f t="shared" si="195"/>
        <v>418</v>
      </c>
      <c r="F2088">
        <f t="shared" si="196"/>
        <v>0.45889660719999997</v>
      </c>
      <c r="G2088">
        <f t="shared" si="197"/>
        <v>0.43919223540000002</v>
      </c>
      <c r="J2088">
        <v>418</v>
      </c>
      <c r="K2088">
        <v>3.1699999999999762E-4</v>
      </c>
      <c r="L2088">
        <v>2.891648619E-4</v>
      </c>
      <c r="N2088">
        <f t="shared" si="198"/>
        <v>418</v>
      </c>
      <c r="O2088">
        <f t="shared" si="199"/>
        <v>0.45833922990714998</v>
      </c>
      <c r="P2088">
        <f t="shared" si="200"/>
        <v>0.33837711489386901</v>
      </c>
    </row>
    <row r="2089" spans="1:16" x14ac:dyDescent="0.25">
      <c r="A2089">
        <v>417</v>
      </c>
      <c r="B2089" s="8">
        <v>0.45998775959999999</v>
      </c>
      <c r="C2089" s="8">
        <v>0.21968175470000001</v>
      </c>
      <c r="E2089">
        <f t="shared" si="195"/>
        <v>417</v>
      </c>
      <c r="F2089">
        <f t="shared" si="196"/>
        <v>0.45998775959999999</v>
      </c>
      <c r="G2089">
        <f t="shared" si="197"/>
        <v>0.43936350940000002</v>
      </c>
      <c r="J2089">
        <v>417</v>
      </c>
      <c r="K2089" s="1">
        <v>3.3299999999999975E-4</v>
      </c>
      <c r="L2089">
        <v>5.8381014970000005E-4</v>
      </c>
      <c r="N2089">
        <f t="shared" si="198"/>
        <v>417</v>
      </c>
      <c r="O2089">
        <f t="shared" si="199"/>
        <v>0.45898217437545002</v>
      </c>
      <c r="P2089">
        <f t="shared" si="200"/>
        <v>0.33780992212724703</v>
      </c>
    </row>
    <row r="2090" spans="1:16" x14ac:dyDescent="0.25">
      <c r="A2090">
        <v>416</v>
      </c>
      <c r="B2090" s="7">
        <v>0.46047037839999999</v>
      </c>
      <c r="C2090" s="7">
        <v>0.22015289960000001</v>
      </c>
      <c r="E2090">
        <f t="shared" si="195"/>
        <v>416</v>
      </c>
      <c r="F2090">
        <f t="shared" si="196"/>
        <v>0.46047037839999999</v>
      </c>
      <c r="G2090">
        <f t="shared" si="197"/>
        <v>0.44030579920000001</v>
      </c>
      <c r="J2090">
        <v>416</v>
      </c>
      <c r="K2090">
        <v>3.2100000000000162E-4</v>
      </c>
      <c r="L2090">
        <v>4.0302437259999999E-4</v>
      </c>
      <c r="N2090">
        <f t="shared" si="198"/>
        <v>416</v>
      </c>
      <c r="O2090">
        <f t="shared" si="199"/>
        <v>0.45974065184109997</v>
      </c>
      <c r="P2090">
        <f t="shared" si="200"/>
        <v>0.33920596851222606</v>
      </c>
    </row>
    <row r="2091" spans="1:16" x14ac:dyDescent="0.25">
      <c r="A2091">
        <v>415</v>
      </c>
      <c r="B2091" s="8">
        <v>0.46080815790000001</v>
      </c>
      <c r="C2091" s="8">
        <v>0.2201747745</v>
      </c>
      <c r="E2091">
        <f t="shared" si="195"/>
        <v>415</v>
      </c>
      <c r="F2091">
        <f t="shared" si="196"/>
        <v>0.46080815790000001</v>
      </c>
      <c r="G2091">
        <f t="shared" si="197"/>
        <v>0.44034954900000001</v>
      </c>
      <c r="J2091">
        <v>415</v>
      </c>
      <c r="K2091" s="1">
        <v>3.6500000000000399E-4</v>
      </c>
      <c r="L2091">
        <v>8.6768373149999996E-4</v>
      </c>
      <c r="N2091">
        <f t="shared" si="198"/>
        <v>415</v>
      </c>
      <c r="O2091">
        <f t="shared" si="199"/>
        <v>0.45936428230275</v>
      </c>
      <c r="P2091">
        <f t="shared" si="200"/>
        <v>0.33807951650856505</v>
      </c>
    </row>
    <row r="2092" spans="1:16" x14ac:dyDescent="0.25">
      <c r="A2092">
        <v>414</v>
      </c>
      <c r="B2092" s="7">
        <v>0.46095535160000001</v>
      </c>
      <c r="C2092" s="7">
        <v>0.22046254579999999</v>
      </c>
      <c r="E2092">
        <f t="shared" si="195"/>
        <v>414</v>
      </c>
      <c r="F2092">
        <f t="shared" si="196"/>
        <v>0.46095535160000001</v>
      </c>
      <c r="G2092">
        <f t="shared" si="197"/>
        <v>0.44092509159999999</v>
      </c>
      <c r="J2092">
        <v>414</v>
      </c>
      <c r="K2092" s="1">
        <v>3.5799999999999699E-4</v>
      </c>
      <c r="L2092">
        <v>1.141387154E-3</v>
      </c>
      <c r="N2092">
        <f t="shared" si="198"/>
        <v>414</v>
      </c>
      <c r="O2092">
        <f t="shared" si="199"/>
        <v>0.45910365086900001</v>
      </c>
      <c r="P2092">
        <f t="shared" si="200"/>
        <v>0.33797563758654003</v>
      </c>
    </row>
    <row r="2093" spans="1:16" x14ac:dyDescent="0.25">
      <c r="A2093">
        <v>413</v>
      </c>
      <c r="B2093" s="8">
        <v>0.46125057339999997</v>
      </c>
      <c r="C2093" s="8">
        <v>0.22061073780000001</v>
      </c>
      <c r="E2093">
        <f t="shared" si="195"/>
        <v>413</v>
      </c>
      <c r="F2093">
        <f t="shared" si="196"/>
        <v>0.46125057339999997</v>
      </c>
      <c r="G2093">
        <f t="shared" si="197"/>
        <v>0.44122147560000002</v>
      </c>
      <c r="J2093">
        <v>413</v>
      </c>
      <c r="K2093">
        <v>2.7900000000000125E-4</v>
      </c>
      <c r="L2093">
        <v>1.1724034559999999E-3</v>
      </c>
      <c r="N2093">
        <f t="shared" si="198"/>
        <v>413</v>
      </c>
      <c r="O2093">
        <f t="shared" si="199"/>
        <v>0.45938315821599995</v>
      </c>
      <c r="P2093">
        <f t="shared" si="200"/>
        <v>0.33821849099456003</v>
      </c>
    </row>
    <row r="2094" spans="1:16" x14ac:dyDescent="0.25">
      <c r="A2094">
        <v>412</v>
      </c>
      <c r="B2094" s="7">
        <v>0.46099069710000001</v>
      </c>
      <c r="C2094" s="7">
        <v>0.2210106701</v>
      </c>
      <c r="E2094">
        <f t="shared" si="195"/>
        <v>412</v>
      </c>
      <c r="F2094">
        <f t="shared" si="196"/>
        <v>0.46099069710000001</v>
      </c>
      <c r="G2094">
        <f t="shared" si="197"/>
        <v>0.4420213402</v>
      </c>
      <c r="J2094">
        <v>412</v>
      </c>
      <c r="K2094">
        <v>2.8600000000000825E-4</v>
      </c>
      <c r="L2094">
        <v>1.338812872E-3</v>
      </c>
      <c r="N2094">
        <f t="shared" si="198"/>
        <v>412</v>
      </c>
      <c r="O2094">
        <f t="shared" si="199"/>
        <v>0.458870937792</v>
      </c>
      <c r="P2094">
        <f t="shared" si="200"/>
        <v>0.33860189614871994</v>
      </c>
    </row>
    <row r="2095" spans="1:16" x14ac:dyDescent="0.25">
      <c r="A2095">
        <v>411</v>
      </c>
      <c r="B2095" s="8">
        <v>0.46113216880000002</v>
      </c>
      <c r="C2095" s="8">
        <v>0.22133360799999999</v>
      </c>
      <c r="E2095">
        <f t="shared" si="195"/>
        <v>411</v>
      </c>
      <c r="F2095">
        <f t="shared" si="196"/>
        <v>0.46113216880000002</v>
      </c>
      <c r="G2095">
        <f t="shared" si="197"/>
        <v>0.44266721599999997</v>
      </c>
      <c r="J2095">
        <v>411</v>
      </c>
      <c r="K2095">
        <v>2.8099999999999631E-4</v>
      </c>
      <c r="L2095">
        <v>1.7300873299999999E-3</v>
      </c>
      <c r="N2095">
        <f t="shared" si="198"/>
        <v>411</v>
      </c>
      <c r="O2095">
        <f t="shared" si="199"/>
        <v>0.458427447805</v>
      </c>
      <c r="P2095">
        <f t="shared" si="200"/>
        <v>0.33827499854830001</v>
      </c>
    </row>
    <row r="2096" spans="1:16" x14ac:dyDescent="0.25">
      <c r="A2096">
        <v>410</v>
      </c>
      <c r="B2096" s="7">
        <v>0.46184682849999997</v>
      </c>
      <c r="C2096" s="7">
        <v>0.22202655669999999</v>
      </c>
      <c r="E2096">
        <f t="shared" si="195"/>
        <v>410</v>
      </c>
      <c r="F2096">
        <f t="shared" si="196"/>
        <v>0.46184682849999997</v>
      </c>
      <c r="G2096">
        <f t="shared" si="197"/>
        <v>0.44405311339999998</v>
      </c>
      <c r="J2096">
        <v>410</v>
      </c>
      <c r="K2096">
        <v>2.999999999999945E-4</v>
      </c>
      <c r="L2096">
        <v>2.0033728800000002E-3</v>
      </c>
      <c r="N2096">
        <f t="shared" si="198"/>
        <v>410</v>
      </c>
      <c r="O2096">
        <f t="shared" si="199"/>
        <v>0.45872476917999999</v>
      </c>
      <c r="P2096">
        <f t="shared" si="200"/>
        <v>0.33897471492879994</v>
      </c>
    </row>
    <row r="2097" spans="1:16" x14ac:dyDescent="0.25">
      <c r="A2097">
        <v>409</v>
      </c>
      <c r="B2097" s="8">
        <v>0.46278026700000002</v>
      </c>
      <c r="C2097" s="8">
        <v>0.2234110832</v>
      </c>
      <c r="E2097">
        <f t="shared" si="195"/>
        <v>409</v>
      </c>
      <c r="F2097">
        <f t="shared" si="196"/>
        <v>0.46278026700000002</v>
      </c>
      <c r="G2097">
        <f t="shared" si="197"/>
        <v>0.4468221664</v>
      </c>
      <c r="J2097">
        <v>409</v>
      </c>
      <c r="K2097">
        <v>3.2199999999998874E-4</v>
      </c>
      <c r="L2097">
        <v>2.4616259619999999E-3</v>
      </c>
      <c r="N2097">
        <f t="shared" si="198"/>
        <v>409</v>
      </c>
      <c r="O2097">
        <f t="shared" si="199"/>
        <v>0.45896224805700003</v>
      </c>
      <c r="P2097">
        <f t="shared" si="200"/>
        <v>0.34059611775461995</v>
      </c>
    </row>
    <row r="2098" spans="1:16" x14ac:dyDescent="0.25">
      <c r="A2098">
        <v>408</v>
      </c>
      <c r="B2098" s="7">
        <v>0.4642260969</v>
      </c>
      <c r="C2098" s="7">
        <v>0.22442628440000001</v>
      </c>
      <c r="E2098">
        <f t="shared" si="195"/>
        <v>408</v>
      </c>
      <c r="F2098">
        <f t="shared" si="196"/>
        <v>0.4642260969</v>
      </c>
      <c r="G2098">
        <f t="shared" si="197"/>
        <v>0.44885256880000002</v>
      </c>
      <c r="J2098">
        <v>408</v>
      </c>
      <c r="K2098" s="1">
        <v>2.8799999999998944E-4</v>
      </c>
      <c r="L2098">
        <v>3.0626254159999999E-3</v>
      </c>
      <c r="N2098">
        <f t="shared" si="198"/>
        <v>408</v>
      </c>
      <c r="O2098">
        <f t="shared" si="199"/>
        <v>0.459519838776</v>
      </c>
      <c r="P2098">
        <f t="shared" si="200"/>
        <v>0.34114023151416006</v>
      </c>
    </row>
    <row r="2099" spans="1:16" x14ac:dyDescent="0.25">
      <c r="A2099">
        <v>407</v>
      </c>
      <c r="B2099" s="8">
        <v>0.46646702289999997</v>
      </c>
      <c r="C2099" s="8">
        <v>0.22586202620000001</v>
      </c>
      <c r="E2099">
        <f t="shared" si="195"/>
        <v>407</v>
      </c>
      <c r="F2099">
        <f t="shared" si="196"/>
        <v>0.46646702289999997</v>
      </c>
      <c r="G2099">
        <f t="shared" si="197"/>
        <v>0.45172405240000002</v>
      </c>
      <c r="J2099">
        <v>407</v>
      </c>
      <c r="K2099">
        <v>2.5899999999999513E-4</v>
      </c>
      <c r="L2099">
        <v>3.384725191E-3</v>
      </c>
      <c r="N2099">
        <f t="shared" si="198"/>
        <v>407</v>
      </c>
      <c r="O2099">
        <f t="shared" si="199"/>
        <v>0.46128892511349995</v>
      </c>
      <c r="P2099">
        <f t="shared" si="200"/>
        <v>0.34321838667440996</v>
      </c>
    </row>
    <row r="2100" spans="1:16" x14ac:dyDescent="0.25">
      <c r="A2100">
        <v>406</v>
      </c>
      <c r="B2100" s="7">
        <v>0.46908786889999998</v>
      </c>
      <c r="C2100" s="7">
        <v>0.22716109449999999</v>
      </c>
      <c r="E2100">
        <f t="shared" si="195"/>
        <v>406</v>
      </c>
      <c r="F2100">
        <f t="shared" si="196"/>
        <v>0.46908786889999998</v>
      </c>
      <c r="G2100">
        <f t="shared" si="197"/>
        <v>0.45432218899999999</v>
      </c>
      <c r="J2100">
        <v>406</v>
      </c>
      <c r="K2100">
        <v>2.8799999999998944E-4</v>
      </c>
      <c r="L2100">
        <v>3.9752484299999998E-3</v>
      </c>
      <c r="N2100">
        <f t="shared" si="198"/>
        <v>406</v>
      </c>
      <c r="O2100">
        <f t="shared" si="199"/>
        <v>0.46301267625499998</v>
      </c>
      <c r="P2100">
        <f t="shared" si="200"/>
        <v>0.34433742040930004</v>
      </c>
    </row>
    <row r="2101" spans="1:16" x14ac:dyDescent="0.25">
      <c r="A2101">
        <v>405</v>
      </c>
      <c r="B2101" s="8">
        <v>0.47267249230000002</v>
      </c>
      <c r="C2101" s="8">
        <v>0.22902277109999999</v>
      </c>
      <c r="E2101">
        <f t="shared" si="195"/>
        <v>405</v>
      </c>
      <c r="F2101">
        <f t="shared" si="196"/>
        <v>0.47267249230000002</v>
      </c>
      <c r="G2101">
        <f t="shared" si="197"/>
        <v>0.45804554219999999</v>
      </c>
      <c r="J2101">
        <v>405</v>
      </c>
      <c r="K2101" s="1">
        <v>3.5700000000000987E-4</v>
      </c>
      <c r="L2101">
        <v>4.838458728E-3</v>
      </c>
      <c r="N2101">
        <f t="shared" si="198"/>
        <v>405</v>
      </c>
      <c r="O2101">
        <f t="shared" si="199"/>
        <v>0.46527557420800003</v>
      </c>
      <c r="P2101">
        <f t="shared" si="200"/>
        <v>0.34589067996727996</v>
      </c>
    </row>
    <row r="2102" spans="1:16" x14ac:dyDescent="0.25">
      <c r="A2102">
        <v>404</v>
      </c>
      <c r="B2102" s="7">
        <v>0.47591501470000003</v>
      </c>
      <c r="C2102" s="7">
        <v>0.2303616852</v>
      </c>
      <c r="E2102">
        <f t="shared" si="195"/>
        <v>404</v>
      </c>
      <c r="F2102">
        <f t="shared" si="196"/>
        <v>0.47591501470000003</v>
      </c>
      <c r="G2102">
        <f t="shared" si="197"/>
        <v>0.4607233704</v>
      </c>
      <c r="J2102">
        <v>404</v>
      </c>
      <c r="K2102">
        <v>2.3599999999999988E-4</v>
      </c>
      <c r="L2102">
        <v>5.6332340459999998E-3</v>
      </c>
      <c r="N2102">
        <f t="shared" si="198"/>
        <v>404</v>
      </c>
      <c r="O2102">
        <f t="shared" si="199"/>
        <v>0.46737312363100003</v>
      </c>
      <c r="P2102">
        <f t="shared" si="200"/>
        <v>0.34662581762545996</v>
      </c>
    </row>
    <row r="2103" spans="1:16" x14ac:dyDescent="0.25">
      <c r="A2103">
        <v>403</v>
      </c>
      <c r="B2103" s="8">
        <v>0.48029458520000001</v>
      </c>
      <c r="C2103" s="8">
        <v>0.2326916903</v>
      </c>
      <c r="E2103">
        <f t="shared" si="195"/>
        <v>403</v>
      </c>
      <c r="F2103">
        <f t="shared" si="196"/>
        <v>0.48029458520000001</v>
      </c>
      <c r="G2103">
        <f t="shared" si="197"/>
        <v>0.46538338060000001</v>
      </c>
      <c r="J2103">
        <v>403</v>
      </c>
      <c r="K2103">
        <v>3.3099999999999775E-4</v>
      </c>
      <c r="L2103">
        <v>6.4199031330000001E-3</v>
      </c>
      <c r="N2103">
        <f t="shared" si="198"/>
        <v>403</v>
      </c>
      <c r="O2103">
        <f t="shared" si="199"/>
        <v>0.47053564050050001</v>
      </c>
      <c r="P2103">
        <f t="shared" si="200"/>
        <v>0.34929852179883003</v>
      </c>
    </row>
    <row r="2104" spans="1:16" x14ac:dyDescent="0.25">
      <c r="A2104">
        <v>402</v>
      </c>
      <c r="B2104" s="7">
        <v>0.48535728449999999</v>
      </c>
      <c r="C2104" s="7">
        <v>0.2353354543</v>
      </c>
      <c r="E2104">
        <f t="shared" si="195"/>
        <v>402</v>
      </c>
      <c r="F2104">
        <f t="shared" si="196"/>
        <v>0.48535728449999999</v>
      </c>
      <c r="G2104">
        <f t="shared" si="197"/>
        <v>0.47067090859999999</v>
      </c>
      <c r="J2104">
        <v>402</v>
      </c>
      <c r="K2104" s="1">
        <v>3.1399999999999462E-4</v>
      </c>
      <c r="L2104">
        <v>7.715124171E-3</v>
      </c>
      <c r="N2104">
        <f t="shared" si="198"/>
        <v>402</v>
      </c>
      <c r="O2104">
        <f t="shared" si="199"/>
        <v>0.47366213824350001</v>
      </c>
      <c r="P2104">
        <f t="shared" si="200"/>
        <v>0.35136604941421001</v>
      </c>
    </row>
    <row r="2105" spans="1:16" x14ac:dyDescent="0.25">
      <c r="A2105">
        <v>401</v>
      </c>
      <c r="B2105" s="8">
        <v>0.49080494050000001</v>
      </c>
      <c r="C2105" s="8">
        <v>0.23830488320000001</v>
      </c>
      <c r="E2105">
        <f t="shared" si="195"/>
        <v>401</v>
      </c>
      <c r="F2105">
        <f t="shared" si="196"/>
        <v>0.49080494050000001</v>
      </c>
      <c r="G2105">
        <f t="shared" si="197"/>
        <v>0.47660976640000002</v>
      </c>
      <c r="J2105">
        <v>401</v>
      </c>
      <c r="K2105">
        <v>2.5800000000000107E-4</v>
      </c>
      <c r="L2105">
        <v>8.7411636489999993E-3</v>
      </c>
      <c r="N2105">
        <f t="shared" si="198"/>
        <v>401</v>
      </c>
      <c r="O2105">
        <f t="shared" si="199"/>
        <v>0.47759257502649999</v>
      </c>
      <c r="P2105">
        <f t="shared" si="200"/>
        <v>0.35476686891399001</v>
      </c>
    </row>
    <row r="2106" spans="1:16" x14ac:dyDescent="0.25">
      <c r="A2106">
        <v>400</v>
      </c>
      <c r="B2106" s="7">
        <v>0.49549615380000001</v>
      </c>
      <c r="C2106" s="7">
        <v>0.24049597980000001</v>
      </c>
      <c r="E2106">
        <f t="shared" si="195"/>
        <v>400</v>
      </c>
      <c r="F2106">
        <f t="shared" si="196"/>
        <v>0.49549615380000001</v>
      </c>
      <c r="G2106">
        <f t="shared" si="197"/>
        <v>0.48099195960000002</v>
      </c>
      <c r="J2106">
        <v>400</v>
      </c>
      <c r="K2106">
        <v>3.6800000000000005E-4</v>
      </c>
      <c r="L2106">
        <v>1.059513539E-2</v>
      </c>
      <c r="N2106">
        <f t="shared" si="198"/>
        <v>400</v>
      </c>
      <c r="O2106">
        <f t="shared" si="199"/>
        <v>0.47945993071499998</v>
      </c>
      <c r="P2106">
        <f t="shared" si="200"/>
        <v>0.35449967247890002</v>
      </c>
    </row>
    <row r="2107" spans="1:16" x14ac:dyDescent="0.25">
      <c r="A2107">
        <v>399</v>
      </c>
      <c r="B2107" s="8">
        <v>0.50140160320000005</v>
      </c>
      <c r="C2107" s="8">
        <v>0.2440901399</v>
      </c>
      <c r="E2107">
        <f t="shared" si="195"/>
        <v>399</v>
      </c>
      <c r="F2107">
        <f t="shared" si="196"/>
        <v>0.50140160320000005</v>
      </c>
      <c r="G2107">
        <f t="shared" si="197"/>
        <v>0.48818027980000001</v>
      </c>
      <c r="J2107">
        <v>399</v>
      </c>
      <c r="K2107">
        <v>3.3099999999999775E-4</v>
      </c>
      <c r="L2107">
        <v>1.221036725E-2</v>
      </c>
      <c r="N2107">
        <f t="shared" si="198"/>
        <v>399</v>
      </c>
      <c r="O2107">
        <f t="shared" si="199"/>
        <v>0.48295696232500007</v>
      </c>
      <c r="P2107">
        <f t="shared" si="200"/>
        <v>0.35767716534749994</v>
      </c>
    </row>
    <row r="2108" spans="1:16" x14ac:dyDescent="0.25">
      <c r="A2108">
        <v>398</v>
      </c>
      <c r="B2108" s="7">
        <v>0.50634372230000002</v>
      </c>
      <c r="C2108" s="7">
        <v>0.24717941879999999</v>
      </c>
      <c r="E2108">
        <f t="shared" si="195"/>
        <v>398</v>
      </c>
      <c r="F2108">
        <f t="shared" si="196"/>
        <v>0.50634372230000002</v>
      </c>
      <c r="G2108">
        <f t="shared" si="197"/>
        <v>0.49435883759999999</v>
      </c>
      <c r="J2108">
        <v>398</v>
      </c>
      <c r="K2108">
        <v>2.9799999999999944E-4</v>
      </c>
      <c r="L2108">
        <v>1.437186264E-2</v>
      </c>
      <c r="N2108">
        <f t="shared" si="198"/>
        <v>398</v>
      </c>
      <c r="O2108">
        <f t="shared" si="199"/>
        <v>0.48466970834000001</v>
      </c>
      <c r="P2108">
        <f t="shared" si="200"/>
        <v>0.35848349962640003</v>
      </c>
    </row>
    <row r="2109" spans="1:16" x14ac:dyDescent="0.25">
      <c r="A2109">
        <v>397</v>
      </c>
      <c r="B2109" s="8">
        <v>0.51226770880000005</v>
      </c>
      <c r="C2109" s="8">
        <v>0.25130909680000002</v>
      </c>
      <c r="E2109">
        <f t="shared" si="195"/>
        <v>397</v>
      </c>
      <c r="F2109">
        <f t="shared" si="196"/>
        <v>0.51226770880000005</v>
      </c>
      <c r="G2109">
        <f t="shared" si="197"/>
        <v>0.50261819360000004</v>
      </c>
      <c r="J2109">
        <v>397</v>
      </c>
      <c r="K2109">
        <v>2.9000000000000531E-4</v>
      </c>
      <c r="L2109">
        <v>1.6717085610000001E-2</v>
      </c>
      <c r="N2109">
        <f t="shared" si="198"/>
        <v>397</v>
      </c>
      <c r="O2109">
        <f t="shared" si="199"/>
        <v>0.48707898038500008</v>
      </c>
      <c r="P2109">
        <f t="shared" si="200"/>
        <v>0.36090565043110001</v>
      </c>
    </row>
    <row r="2110" spans="1:16" x14ac:dyDescent="0.25">
      <c r="A2110">
        <v>396</v>
      </c>
      <c r="B2110" s="7">
        <v>0.51813220979999997</v>
      </c>
      <c r="C2110" s="7">
        <v>0.25531858210000002</v>
      </c>
      <c r="E2110">
        <f t="shared" si="195"/>
        <v>396</v>
      </c>
      <c r="F2110">
        <f t="shared" si="196"/>
        <v>0.51813220979999997</v>
      </c>
      <c r="G2110">
        <f t="shared" si="197"/>
        <v>0.51063716420000005</v>
      </c>
      <c r="J2110">
        <v>396</v>
      </c>
      <c r="K2110">
        <v>3.4399999999998993E-4</v>
      </c>
      <c r="L2110">
        <v>1.9521785900000001E-2</v>
      </c>
      <c r="N2110">
        <f t="shared" si="198"/>
        <v>396</v>
      </c>
      <c r="O2110">
        <f t="shared" si="199"/>
        <v>0.48871537094999995</v>
      </c>
      <c r="P2110">
        <f t="shared" si="200"/>
        <v>0.36192471730900011</v>
      </c>
    </row>
    <row r="2111" spans="1:16" x14ac:dyDescent="0.25">
      <c r="A2111">
        <v>395</v>
      </c>
      <c r="B2111" s="8">
        <v>0.52426946159999999</v>
      </c>
      <c r="C2111" s="8">
        <v>0.2604460716</v>
      </c>
      <c r="E2111">
        <f t="shared" si="195"/>
        <v>395</v>
      </c>
      <c r="F2111">
        <f t="shared" si="196"/>
        <v>0.52426946159999999</v>
      </c>
      <c r="G2111">
        <f t="shared" si="197"/>
        <v>0.52089214319999999</v>
      </c>
      <c r="J2111">
        <v>395</v>
      </c>
      <c r="K2111">
        <v>3.6299999999999505E-4</v>
      </c>
      <c r="L2111">
        <v>2.2646209229999999E-2</v>
      </c>
      <c r="N2111">
        <f t="shared" si="198"/>
        <v>395</v>
      </c>
      <c r="O2111">
        <f t="shared" si="199"/>
        <v>0.49015857775499999</v>
      </c>
      <c r="P2111">
        <f t="shared" si="200"/>
        <v>0.36439418221729991</v>
      </c>
    </row>
    <row r="2112" spans="1:16" x14ac:dyDescent="0.25">
      <c r="A2112">
        <v>394</v>
      </c>
      <c r="B2112" s="7">
        <v>0.53045785430000003</v>
      </c>
      <c r="C2112" s="7">
        <v>0.26529669760000002</v>
      </c>
      <c r="E2112">
        <f t="shared" si="195"/>
        <v>394</v>
      </c>
      <c r="F2112">
        <f t="shared" si="196"/>
        <v>0.53045785430000003</v>
      </c>
      <c r="G2112">
        <f t="shared" si="197"/>
        <v>0.53059339520000004</v>
      </c>
      <c r="J2112">
        <v>394</v>
      </c>
      <c r="K2112" s="1">
        <v>3.6599999999999112E-4</v>
      </c>
      <c r="L2112">
        <v>2.6234444230000001E-2</v>
      </c>
      <c r="N2112">
        <f t="shared" si="198"/>
        <v>394</v>
      </c>
      <c r="O2112">
        <f t="shared" si="199"/>
        <v>0.49096344795500008</v>
      </c>
      <c r="P2112">
        <f t="shared" si="200"/>
        <v>0.36515982906730005</v>
      </c>
    </row>
    <row r="2113" spans="1:16" x14ac:dyDescent="0.25">
      <c r="A2113">
        <v>393</v>
      </c>
      <c r="B2113" s="8">
        <v>0.53697997330000002</v>
      </c>
      <c r="C2113" s="8">
        <v>0.27071708439999997</v>
      </c>
      <c r="E2113">
        <f t="shared" si="195"/>
        <v>393</v>
      </c>
      <c r="F2113">
        <f t="shared" si="196"/>
        <v>0.53697997330000002</v>
      </c>
      <c r="G2113">
        <f t="shared" si="197"/>
        <v>0.54143416879999995</v>
      </c>
      <c r="J2113">
        <v>393</v>
      </c>
      <c r="K2113">
        <v>2.9099999999999938E-4</v>
      </c>
      <c r="L2113">
        <v>3.0382499100000002E-2</v>
      </c>
      <c r="N2113">
        <f t="shared" si="198"/>
        <v>393</v>
      </c>
      <c r="O2113">
        <f t="shared" si="199"/>
        <v>0.49129273465000001</v>
      </c>
      <c r="P2113">
        <f t="shared" si="200"/>
        <v>0.36569444604099999</v>
      </c>
    </row>
    <row r="2114" spans="1:16" x14ac:dyDescent="0.25">
      <c r="A2114">
        <v>392</v>
      </c>
      <c r="B2114" s="7">
        <v>0.54460358620000004</v>
      </c>
      <c r="C2114" s="7">
        <v>0.27769753339999997</v>
      </c>
      <c r="E2114">
        <f t="shared" si="195"/>
        <v>392</v>
      </c>
      <c r="F2114">
        <f t="shared" si="196"/>
        <v>0.54460358620000004</v>
      </c>
      <c r="G2114">
        <f t="shared" si="197"/>
        <v>0.55539506679999995</v>
      </c>
      <c r="J2114">
        <v>392</v>
      </c>
      <c r="K2114">
        <v>2.4199999999999894E-4</v>
      </c>
      <c r="L2114">
        <v>3.4671563660000002E-2</v>
      </c>
      <c r="N2114">
        <f t="shared" si="198"/>
        <v>392</v>
      </c>
      <c r="O2114">
        <f t="shared" si="199"/>
        <v>0.49250186071000002</v>
      </c>
      <c r="P2114">
        <f t="shared" si="200"/>
        <v>0.36899027328659995</v>
      </c>
    </row>
    <row r="2115" spans="1:16" x14ac:dyDescent="0.25">
      <c r="A2115">
        <v>391</v>
      </c>
      <c r="B2115" s="8">
        <v>0.55398488040000005</v>
      </c>
      <c r="C2115" s="8">
        <v>0.28499588370000001</v>
      </c>
      <c r="E2115">
        <f t="shared" si="195"/>
        <v>391</v>
      </c>
      <c r="F2115">
        <f t="shared" si="196"/>
        <v>0.55398488040000005</v>
      </c>
      <c r="G2115">
        <f t="shared" si="197"/>
        <v>0.56999176740000002</v>
      </c>
      <c r="J2115">
        <v>391</v>
      </c>
      <c r="K2115">
        <v>3.2700000000000068E-4</v>
      </c>
      <c r="L2115">
        <v>3.9839971809999999E-2</v>
      </c>
      <c r="N2115">
        <f t="shared" si="198"/>
        <v>391</v>
      </c>
      <c r="O2115">
        <f t="shared" si="199"/>
        <v>0.49409739268500008</v>
      </c>
      <c r="P2115">
        <f t="shared" si="200"/>
        <v>0.37069213759310005</v>
      </c>
    </row>
    <row r="2116" spans="1:16" x14ac:dyDescent="0.25">
      <c r="A2116">
        <v>390</v>
      </c>
      <c r="B2116" s="7">
        <v>0.56338828799999996</v>
      </c>
      <c r="C2116" s="7">
        <v>0.29237964750000001</v>
      </c>
      <c r="E2116">
        <f t="shared" si="195"/>
        <v>390</v>
      </c>
      <c r="F2116">
        <f t="shared" si="196"/>
        <v>0.56338828799999996</v>
      </c>
      <c r="G2116">
        <f t="shared" si="197"/>
        <v>0.58475929500000001</v>
      </c>
      <c r="J2116">
        <v>390</v>
      </c>
      <c r="K2116">
        <v>2.6600000000000213E-4</v>
      </c>
      <c r="L2116">
        <v>4.4939529149999997E-2</v>
      </c>
      <c r="N2116">
        <f t="shared" si="198"/>
        <v>390</v>
      </c>
      <c r="O2116">
        <f t="shared" si="199"/>
        <v>0.49587525427499995</v>
      </c>
      <c r="P2116">
        <f t="shared" si="200"/>
        <v>0.37278006741649994</v>
      </c>
    </row>
    <row r="2117" spans="1:16" x14ac:dyDescent="0.25">
      <c r="A2117">
        <v>389</v>
      </c>
      <c r="B2117" s="8">
        <v>0.57328933479999999</v>
      </c>
      <c r="C2117" s="8">
        <v>0.30043447020000003</v>
      </c>
      <c r="E2117">
        <f t="shared" si="195"/>
        <v>389</v>
      </c>
      <c r="F2117">
        <f t="shared" si="196"/>
        <v>0.57328933479999999</v>
      </c>
      <c r="G2117">
        <f t="shared" si="197"/>
        <v>0.60086894040000005</v>
      </c>
      <c r="J2117">
        <v>389</v>
      </c>
      <c r="K2117">
        <v>3.4300000000000281E-4</v>
      </c>
      <c r="L2117">
        <v>5.056835338E-2</v>
      </c>
      <c r="N2117">
        <f t="shared" si="198"/>
        <v>389</v>
      </c>
      <c r="O2117">
        <f t="shared" si="199"/>
        <v>0.49730303472999998</v>
      </c>
      <c r="P2117">
        <f t="shared" si="200"/>
        <v>0.37485084048380002</v>
      </c>
    </row>
    <row r="2118" spans="1:16" x14ac:dyDescent="0.25">
      <c r="A2118">
        <v>388</v>
      </c>
      <c r="B2118" s="7">
        <v>0.58444839719999997</v>
      </c>
      <c r="C2118" s="7">
        <v>0.30978819730000001</v>
      </c>
      <c r="E2118">
        <f t="shared" ref="E2118:E2181" si="201">A2118</f>
        <v>388</v>
      </c>
      <c r="F2118">
        <f t="shared" ref="F2118:F2181" si="202">B2118*F$4</f>
        <v>0.58444839719999997</v>
      </c>
      <c r="G2118">
        <f t="shared" ref="G2118:G2181" si="203">C2118*G$4</f>
        <v>0.61957639460000002</v>
      </c>
      <c r="J2118">
        <v>388</v>
      </c>
      <c r="K2118" s="1">
        <v>3.7199999999999712E-4</v>
      </c>
      <c r="L2118">
        <v>5.6734941900000002E-2</v>
      </c>
      <c r="N2118">
        <f t="shared" ref="N2118:N2181" si="204">E2118</f>
        <v>388</v>
      </c>
      <c r="O2118">
        <f t="shared" ref="O2118:O2181" si="205">F2118-O$2*$L2118*3-O$3*$K2118*3</f>
        <v>0.49920090434999997</v>
      </c>
      <c r="P2118">
        <f t="shared" si="200"/>
        <v>0.37819478926900008</v>
      </c>
    </row>
    <row r="2119" spans="1:16" x14ac:dyDescent="0.25">
      <c r="A2119">
        <v>387</v>
      </c>
      <c r="B2119" s="8">
        <v>0.59620541329999999</v>
      </c>
      <c r="C2119" s="8">
        <v>0.31825023889999998</v>
      </c>
      <c r="E2119">
        <f t="shared" si="201"/>
        <v>387</v>
      </c>
      <c r="F2119">
        <f t="shared" si="202"/>
        <v>0.59620541329999999</v>
      </c>
      <c r="G2119">
        <f t="shared" si="203"/>
        <v>0.63650047779999996</v>
      </c>
      <c r="J2119">
        <v>387</v>
      </c>
      <c r="K2119">
        <v>2.9700000000000538E-4</v>
      </c>
      <c r="L2119">
        <v>6.2108028680000003E-2</v>
      </c>
      <c r="N2119">
        <f t="shared" si="204"/>
        <v>387</v>
      </c>
      <c r="O2119">
        <f t="shared" si="205"/>
        <v>0.50292754027999997</v>
      </c>
      <c r="P2119">
        <f t="shared" ref="P2119:P2182" si="206">G2119-P$2*$L2119*3-P$3*$K2119*3 +$P$4</f>
        <v>0.38176238638679993</v>
      </c>
    </row>
    <row r="2120" spans="1:16" x14ac:dyDescent="0.25">
      <c r="A2120">
        <v>386</v>
      </c>
      <c r="B2120" s="7">
        <v>0.60755962129999996</v>
      </c>
      <c r="C2120" s="7">
        <v>0.32653287050000002</v>
      </c>
      <c r="E2120">
        <f t="shared" si="201"/>
        <v>386</v>
      </c>
      <c r="F2120">
        <f t="shared" si="202"/>
        <v>0.60755962129999996</v>
      </c>
      <c r="G2120">
        <f t="shared" si="203"/>
        <v>0.65306574100000003</v>
      </c>
      <c r="J2120">
        <v>386</v>
      </c>
      <c r="K2120">
        <v>2.7800000000000025E-4</v>
      </c>
      <c r="L2120">
        <v>6.8197853860000004E-2</v>
      </c>
      <c r="N2120">
        <f t="shared" si="204"/>
        <v>386</v>
      </c>
      <c r="O2120">
        <f t="shared" si="205"/>
        <v>0.50515442050999992</v>
      </c>
      <c r="P2120">
        <f t="shared" si="206"/>
        <v>0.38316968488860004</v>
      </c>
    </row>
    <row r="2121" spans="1:16" x14ac:dyDescent="0.25">
      <c r="A2121">
        <v>385</v>
      </c>
      <c r="B2121" s="8">
        <v>0.61853134629999995</v>
      </c>
      <c r="C2121" s="8">
        <v>0.3347401619</v>
      </c>
      <c r="E2121">
        <f t="shared" si="201"/>
        <v>385</v>
      </c>
      <c r="F2121">
        <f t="shared" si="202"/>
        <v>0.61853134629999995</v>
      </c>
      <c r="G2121">
        <f t="shared" si="203"/>
        <v>0.6694803238</v>
      </c>
      <c r="J2121">
        <v>385</v>
      </c>
      <c r="K2121">
        <v>3.1699999999999068E-4</v>
      </c>
      <c r="L2121">
        <v>7.3803670700000004E-2</v>
      </c>
      <c r="N2121">
        <f t="shared" si="204"/>
        <v>385</v>
      </c>
      <c r="O2121">
        <f t="shared" si="205"/>
        <v>0.50770221024999995</v>
      </c>
      <c r="P2121">
        <f t="shared" si="206"/>
        <v>0.38561408375700001</v>
      </c>
    </row>
    <row r="2122" spans="1:16" x14ac:dyDescent="0.25">
      <c r="A2122">
        <v>384</v>
      </c>
      <c r="B2122" s="7">
        <v>0.62901157139999997</v>
      </c>
      <c r="C2122" s="7">
        <v>0.3436377645</v>
      </c>
      <c r="E2122">
        <f t="shared" si="201"/>
        <v>384</v>
      </c>
      <c r="F2122">
        <f t="shared" si="202"/>
        <v>0.62901157139999997</v>
      </c>
      <c r="G2122">
        <f t="shared" si="203"/>
        <v>0.687275529</v>
      </c>
      <c r="J2122">
        <v>384</v>
      </c>
      <c r="K2122">
        <v>2.7200000000000813E-4</v>
      </c>
      <c r="L2122">
        <v>7.9206541180000006E-2</v>
      </c>
      <c r="N2122">
        <f t="shared" si="204"/>
        <v>384</v>
      </c>
      <c r="O2122">
        <f t="shared" si="205"/>
        <v>0.51009567962999991</v>
      </c>
      <c r="P2122">
        <f t="shared" si="206"/>
        <v>0.38996964146180002</v>
      </c>
    </row>
    <row r="2123" spans="1:16" x14ac:dyDescent="0.25">
      <c r="A2123">
        <v>383</v>
      </c>
      <c r="B2123" s="8">
        <v>0.63919562100000005</v>
      </c>
      <c r="C2123" s="8">
        <v>0.35120454429999998</v>
      </c>
      <c r="E2123">
        <f t="shared" si="201"/>
        <v>383</v>
      </c>
      <c r="F2123">
        <f t="shared" si="202"/>
        <v>0.63919562100000005</v>
      </c>
      <c r="G2123">
        <f t="shared" si="203"/>
        <v>0.70240908859999995</v>
      </c>
      <c r="J2123">
        <v>383</v>
      </c>
      <c r="K2123">
        <v>3.1399999999999462E-4</v>
      </c>
      <c r="L2123">
        <v>8.4154069420000005E-2</v>
      </c>
      <c r="N2123">
        <f t="shared" si="204"/>
        <v>383</v>
      </c>
      <c r="O2123">
        <f t="shared" si="205"/>
        <v>0.51284205687000006</v>
      </c>
      <c r="P2123">
        <f t="shared" si="206"/>
        <v>0.39277125574419991</v>
      </c>
    </row>
    <row r="2124" spans="1:16" x14ac:dyDescent="0.25">
      <c r="A2124">
        <v>382</v>
      </c>
      <c r="B2124" s="7">
        <v>0.64854806659999997</v>
      </c>
      <c r="C2124" s="7">
        <v>0.35881167650000001</v>
      </c>
      <c r="E2124">
        <f t="shared" si="201"/>
        <v>382</v>
      </c>
      <c r="F2124">
        <f t="shared" si="202"/>
        <v>0.64854806659999997</v>
      </c>
      <c r="G2124">
        <f t="shared" si="203"/>
        <v>0.71762335300000002</v>
      </c>
      <c r="J2124">
        <v>382</v>
      </c>
      <c r="K2124">
        <v>3.1699999999999762E-4</v>
      </c>
      <c r="L2124">
        <v>8.8994555180000004E-2</v>
      </c>
      <c r="N2124">
        <f t="shared" si="204"/>
        <v>382</v>
      </c>
      <c r="O2124">
        <f t="shared" si="205"/>
        <v>0.51493260382999995</v>
      </c>
      <c r="P2124">
        <f t="shared" si="206"/>
        <v>0.39593181060180005</v>
      </c>
    </row>
    <row r="2125" spans="1:16" x14ac:dyDescent="0.25">
      <c r="A2125">
        <v>381</v>
      </c>
      <c r="B2125" s="8">
        <v>0.65759313109999995</v>
      </c>
      <c r="C2125" s="8">
        <v>0.36558970810000002</v>
      </c>
      <c r="E2125">
        <f t="shared" si="201"/>
        <v>381</v>
      </c>
      <c r="F2125">
        <f t="shared" si="202"/>
        <v>0.65759313109999995</v>
      </c>
      <c r="G2125">
        <f t="shared" si="203"/>
        <v>0.73117941620000004</v>
      </c>
      <c r="J2125">
        <v>381</v>
      </c>
      <c r="K2125">
        <v>3.2399999999999768E-4</v>
      </c>
      <c r="L2125">
        <v>9.3798972669999994E-2</v>
      </c>
      <c r="N2125">
        <f t="shared" si="204"/>
        <v>381</v>
      </c>
      <c r="O2125">
        <f t="shared" si="205"/>
        <v>0.51676831209499996</v>
      </c>
      <c r="P2125">
        <f t="shared" si="206"/>
        <v>0.39752277425170002</v>
      </c>
    </row>
    <row r="2126" spans="1:16" x14ac:dyDescent="0.25">
      <c r="A2126">
        <v>380</v>
      </c>
      <c r="B2126" s="7">
        <v>0.66601318119999997</v>
      </c>
      <c r="C2126" s="7">
        <v>0.37203648690000002</v>
      </c>
      <c r="E2126">
        <f t="shared" si="201"/>
        <v>380</v>
      </c>
      <c r="F2126">
        <f t="shared" si="202"/>
        <v>0.66601318119999997</v>
      </c>
      <c r="G2126">
        <f t="shared" si="203"/>
        <v>0.74407297380000004</v>
      </c>
      <c r="J2126">
        <v>380</v>
      </c>
      <c r="K2126">
        <v>2.1699999999999476E-4</v>
      </c>
      <c r="L2126">
        <v>9.8381035029999994E-2</v>
      </c>
      <c r="N2126">
        <f t="shared" si="204"/>
        <v>380</v>
      </c>
      <c r="O2126">
        <f t="shared" si="205"/>
        <v>0.51835699865499996</v>
      </c>
      <c r="P2126">
        <f t="shared" si="206"/>
        <v>0.39903909657530001</v>
      </c>
    </row>
    <row r="2127" spans="1:16" x14ac:dyDescent="0.25">
      <c r="A2127">
        <v>379</v>
      </c>
      <c r="B2127" s="8">
        <v>0.67465311289999996</v>
      </c>
      <c r="C2127" s="8">
        <v>0.37932866809999999</v>
      </c>
      <c r="E2127">
        <f t="shared" si="201"/>
        <v>379</v>
      </c>
      <c r="F2127">
        <f t="shared" si="202"/>
        <v>0.67465311289999996</v>
      </c>
      <c r="G2127">
        <f t="shared" si="203"/>
        <v>0.75865733619999998</v>
      </c>
      <c r="J2127">
        <v>379</v>
      </c>
      <c r="K2127">
        <v>2.5899999999999513E-4</v>
      </c>
      <c r="L2127">
        <v>0.1028893515</v>
      </c>
      <c r="N2127">
        <f t="shared" si="204"/>
        <v>379</v>
      </c>
      <c r="O2127">
        <f t="shared" si="205"/>
        <v>0.52021807565</v>
      </c>
      <c r="P2127">
        <f t="shared" si="206"/>
        <v>0.40238515096500005</v>
      </c>
    </row>
    <row r="2128" spans="1:16" x14ac:dyDescent="0.25">
      <c r="A2128">
        <v>378</v>
      </c>
      <c r="B2128" s="7">
        <v>0.68332415820000003</v>
      </c>
      <c r="C2128" s="7">
        <v>0.38673800229999999</v>
      </c>
      <c r="E2128">
        <f t="shared" si="201"/>
        <v>378</v>
      </c>
      <c r="F2128">
        <f t="shared" si="202"/>
        <v>0.68332415820000003</v>
      </c>
      <c r="G2128">
        <f t="shared" si="203"/>
        <v>0.77347600459999999</v>
      </c>
      <c r="J2128">
        <v>378</v>
      </c>
      <c r="K2128">
        <v>1.600000000000002E-4</v>
      </c>
      <c r="L2128">
        <v>0.1082214043</v>
      </c>
      <c r="N2128">
        <f t="shared" si="204"/>
        <v>378</v>
      </c>
      <c r="O2128">
        <f t="shared" si="205"/>
        <v>0.52092965174999994</v>
      </c>
      <c r="P2128">
        <f t="shared" si="206"/>
        <v>0.40395670789299998</v>
      </c>
    </row>
    <row r="2129" spans="1:16" x14ac:dyDescent="0.25">
      <c r="A2129">
        <v>377</v>
      </c>
      <c r="B2129" s="8">
        <v>0.69300609830000004</v>
      </c>
      <c r="C2129" s="8">
        <v>0.39385154839999997</v>
      </c>
      <c r="E2129">
        <f t="shared" si="201"/>
        <v>377</v>
      </c>
      <c r="F2129">
        <f t="shared" si="202"/>
        <v>0.69300609830000004</v>
      </c>
      <c r="G2129">
        <f t="shared" si="203"/>
        <v>0.78770309679999995</v>
      </c>
      <c r="J2129">
        <v>377</v>
      </c>
      <c r="K2129">
        <v>1.9999999999999857E-4</v>
      </c>
      <c r="L2129">
        <v>0.1128938347</v>
      </c>
      <c r="N2129">
        <f t="shared" si="204"/>
        <v>377</v>
      </c>
      <c r="O2129">
        <f t="shared" si="205"/>
        <v>0.52358734625000003</v>
      </c>
      <c r="P2129">
        <f t="shared" si="206"/>
        <v>0.40653744839700001</v>
      </c>
    </row>
    <row r="2130" spans="1:16" x14ac:dyDescent="0.25">
      <c r="A2130">
        <v>376</v>
      </c>
      <c r="B2130" s="7">
        <v>0.7028352618</v>
      </c>
      <c r="C2130" s="7">
        <v>0.40185028309999998</v>
      </c>
      <c r="E2130">
        <f t="shared" si="201"/>
        <v>376</v>
      </c>
      <c r="F2130">
        <f t="shared" si="202"/>
        <v>0.7028352618</v>
      </c>
      <c r="G2130">
        <f t="shared" si="203"/>
        <v>0.80370056619999997</v>
      </c>
      <c r="J2130">
        <v>376</v>
      </c>
      <c r="K2130">
        <v>2.7300000000000219E-4</v>
      </c>
      <c r="L2130">
        <v>0.1187739968</v>
      </c>
      <c r="N2130">
        <f t="shared" si="204"/>
        <v>376</v>
      </c>
      <c r="O2130">
        <f t="shared" si="205"/>
        <v>0.52456779659999997</v>
      </c>
      <c r="P2130">
        <f t="shared" si="206"/>
        <v>0.40787141416799999</v>
      </c>
    </row>
    <row r="2131" spans="1:16" x14ac:dyDescent="0.25">
      <c r="A2131">
        <v>375</v>
      </c>
      <c r="B2131" s="8">
        <v>0.71392309669999998</v>
      </c>
      <c r="C2131" s="8">
        <v>0.41064172980000002</v>
      </c>
      <c r="E2131">
        <f t="shared" si="201"/>
        <v>375</v>
      </c>
      <c r="F2131">
        <f t="shared" si="202"/>
        <v>0.71392309669999998</v>
      </c>
      <c r="G2131">
        <f t="shared" si="203"/>
        <v>0.82128345960000004</v>
      </c>
      <c r="J2131">
        <v>375</v>
      </c>
      <c r="K2131">
        <v>1.6399999999999726E-4</v>
      </c>
      <c r="L2131">
        <v>0.1249127463</v>
      </c>
      <c r="N2131">
        <f t="shared" si="204"/>
        <v>375</v>
      </c>
      <c r="O2131">
        <f t="shared" si="205"/>
        <v>0.52649001725</v>
      </c>
      <c r="P2131">
        <f t="shared" si="206"/>
        <v>0.41020152131300014</v>
      </c>
    </row>
    <row r="2132" spans="1:16" x14ac:dyDescent="0.25">
      <c r="A2132">
        <v>374</v>
      </c>
      <c r="B2132" s="7">
        <v>0.72667223219999999</v>
      </c>
      <c r="C2132" s="7">
        <v>0.42005795239999999</v>
      </c>
      <c r="E2132">
        <f t="shared" si="201"/>
        <v>374</v>
      </c>
      <c r="F2132">
        <f t="shared" si="202"/>
        <v>0.72667223219999999</v>
      </c>
      <c r="G2132">
        <f t="shared" si="203"/>
        <v>0.84011590479999998</v>
      </c>
      <c r="J2132">
        <v>374</v>
      </c>
      <c r="K2132">
        <v>2.5699999999999313E-4</v>
      </c>
      <c r="L2132">
        <v>0.1315134168</v>
      </c>
      <c r="N2132">
        <f t="shared" si="204"/>
        <v>374</v>
      </c>
      <c r="O2132">
        <f t="shared" si="205"/>
        <v>0.52930187699999998</v>
      </c>
      <c r="P2132">
        <f t="shared" si="206"/>
        <v>0.41257039696799991</v>
      </c>
    </row>
    <row r="2133" spans="1:16" x14ac:dyDescent="0.25">
      <c r="A2133">
        <v>373</v>
      </c>
      <c r="B2133" s="8">
        <v>0.73953658339999995</v>
      </c>
      <c r="C2133" s="8">
        <v>0.42945590620000001</v>
      </c>
      <c r="E2133">
        <f t="shared" si="201"/>
        <v>373</v>
      </c>
      <c r="F2133">
        <f t="shared" si="202"/>
        <v>0.73953658339999995</v>
      </c>
      <c r="G2133">
        <f t="shared" si="203"/>
        <v>0.85891181240000003</v>
      </c>
      <c r="J2133">
        <v>373</v>
      </c>
      <c r="K2133">
        <v>2.1499999999999276E-4</v>
      </c>
      <c r="L2133">
        <v>0.1385004222</v>
      </c>
      <c r="N2133">
        <f t="shared" si="204"/>
        <v>373</v>
      </c>
      <c r="O2133">
        <f t="shared" si="205"/>
        <v>0.53170210009999996</v>
      </c>
      <c r="P2133">
        <f t="shared" si="206"/>
        <v>0.41398126112200007</v>
      </c>
    </row>
    <row r="2134" spans="1:16" x14ac:dyDescent="0.25">
      <c r="A2134">
        <v>372</v>
      </c>
      <c r="B2134" s="7">
        <v>0.75402563810000001</v>
      </c>
      <c r="C2134" s="7">
        <v>0.43976265190000002</v>
      </c>
      <c r="E2134">
        <f t="shared" si="201"/>
        <v>372</v>
      </c>
      <c r="F2134">
        <f t="shared" si="202"/>
        <v>0.75402563810000001</v>
      </c>
      <c r="G2134">
        <f t="shared" si="203"/>
        <v>0.87952530380000005</v>
      </c>
      <c r="J2134">
        <v>372</v>
      </c>
      <c r="K2134">
        <v>2.3699999999999394E-4</v>
      </c>
      <c r="L2134">
        <v>0.14611707630000001</v>
      </c>
      <c r="N2134">
        <f t="shared" si="204"/>
        <v>372</v>
      </c>
      <c r="O2134">
        <f t="shared" si="205"/>
        <v>0.53475759364999997</v>
      </c>
      <c r="P2134">
        <f t="shared" si="206"/>
        <v>0.41562268381300005</v>
      </c>
    </row>
    <row r="2135" spans="1:16" x14ac:dyDescent="0.25">
      <c r="A2135">
        <v>371</v>
      </c>
      <c r="B2135" s="8">
        <v>0.76868802309999995</v>
      </c>
      <c r="C2135" s="8">
        <v>0.44974446299999998</v>
      </c>
      <c r="E2135">
        <f t="shared" si="201"/>
        <v>371</v>
      </c>
      <c r="F2135">
        <f t="shared" si="202"/>
        <v>0.76868802309999995</v>
      </c>
      <c r="G2135">
        <f t="shared" si="203"/>
        <v>0.89948892599999997</v>
      </c>
      <c r="J2135">
        <v>371</v>
      </c>
      <c r="K2135">
        <v>2.8799999999998944E-4</v>
      </c>
      <c r="L2135">
        <v>0.15382872519999999</v>
      </c>
      <c r="N2135">
        <f t="shared" si="204"/>
        <v>371</v>
      </c>
      <c r="O2135">
        <f t="shared" si="205"/>
        <v>0.53783261530000004</v>
      </c>
      <c r="P2135">
        <f t="shared" si="206"/>
        <v>0.41636900025199997</v>
      </c>
    </row>
    <row r="2136" spans="1:16" x14ac:dyDescent="0.25">
      <c r="A2136">
        <v>370</v>
      </c>
      <c r="B2136" s="7">
        <v>0.78362649679999996</v>
      </c>
      <c r="C2136" s="7">
        <v>0.46069896220000001</v>
      </c>
      <c r="E2136">
        <f t="shared" si="201"/>
        <v>370</v>
      </c>
      <c r="F2136">
        <f t="shared" si="202"/>
        <v>0.78362649679999996</v>
      </c>
      <c r="G2136">
        <f t="shared" si="203"/>
        <v>0.92139792440000001</v>
      </c>
      <c r="J2136">
        <v>370</v>
      </c>
      <c r="K2136">
        <v>2.3000000000000776E-4</v>
      </c>
      <c r="L2136">
        <v>0.16101373729999999</v>
      </c>
      <c r="N2136">
        <f t="shared" si="204"/>
        <v>370</v>
      </c>
      <c r="O2136">
        <f t="shared" si="205"/>
        <v>0.54201619085000008</v>
      </c>
      <c r="P2136">
        <f t="shared" si="206"/>
        <v>0.4204047185230001</v>
      </c>
    </row>
    <row r="2137" spans="1:16" x14ac:dyDescent="0.25">
      <c r="A2137">
        <v>369</v>
      </c>
      <c r="B2137" s="8">
        <v>0.79874950649999998</v>
      </c>
      <c r="C2137" s="8">
        <v>0.47180408239999999</v>
      </c>
      <c r="E2137">
        <f t="shared" si="201"/>
        <v>369</v>
      </c>
      <c r="F2137">
        <f t="shared" si="202"/>
        <v>0.79874950649999998</v>
      </c>
      <c r="G2137">
        <f t="shared" si="203"/>
        <v>0.94360816479999998</v>
      </c>
      <c r="J2137">
        <v>369</v>
      </c>
      <c r="K2137">
        <v>1.9600000000000845E-4</v>
      </c>
      <c r="L2137">
        <v>0.16887483</v>
      </c>
      <c r="N2137">
        <f t="shared" si="204"/>
        <v>369</v>
      </c>
      <c r="O2137">
        <f t="shared" si="205"/>
        <v>0.54536082150000009</v>
      </c>
      <c r="P2137">
        <f t="shared" si="206"/>
        <v>0.4230510381</v>
      </c>
    </row>
    <row r="2138" spans="1:16" x14ac:dyDescent="0.25">
      <c r="A2138">
        <v>368</v>
      </c>
      <c r="B2138" s="7">
        <v>0.81329590080000003</v>
      </c>
      <c r="C2138" s="7">
        <v>0.48143094780000001</v>
      </c>
      <c r="E2138">
        <f t="shared" si="201"/>
        <v>368</v>
      </c>
      <c r="F2138">
        <f t="shared" si="202"/>
        <v>0.81329590080000003</v>
      </c>
      <c r="G2138">
        <f t="shared" si="203"/>
        <v>0.96286189560000002</v>
      </c>
      <c r="J2138">
        <v>368</v>
      </c>
      <c r="K2138">
        <v>3.049999999999995E-4</v>
      </c>
      <c r="L2138">
        <v>0.17698238790000001</v>
      </c>
      <c r="N2138">
        <f t="shared" si="204"/>
        <v>368</v>
      </c>
      <c r="O2138">
        <f t="shared" si="205"/>
        <v>0.54770336895000005</v>
      </c>
      <c r="P2138">
        <f t="shared" si="206"/>
        <v>0.42208424972900005</v>
      </c>
    </row>
    <row r="2139" spans="1:16" x14ac:dyDescent="0.25">
      <c r="A2139">
        <v>367</v>
      </c>
      <c r="B2139" s="8">
        <v>0.82841974500000004</v>
      </c>
      <c r="C2139" s="8">
        <v>0.49266269800000001</v>
      </c>
      <c r="E2139">
        <f t="shared" si="201"/>
        <v>367</v>
      </c>
      <c r="F2139">
        <f t="shared" si="202"/>
        <v>0.82841974500000004</v>
      </c>
      <c r="G2139">
        <f t="shared" si="203"/>
        <v>0.98532539600000002</v>
      </c>
      <c r="J2139">
        <v>367</v>
      </c>
      <c r="K2139">
        <v>1.1200000000000771E-4</v>
      </c>
      <c r="L2139">
        <v>0.1852282435</v>
      </c>
      <c r="N2139">
        <f t="shared" si="204"/>
        <v>367</v>
      </c>
      <c r="O2139">
        <f t="shared" si="205"/>
        <v>0.55053369974999999</v>
      </c>
      <c r="P2139">
        <f t="shared" si="206"/>
        <v>0.42407346968500015</v>
      </c>
    </row>
    <row r="2140" spans="1:16" x14ac:dyDescent="0.25">
      <c r="A2140">
        <v>366</v>
      </c>
      <c r="B2140" s="7">
        <v>0.84246122840000004</v>
      </c>
      <c r="C2140" s="7">
        <v>0.50300341839999996</v>
      </c>
      <c r="E2140">
        <f t="shared" si="201"/>
        <v>366</v>
      </c>
      <c r="F2140">
        <f t="shared" si="202"/>
        <v>0.84246122840000004</v>
      </c>
      <c r="G2140">
        <f t="shared" si="203"/>
        <v>1.0060068367999999</v>
      </c>
      <c r="J2140">
        <v>366</v>
      </c>
      <c r="K2140">
        <v>2.3100000000000876E-4</v>
      </c>
      <c r="L2140">
        <v>0.1930012405</v>
      </c>
      <c r="N2140">
        <f t="shared" si="204"/>
        <v>366</v>
      </c>
      <c r="O2140">
        <f t="shared" si="205"/>
        <v>0.55286927764999994</v>
      </c>
      <c r="P2140">
        <f t="shared" si="206"/>
        <v>0.42536444795499984</v>
      </c>
    </row>
    <row r="2141" spans="1:16" x14ac:dyDescent="0.25">
      <c r="A2141">
        <v>365</v>
      </c>
      <c r="B2141" s="8">
        <v>0.85766345259999999</v>
      </c>
      <c r="C2141" s="8">
        <v>0.51455408329999996</v>
      </c>
      <c r="E2141">
        <f t="shared" si="201"/>
        <v>365</v>
      </c>
      <c r="F2141">
        <f t="shared" si="202"/>
        <v>0.85766345259999999</v>
      </c>
      <c r="G2141">
        <f t="shared" si="203"/>
        <v>1.0291081665999999</v>
      </c>
      <c r="J2141">
        <v>365</v>
      </c>
      <c r="K2141" s="1">
        <v>2.8000000000000225E-4</v>
      </c>
      <c r="L2141">
        <v>0.20197875800000001</v>
      </c>
      <c r="N2141">
        <f t="shared" si="204"/>
        <v>365</v>
      </c>
      <c r="O2141">
        <f t="shared" si="205"/>
        <v>0.55458611559999993</v>
      </c>
      <c r="P2141">
        <f t="shared" si="206"/>
        <v>0.42609705917999996</v>
      </c>
    </row>
    <row r="2142" spans="1:16" x14ac:dyDescent="0.25">
      <c r="A2142">
        <v>364</v>
      </c>
      <c r="B2142" s="7">
        <v>0.87159508470000002</v>
      </c>
      <c r="C2142" s="7">
        <v>0.52569788689999997</v>
      </c>
      <c r="E2142">
        <f t="shared" si="201"/>
        <v>364</v>
      </c>
      <c r="F2142">
        <f t="shared" si="202"/>
        <v>0.87159508470000002</v>
      </c>
      <c r="G2142">
        <f t="shared" si="203"/>
        <v>1.0513957737999999</v>
      </c>
      <c r="J2142">
        <v>364</v>
      </c>
      <c r="K2142">
        <v>2.5000000000000001E-4</v>
      </c>
      <c r="L2142">
        <v>0.21090947090000001</v>
      </c>
      <c r="N2142">
        <f t="shared" si="204"/>
        <v>364</v>
      </c>
      <c r="O2142">
        <f t="shared" si="205"/>
        <v>0.55513337834999998</v>
      </c>
      <c r="P2142">
        <f t="shared" si="206"/>
        <v>0.42615619125899984</v>
      </c>
    </row>
    <row r="2143" spans="1:16" x14ac:dyDescent="0.25">
      <c r="A2143">
        <v>363</v>
      </c>
      <c r="B2143" s="8">
        <v>0.88641500470000001</v>
      </c>
      <c r="C2143" s="8">
        <v>0.53747230769999998</v>
      </c>
      <c r="E2143">
        <f t="shared" si="201"/>
        <v>363</v>
      </c>
      <c r="F2143">
        <f t="shared" si="202"/>
        <v>0.88641500470000001</v>
      </c>
      <c r="G2143">
        <f t="shared" si="203"/>
        <v>1.0749446154</v>
      </c>
      <c r="J2143">
        <v>363</v>
      </c>
      <c r="K2143" s="1">
        <v>2.069999999999917E-4</v>
      </c>
      <c r="L2143">
        <v>0.22038798030000001</v>
      </c>
      <c r="N2143">
        <f t="shared" si="204"/>
        <v>363</v>
      </c>
      <c r="O2143">
        <f t="shared" si="205"/>
        <v>0.55575230425</v>
      </c>
      <c r="P2143">
        <f t="shared" si="206"/>
        <v>0.42611644445300001</v>
      </c>
    </row>
    <row r="2144" spans="1:16" x14ac:dyDescent="0.25">
      <c r="A2144">
        <v>362</v>
      </c>
      <c r="B2144" s="7">
        <v>0.90176135300000004</v>
      </c>
      <c r="C2144" s="7">
        <v>0.5503675938</v>
      </c>
      <c r="E2144">
        <f t="shared" si="201"/>
        <v>362</v>
      </c>
      <c r="F2144">
        <f t="shared" si="202"/>
        <v>0.90176135300000004</v>
      </c>
      <c r="G2144">
        <f t="shared" si="203"/>
        <v>1.1007351876</v>
      </c>
      <c r="J2144">
        <v>362</v>
      </c>
      <c r="K2144">
        <v>1.6799999999998739E-4</v>
      </c>
      <c r="L2144">
        <v>0.2305926979</v>
      </c>
      <c r="N2144">
        <f t="shared" si="204"/>
        <v>362</v>
      </c>
      <c r="O2144">
        <f t="shared" si="205"/>
        <v>0.55580678615000001</v>
      </c>
      <c r="P2144">
        <f t="shared" si="206"/>
        <v>0.42650896982900011</v>
      </c>
    </row>
    <row r="2145" spans="1:16" x14ac:dyDescent="0.25">
      <c r="A2145">
        <v>361</v>
      </c>
      <c r="B2145" s="8">
        <v>0.91829222440000002</v>
      </c>
      <c r="C2145" s="8">
        <v>0.56464219090000001</v>
      </c>
      <c r="E2145">
        <f t="shared" si="201"/>
        <v>361</v>
      </c>
      <c r="F2145">
        <f t="shared" si="202"/>
        <v>0.91829222440000002</v>
      </c>
      <c r="G2145">
        <f t="shared" si="203"/>
        <v>1.1292843818</v>
      </c>
      <c r="J2145">
        <v>361</v>
      </c>
      <c r="K2145">
        <v>2.7500000000000419E-4</v>
      </c>
      <c r="L2145">
        <v>0.24202759560000001</v>
      </c>
      <c r="N2145">
        <f t="shared" si="204"/>
        <v>361</v>
      </c>
      <c r="O2145">
        <f t="shared" si="205"/>
        <v>0.55514358099999994</v>
      </c>
      <c r="P2145">
        <f t="shared" si="206"/>
        <v>0.42655316875600013</v>
      </c>
    </row>
    <row r="2146" spans="1:16" x14ac:dyDescent="0.25">
      <c r="A2146">
        <v>360</v>
      </c>
      <c r="B2146" s="7">
        <v>0.93763476609999996</v>
      </c>
      <c r="C2146" s="7">
        <v>0.5799036622</v>
      </c>
      <c r="E2146">
        <f t="shared" si="201"/>
        <v>360</v>
      </c>
      <c r="F2146">
        <f t="shared" si="202"/>
        <v>0.93763476609999996</v>
      </c>
      <c r="G2146">
        <f t="shared" si="203"/>
        <v>1.1598073244</v>
      </c>
      <c r="J2146">
        <v>360</v>
      </c>
      <c r="K2146" s="1">
        <v>2.2699999999999782E-4</v>
      </c>
      <c r="L2146">
        <v>0.25455227489999999</v>
      </c>
      <c r="N2146">
        <f t="shared" si="204"/>
        <v>360</v>
      </c>
      <c r="O2146">
        <f t="shared" si="205"/>
        <v>0.55571782375000001</v>
      </c>
      <c r="P2146">
        <f t="shared" si="206"/>
        <v>0.42590405989900004</v>
      </c>
    </row>
    <row r="2147" spans="1:16" x14ac:dyDescent="0.25">
      <c r="A2147">
        <v>359</v>
      </c>
      <c r="B2147" s="8">
        <v>0.95892804860000003</v>
      </c>
      <c r="C2147" s="8">
        <v>0.59650897979999995</v>
      </c>
      <c r="E2147">
        <f t="shared" si="201"/>
        <v>359</v>
      </c>
      <c r="F2147">
        <f t="shared" si="202"/>
        <v>0.95892804860000003</v>
      </c>
      <c r="G2147">
        <f t="shared" si="203"/>
        <v>1.1930179595999999</v>
      </c>
      <c r="J2147">
        <v>359</v>
      </c>
      <c r="K2147">
        <v>2.2400000000000176E-4</v>
      </c>
      <c r="L2147">
        <v>0.26809334750000002</v>
      </c>
      <c r="N2147">
        <f t="shared" si="204"/>
        <v>359</v>
      </c>
      <c r="O2147">
        <f t="shared" si="205"/>
        <v>0.55670066735000001</v>
      </c>
      <c r="P2147">
        <f t="shared" si="206"/>
        <v>0.42539832432499991</v>
      </c>
    </row>
    <row r="2148" spans="1:16" x14ac:dyDescent="0.25">
      <c r="A2148">
        <v>358</v>
      </c>
      <c r="B2148" s="7">
        <v>0.98311144110000004</v>
      </c>
      <c r="C2148" s="7">
        <v>0.6155813336</v>
      </c>
      <c r="E2148">
        <f t="shared" si="201"/>
        <v>358</v>
      </c>
      <c r="F2148">
        <f t="shared" si="202"/>
        <v>0.98311144110000004</v>
      </c>
      <c r="G2148">
        <f t="shared" si="203"/>
        <v>1.2311626672</v>
      </c>
      <c r="J2148">
        <v>358</v>
      </c>
      <c r="K2148">
        <v>2.5500000000000501E-4</v>
      </c>
      <c r="L2148">
        <v>0.283151716</v>
      </c>
      <c r="N2148">
        <f t="shared" si="204"/>
        <v>358</v>
      </c>
      <c r="O2148">
        <f t="shared" si="205"/>
        <v>0.5582844171000001</v>
      </c>
      <c r="P2148">
        <f t="shared" si="206"/>
        <v>0.42603839436000002</v>
      </c>
    </row>
    <row r="2149" spans="1:16" x14ac:dyDescent="0.25">
      <c r="A2149">
        <v>357</v>
      </c>
      <c r="B2149" s="8">
        <v>1.0109692809999999</v>
      </c>
      <c r="C2149" s="8">
        <v>0.63670873640000003</v>
      </c>
      <c r="E2149">
        <f t="shared" si="201"/>
        <v>357</v>
      </c>
      <c r="F2149">
        <f t="shared" si="202"/>
        <v>1.0109692809999999</v>
      </c>
      <c r="G2149">
        <f t="shared" si="203"/>
        <v>1.2734174728000001</v>
      </c>
      <c r="J2149">
        <v>357</v>
      </c>
      <c r="K2149">
        <v>2.2400000000000176E-4</v>
      </c>
      <c r="L2149">
        <v>0.29995927210000001</v>
      </c>
      <c r="N2149">
        <f t="shared" si="204"/>
        <v>357</v>
      </c>
      <c r="O2149">
        <f t="shared" si="205"/>
        <v>0.56094301284999992</v>
      </c>
      <c r="P2149">
        <f t="shared" si="206"/>
        <v>0.42645168527100008</v>
      </c>
    </row>
    <row r="2150" spans="1:16" x14ac:dyDescent="0.25">
      <c r="A2150">
        <v>356</v>
      </c>
      <c r="B2150" s="7">
        <v>1.0398722890000001</v>
      </c>
      <c r="C2150" s="7">
        <v>0.65936493870000001</v>
      </c>
      <c r="E2150">
        <f t="shared" si="201"/>
        <v>356</v>
      </c>
      <c r="F2150">
        <f t="shared" si="202"/>
        <v>1.0398722890000001</v>
      </c>
      <c r="G2150">
        <f t="shared" si="203"/>
        <v>1.3187298774</v>
      </c>
      <c r="J2150">
        <v>356</v>
      </c>
      <c r="K2150" s="1">
        <v>3.3899999999999881E-4</v>
      </c>
      <c r="L2150">
        <v>0.31845051050000001</v>
      </c>
      <c r="N2150">
        <f t="shared" si="204"/>
        <v>356</v>
      </c>
      <c r="O2150">
        <f t="shared" si="205"/>
        <v>0.56206431325000006</v>
      </c>
      <c r="P2150">
        <f t="shared" si="206"/>
        <v>0.42568640625500009</v>
      </c>
    </row>
    <row r="2151" spans="1:16" x14ac:dyDescent="0.25">
      <c r="A2151">
        <v>355</v>
      </c>
      <c r="B2151" s="8">
        <v>1.0741568800000001</v>
      </c>
      <c r="C2151" s="8">
        <v>0.68462204930000004</v>
      </c>
      <c r="E2151">
        <f t="shared" si="201"/>
        <v>355</v>
      </c>
      <c r="F2151">
        <f t="shared" si="202"/>
        <v>1.0741568800000001</v>
      </c>
      <c r="G2151">
        <f t="shared" si="203"/>
        <v>1.3692440986000001</v>
      </c>
      <c r="J2151">
        <v>355</v>
      </c>
      <c r="K2151">
        <v>2.3700000000000782E-4</v>
      </c>
      <c r="L2151">
        <v>0.33912560339999998</v>
      </c>
      <c r="N2151">
        <f t="shared" si="204"/>
        <v>355</v>
      </c>
      <c r="O2151">
        <f t="shared" si="205"/>
        <v>0.56537604490000004</v>
      </c>
      <c r="P2151">
        <f t="shared" si="206"/>
        <v>0.42475024613400025</v>
      </c>
    </row>
    <row r="2152" spans="1:16" x14ac:dyDescent="0.25">
      <c r="A2152">
        <v>354</v>
      </c>
      <c r="B2152" s="7">
        <v>1.1105142830000001</v>
      </c>
      <c r="C2152" s="7">
        <v>0.71280074120000003</v>
      </c>
      <c r="E2152">
        <f t="shared" si="201"/>
        <v>354</v>
      </c>
      <c r="F2152">
        <f t="shared" si="202"/>
        <v>1.1105142830000001</v>
      </c>
      <c r="G2152">
        <f t="shared" si="203"/>
        <v>1.4256014824000001</v>
      </c>
      <c r="J2152">
        <v>354</v>
      </c>
      <c r="K2152">
        <v>3.6900000000000105E-4</v>
      </c>
      <c r="L2152">
        <v>0.3621188998</v>
      </c>
      <c r="N2152">
        <f t="shared" si="204"/>
        <v>354</v>
      </c>
      <c r="O2152">
        <f t="shared" si="205"/>
        <v>0.56719202330000007</v>
      </c>
      <c r="P2152">
        <f t="shared" si="206"/>
        <v>0.42381472189800007</v>
      </c>
    </row>
    <row r="2153" spans="1:16" x14ac:dyDescent="0.25">
      <c r="A2153">
        <v>353</v>
      </c>
      <c r="B2153" s="8">
        <v>1.1525795459999999</v>
      </c>
      <c r="C2153" s="8">
        <v>0.74481892589999998</v>
      </c>
      <c r="E2153">
        <f t="shared" si="201"/>
        <v>353</v>
      </c>
      <c r="F2153">
        <f t="shared" si="202"/>
        <v>1.1525795459999999</v>
      </c>
      <c r="G2153">
        <f t="shared" si="203"/>
        <v>1.4896378518</v>
      </c>
      <c r="J2153">
        <v>353</v>
      </c>
      <c r="K2153">
        <v>2.119999999999967E-4</v>
      </c>
      <c r="L2153">
        <v>0.38728302720000002</v>
      </c>
      <c r="N2153">
        <f t="shared" si="204"/>
        <v>353</v>
      </c>
      <c r="O2153">
        <f t="shared" si="205"/>
        <v>0.5715723251999999</v>
      </c>
      <c r="P2153">
        <f t="shared" si="206"/>
        <v>0.42523951407199989</v>
      </c>
    </row>
    <row r="2154" spans="1:16" x14ac:dyDescent="0.25">
      <c r="A2154">
        <v>352</v>
      </c>
      <c r="B2154" s="7">
        <v>1.1963171960000001</v>
      </c>
      <c r="C2154" s="7">
        <v>0.77787804599999999</v>
      </c>
      <c r="E2154">
        <f t="shared" si="201"/>
        <v>352</v>
      </c>
      <c r="F2154">
        <f t="shared" si="202"/>
        <v>1.1963171960000001</v>
      </c>
      <c r="G2154">
        <f t="shared" si="203"/>
        <v>1.555756092</v>
      </c>
      <c r="J2154">
        <v>352</v>
      </c>
      <c r="K2154">
        <v>1.7600000000000233E-4</v>
      </c>
      <c r="L2154">
        <v>0.4160103798</v>
      </c>
      <c r="N2154">
        <f t="shared" si="204"/>
        <v>352</v>
      </c>
      <c r="O2154">
        <f t="shared" si="205"/>
        <v>0.57223298630000008</v>
      </c>
      <c r="P2154">
        <f t="shared" si="206"/>
        <v>0.41983744629800002</v>
      </c>
    </row>
    <row r="2155" spans="1:16" x14ac:dyDescent="0.25">
      <c r="A2155">
        <v>351</v>
      </c>
      <c r="B2155" s="8">
        <v>1.2460831400000001</v>
      </c>
      <c r="C2155" s="8">
        <v>0.81610554459999995</v>
      </c>
      <c r="E2155">
        <f t="shared" si="201"/>
        <v>351</v>
      </c>
      <c r="F2155">
        <f t="shared" si="202"/>
        <v>1.2460831400000001</v>
      </c>
      <c r="G2155">
        <f t="shared" si="203"/>
        <v>1.6322110891999999</v>
      </c>
      <c r="J2155">
        <v>351</v>
      </c>
      <c r="K2155">
        <v>2.8900000000001125E-4</v>
      </c>
      <c r="L2155">
        <v>0.44710537789999999</v>
      </c>
      <c r="N2155">
        <f t="shared" si="204"/>
        <v>351</v>
      </c>
      <c r="O2155">
        <f t="shared" si="205"/>
        <v>0.57531236315000012</v>
      </c>
      <c r="P2155">
        <f t="shared" si="206"/>
        <v>0.41883199822899997</v>
      </c>
    </row>
    <row r="2156" spans="1:16" x14ac:dyDescent="0.25">
      <c r="A2156">
        <v>350</v>
      </c>
      <c r="B2156" s="7">
        <v>1.2993212940000001</v>
      </c>
      <c r="C2156" s="7">
        <v>0.85737186669999998</v>
      </c>
      <c r="E2156">
        <f t="shared" si="201"/>
        <v>350</v>
      </c>
      <c r="F2156">
        <f t="shared" si="202"/>
        <v>1.2993212940000001</v>
      </c>
      <c r="G2156">
        <f t="shared" si="203"/>
        <v>1.7147437334</v>
      </c>
      <c r="J2156">
        <v>350</v>
      </c>
      <c r="K2156" s="1">
        <v>1.8699999999999945E-4</v>
      </c>
      <c r="L2156">
        <v>0.48252597450000001</v>
      </c>
      <c r="N2156">
        <f t="shared" si="204"/>
        <v>350</v>
      </c>
      <c r="O2156">
        <f t="shared" si="205"/>
        <v>0.57545940225000014</v>
      </c>
      <c r="P2156">
        <f t="shared" si="206"/>
        <v>0.41319795689499994</v>
      </c>
    </row>
    <row r="2157" spans="1:16" x14ac:dyDescent="0.25">
      <c r="A2157">
        <v>349</v>
      </c>
      <c r="B2157" s="8">
        <v>1.3581914900000001</v>
      </c>
      <c r="C2157" s="8">
        <v>0.90266984699999997</v>
      </c>
      <c r="E2157">
        <f t="shared" si="201"/>
        <v>349</v>
      </c>
      <c r="F2157">
        <f t="shared" si="202"/>
        <v>1.3581914900000001</v>
      </c>
      <c r="G2157">
        <f t="shared" si="203"/>
        <v>1.8053396939999999</v>
      </c>
      <c r="J2157">
        <v>349</v>
      </c>
      <c r="K2157">
        <v>2.8799999999999638E-4</v>
      </c>
      <c r="L2157">
        <v>0.52178895469999997</v>
      </c>
      <c r="N2157">
        <f t="shared" si="204"/>
        <v>349</v>
      </c>
      <c r="O2157">
        <f t="shared" si="205"/>
        <v>0.5753957379500001</v>
      </c>
      <c r="P2157">
        <f t="shared" si="206"/>
        <v>0.40599879679700013</v>
      </c>
    </row>
    <row r="2158" spans="1:16" x14ac:dyDescent="0.25">
      <c r="A2158">
        <v>348</v>
      </c>
      <c r="B2158" s="7">
        <v>1.423798084</v>
      </c>
      <c r="C2158" s="7">
        <v>0.95405572650000003</v>
      </c>
      <c r="E2158">
        <f t="shared" si="201"/>
        <v>348</v>
      </c>
      <c r="F2158">
        <f t="shared" si="202"/>
        <v>1.423798084</v>
      </c>
      <c r="G2158">
        <f t="shared" si="203"/>
        <v>1.9081114530000001</v>
      </c>
      <c r="J2158">
        <v>348</v>
      </c>
      <c r="K2158">
        <v>5.2400000000000341E-4</v>
      </c>
      <c r="L2158">
        <v>0.56519770619999998</v>
      </c>
      <c r="N2158">
        <f t="shared" si="204"/>
        <v>348</v>
      </c>
      <c r="O2158">
        <f t="shared" si="205"/>
        <v>0.57579716469999997</v>
      </c>
      <c r="P2158">
        <f t="shared" si="206"/>
        <v>0.4006119645620001</v>
      </c>
    </row>
    <row r="2159" spans="1:16" x14ac:dyDescent="0.25">
      <c r="A2159">
        <v>347</v>
      </c>
      <c r="B2159" s="8">
        <v>1.4943027499999999</v>
      </c>
      <c r="C2159" s="8">
        <v>1.0104492899999999</v>
      </c>
      <c r="E2159">
        <f t="shared" si="201"/>
        <v>347</v>
      </c>
      <c r="F2159">
        <f t="shared" si="202"/>
        <v>1.4943027499999999</v>
      </c>
      <c r="G2159">
        <f t="shared" si="203"/>
        <v>2.0208985799999999</v>
      </c>
      <c r="J2159">
        <v>347</v>
      </c>
      <c r="K2159" s="1">
        <v>2.6099999999999019E-4</v>
      </c>
      <c r="L2159">
        <v>0.61607915160000004</v>
      </c>
      <c r="N2159">
        <f t="shared" si="204"/>
        <v>347</v>
      </c>
      <c r="O2159">
        <f t="shared" si="205"/>
        <v>0.57008223259999991</v>
      </c>
      <c r="P2159">
        <f t="shared" si="206"/>
        <v>0.3867831925159998</v>
      </c>
    </row>
    <row r="2160" spans="1:16" x14ac:dyDescent="0.25">
      <c r="A2160">
        <v>346</v>
      </c>
      <c r="B2160" s="7">
        <v>1.5736578699999999</v>
      </c>
      <c r="C2160" s="7">
        <v>1.073301077</v>
      </c>
      <c r="E2160">
        <f t="shared" si="201"/>
        <v>346</v>
      </c>
      <c r="F2160">
        <f t="shared" si="202"/>
        <v>1.5736578699999999</v>
      </c>
      <c r="G2160">
        <f t="shared" si="203"/>
        <v>2.146602154</v>
      </c>
      <c r="J2160">
        <v>346</v>
      </c>
      <c r="K2160">
        <v>1.4499999999999214E-4</v>
      </c>
      <c r="L2160">
        <v>0.67119336129999996</v>
      </c>
      <c r="N2160">
        <f t="shared" si="204"/>
        <v>346</v>
      </c>
      <c r="O2160">
        <f t="shared" si="205"/>
        <v>0.56681127804999987</v>
      </c>
      <c r="P2160">
        <f t="shared" si="206"/>
        <v>0.37528718436300035</v>
      </c>
    </row>
    <row r="2161" spans="1:16" x14ac:dyDescent="0.25">
      <c r="A2161">
        <v>345</v>
      </c>
      <c r="B2161" s="8">
        <v>1.663785815</v>
      </c>
      <c r="C2161" s="8">
        <v>1.1473155020000001</v>
      </c>
      <c r="E2161">
        <f t="shared" si="201"/>
        <v>345</v>
      </c>
      <c r="F2161">
        <f t="shared" si="202"/>
        <v>1.663785815</v>
      </c>
      <c r="G2161">
        <f t="shared" si="203"/>
        <v>2.2946310040000002</v>
      </c>
      <c r="J2161">
        <v>345</v>
      </c>
      <c r="K2161" s="1">
        <v>2.1600000000000764E-4</v>
      </c>
      <c r="L2161">
        <v>0.73365753889999996</v>
      </c>
      <c r="N2161">
        <f t="shared" si="204"/>
        <v>345</v>
      </c>
      <c r="O2161">
        <f t="shared" si="205"/>
        <v>0.56321526665000021</v>
      </c>
      <c r="P2161">
        <f t="shared" si="206"/>
        <v>0.36775893213900068</v>
      </c>
    </row>
    <row r="2162" spans="1:16" x14ac:dyDescent="0.25">
      <c r="A2162">
        <v>344</v>
      </c>
      <c r="B2162" s="7">
        <v>1.7631870510000001</v>
      </c>
      <c r="C2162" s="7">
        <v>1.2275001999999999</v>
      </c>
      <c r="E2162">
        <f t="shared" si="201"/>
        <v>344</v>
      </c>
      <c r="F2162">
        <f t="shared" si="202"/>
        <v>1.7631870510000001</v>
      </c>
      <c r="G2162">
        <f t="shared" si="203"/>
        <v>2.4550003999999999</v>
      </c>
      <c r="J2162">
        <v>344</v>
      </c>
      <c r="K2162">
        <v>3.2000000000000756E-4</v>
      </c>
      <c r="L2162">
        <v>0.8044742346</v>
      </c>
      <c r="N2162">
        <f t="shared" si="204"/>
        <v>344</v>
      </c>
      <c r="O2162">
        <f t="shared" si="205"/>
        <v>0.55635089909999991</v>
      </c>
      <c r="P2162">
        <f t="shared" si="206"/>
        <v>0.35176355584600016</v>
      </c>
    </row>
    <row r="2163" spans="1:16" x14ac:dyDescent="0.25">
      <c r="A2163">
        <v>343</v>
      </c>
      <c r="B2163" s="8">
        <v>1.8778293129999999</v>
      </c>
      <c r="C2163" s="8">
        <v>1.316498876</v>
      </c>
      <c r="E2163">
        <f t="shared" si="201"/>
        <v>343</v>
      </c>
      <c r="F2163">
        <f t="shared" si="202"/>
        <v>1.8778293129999999</v>
      </c>
      <c r="G2163">
        <f t="shared" si="203"/>
        <v>2.6329977520000001</v>
      </c>
      <c r="J2163">
        <v>343</v>
      </c>
      <c r="K2163">
        <v>1.8399999999999645E-4</v>
      </c>
      <c r="L2163">
        <v>0.88197010760000005</v>
      </c>
      <c r="N2163">
        <f t="shared" si="204"/>
        <v>343</v>
      </c>
      <c r="O2163">
        <f t="shared" si="205"/>
        <v>0.55480239159999978</v>
      </c>
      <c r="P2163">
        <f t="shared" si="206"/>
        <v>0.33683698407600005</v>
      </c>
    </row>
    <row r="2164" spans="1:16" x14ac:dyDescent="0.25">
      <c r="A2164">
        <v>342</v>
      </c>
      <c r="B2164" s="7">
        <v>2.0104038719999999</v>
      </c>
      <c r="C2164" s="7">
        <v>1.4195808169999999</v>
      </c>
      <c r="E2164">
        <f t="shared" si="201"/>
        <v>342</v>
      </c>
      <c r="F2164">
        <f t="shared" si="202"/>
        <v>2.0104038719999999</v>
      </c>
      <c r="G2164">
        <f t="shared" si="203"/>
        <v>2.8391616339999999</v>
      </c>
      <c r="J2164">
        <v>342</v>
      </c>
      <c r="K2164">
        <v>4.3399999999999667E-4</v>
      </c>
      <c r="L2164">
        <v>0.97146248820000003</v>
      </c>
      <c r="N2164">
        <f t="shared" si="204"/>
        <v>342</v>
      </c>
      <c r="O2164">
        <f t="shared" si="205"/>
        <v>0.55304087970000004</v>
      </c>
      <c r="P2164">
        <f t="shared" si="206"/>
        <v>0.32008983838199978</v>
      </c>
    </row>
    <row r="2165" spans="1:16" x14ac:dyDescent="0.25">
      <c r="A2165">
        <v>341</v>
      </c>
      <c r="B2165" s="8">
        <v>2.1509640220000001</v>
      </c>
      <c r="C2165" s="8">
        <v>1.5365227459999999</v>
      </c>
      <c r="E2165">
        <f t="shared" si="201"/>
        <v>341</v>
      </c>
      <c r="F2165">
        <f t="shared" si="202"/>
        <v>2.1509640220000001</v>
      </c>
      <c r="G2165">
        <f t="shared" si="203"/>
        <v>3.0730454919999999</v>
      </c>
      <c r="J2165">
        <v>341</v>
      </c>
      <c r="K2165">
        <v>3.9000000000000818E-4</v>
      </c>
      <c r="L2165">
        <v>1.071811914</v>
      </c>
      <c r="N2165">
        <f t="shared" si="204"/>
        <v>341</v>
      </c>
      <c r="O2165">
        <f t="shared" si="205"/>
        <v>0.54309405100000019</v>
      </c>
      <c r="P2165">
        <f t="shared" si="206"/>
        <v>0.30411682614000002</v>
      </c>
    </row>
    <row r="2166" spans="1:16" x14ac:dyDescent="0.25">
      <c r="A2166">
        <v>340</v>
      </c>
      <c r="B2166" s="7">
        <v>2.31220603</v>
      </c>
      <c r="C2166" s="7">
        <v>1.663395524</v>
      </c>
      <c r="E2166">
        <f t="shared" si="201"/>
        <v>340</v>
      </c>
      <c r="F2166">
        <f t="shared" si="202"/>
        <v>2.31220603</v>
      </c>
      <c r="G2166">
        <f t="shared" si="203"/>
        <v>3.326791048</v>
      </c>
      <c r="J2166">
        <v>340</v>
      </c>
      <c r="K2166" s="1">
        <v>3.1499999999999562E-4</v>
      </c>
      <c r="L2166">
        <v>1.184349656</v>
      </c>
      <c r="N2166">
        <f t="shared" si="204"/>
        <v>340</v>
      </c>
      <c r="O2166">
        <f t="shared" si="205"/>
        <v>0.53555869600000017</v>
      </c>
      <c r="P2166">
        <f t="shared" si="206"/>
        <v>0.27766590456000051</v>
      </c>
    </row>
    <row r="2167" spans="1:16" x14ac:dyDescent="0.25">
      <c r="A2167">
        <v>339</v>
      </c>
      <c r="B2167" s="8">
        <v>2.4906527999999999</v>
      </c>
      <c r="C2167" s="8">
        <v>1.8045023680000001</v>
      </c>
      <c r="E2167">
        <f t="shared" si="201"/>
        <v>339</v>
      </c>
      <c r="F2167">
        <f t="shared" si="202"/>
        <v>2.4906527999999999</v>
      </c>
      <c r="G2167">
        <f t="shared" si="203"/>
        <v>3.6090047360000002</v>
      </c>
      <c r="J2167">
        <v>339</v>
      </c>
      <c r="K2167">
        <v>4.1100000000000142E-4</v>
      </c>
      <c r="L2167">
        <v>1.310150385</v>
      </c>
      <c r="N2167">
        <f t="shared" si="204"/>
        <v>339</v>
      </c>
      <c r="O2167">
        <f t="shared" si="205"/>
        <v>0.52526693249999989</v>
      </c>
      <c r="P2167">
        <f t="shared" si="206"/>
        <v>0.24660697734999984</v>
      </c>
    </row>
    <row r="2168" spans="1:16" x14ac:dyDescent="0.25">
      <c r="A2168">
        <v>338</v>
      </c>
      <c r="B2168" s="7">
        <v>2.6944305900000001</v>
      </c>
      <c r="C2168" s="7">
        <v>1.9730596540000001</v>
      </c>
      <c r="E2168">
        <f t="shared" si="201"/>
        <v>338</v>
      </c>
      <c r="F2168">
        <f t="shared" si="202"/>
        <v>2.6944305900000001</v>
      </c>
      <c r="G2168">
        <f t="shared" si="203"/>
        <v>3.9461193080000001</v>
      </c>
      <c r="J2168">
        <v>338</v>
      </c>
      <c r="K2168">
        <v>3.2199999999999568E-4</v>
      </c>
      <c r="L2168">
        <v>1.451436996</v>
      </c>
      <c r="N2168">
        <f t="shared" si="204"/>
        <v>338</v>
      </c>
      <c r="O2168">
        <f t="shared" si="205"/>
        <v>0.51714951600000014</v>
      </c>
      <c r="P2168">
        <f t="shared" si="206"/>
        <v>0.23194458796000025</v>
      </c>
    </row>
    <row r="2169" spans="1:16" x14ac:dyDescent="0.25">
      <c r="A2169">
        <v>337</v>
      </c>
      <c r="B2169" s="8">
        <v>2.9310162069999999</v>
      </c>
      <c r="C2169" s="8">
        <v>2.1531755920000002</v>
      </c>
      <c r="E2169">
        <f t="shared" si="201"/>
        <v>337</v>
      </c>
      <c r="F2169">
        <f t="shared" si="202"/>
        <v>2.9310162069999999</v>
      </c>
      <c r="G2169">
        <f t="shared" si="203"/>
        <v>4.3063511840000004</v>
      </c>
      <c r="J2169">
        <v>337</v>
      </c>
      <c r="K2169">
        <v>2.3799999999999494E-4</v>
      </c>
      <c r="L2169">
        <v>1.6159391400000001</v>
      </c>
      <c r="N2169">
        <f t="shared" si="204"/>
        <v>337</v>
      </c>
      <c r="O2169">
        <f t="shared" si="205"/>
        <v>0.5070146769999998</v>
      </c>
      <c r="P2169">
        <f t="shared" si="206"/>
        <v>0.18259132539999981</v>
      </c>
    </row>
    <row r="2170" spans="1:16" x14ac:dyDescent="0.25">
      <c r="A2170">
        <v>336</v>
      </c>
      <c r="B2170" s="7">
        <v>3.165301323</v>
      </c>
      <c r="C2170" s="7">
        <v>2.3581428529999999</v>
      </c>
      <c r="E2170">
        <f t="shared" si="201"/>
        <v>336</v>
      </c>
      <c r="F2170">
        <f t="shared" si="202"/>
        <v>3.165301323</v>
      </c>
      <c r="G2170">
        <f t="shared" si="203"/>
        <v>4.7162857059999999</v>
      </c>
      <c r="J2170">
        <v>336</v>
      </c>
      <c r="K2170">
        <v>2.240000000000087E-4</v>
      </c>
      <c r="L2170">
        <v>1.7981363530000001</v>
      </c>
      <c r="N2170">
        <f t="shared" si="204"/>
        <v>336</v>
      </c>
      <c r="O2170">
        <f t="shared" si="205"/>
        <v>0.46800943350000002</v>
      </c>
      <c r="P2170">
        <f t="shared" si="206"/>
        <v>0.13885898703000057</v>
      </c>
    </row>
    <row r="2171" spans="1:16" x14ac:dyDescent="0.25">
      <c r="A2171">
        <v>335</v>
      </c>
      <c r="B2171" s="8">
        <v>3.4467124939999998</v>
      </c>
      <c r="C2171" s="8">
        <v>2.5926702019999999</v>
      </c>
      <c r="E2171">
        <f t="shared" si="201"/>
        <v>335</v>
      </c>
      <c r="F2171">
        <f t="shared" si="202"/>
        <v>3.4467124939999998</v>
      </c>
      <c r="G2171">
        <f t="shared" si="203"/>
        <v>5.1853404039999997</v>
      </c>
      <c r="J2171">
        <v>335</v>
      </c>
      <c r="K2171">
        <v>1.9599999999998763E-4</v>
      </c>
      <c r="L2171">
        <v>2.0041620729999998</v>
      </c>
      <c r="N2171">
        <f t="shared" si="204"/>
        <v>335</v>
      </c>
      <c r="O2171">
        <f t="shared" si="205"/>
        <v>0.44039294450000005</v>
      </c>
      <c r="P2171">
        <f t="shared" si="206"/>
        <v>9.4918042229999999E-2</v>
      </c>
    </row>
    <row r="2172" spans="1:16" x14ac:dyDescent="0.25">
      <c r="A2172">
        <v>334</v>
      </c>
      <c r="B2172" s="7">
        <v>3.7357077599999999</v>
      </c>
      <c r="C2172" s="7">
        <v>2.8430850510000001</v>
      </c>
      <c r="E2172">
        <f t="shared" si="201"/>
        <v>334</v>
      </c>
      <c r="F2172">
        <f t="shared" si="202"/>
        <v>3.7357077599999999</v>
      </c>
      <c r="G2172">
        <f t="shared" si="203"/>
        <v>5.6861701020000002</v>
      </c>
      <c r="J2172">
        <v>334</v>
      </c>
      <c r="K2172">
        <v>2.8799999999998944E-4</v>
      </c>
      <c r="L2172">
        <v>2.2344806190000002</v>
      </c>
      <c r="N2172">
        <f t="shared" si="204"/>
        <v>334</v>
      </c>
      <c r="O2172">
        <f t="shared" si="205"/>
        <v>0.38387451149999968</v>
      </c>
      <c r="P2172">
        <f t="shared" si="206"/>
        <v>2.2226960690000644E-2</v>
      </c>
    </row>
    <row r="2173" spans="1:16" x14ac:dyDescent="0.25">
      <c r="A2173">
        <v>333</v>
      </c>
      <c r="B2173" s="8">
        <v>4.0177211760000002</v>
      </c>
      <c r="C2173" s="8">
        <v>3.1362645630000001</v>
      </c>
      <c r="E2173">
        <f t="shared" si="201"/>
        <v>333</v>
      </c>
      <c r="F2173">
        <f t="shared" si="202"/>
        <v>4.0177211760000002</v>
      </c>
      <c r="G2173">
        <f t="shared" si="203"/>
        <v>6.2725291260000002</v>
      </c>
      <c r="J2173">
        <v>333</v>
      </c>
      <c r="K2173" s="1">
        <v>2.2299999999999382E-4</v>
      </c>
      <c r="L2173">
        <v>2.4928457740000001</v>
      </c>
      <c r="N2173">
        <f t="shared" si="204"/>
        <v>333</v>
      </c>
      <c r="O2173">
        <f t="shared" si="205"/>
        <v>0.2783655450000001</v>
      </c>
      <c r="P2173">
        <f t="shared" si="206"/>
        <v>-3.4723751259999755E-2</v>
      </c>
    </row>
    <row r="2174" spans="1:16" x14ac:dyDescent="0.25">
      <c r="A2174">
        <v>332</v>
      </c>
      <c r="B2174" s="7">
        <v>4.2215690610000003</v>
      </c>
      <c r="C2174" s="7">
        <v>3.447117805</v>
      </c>
      <c r="E2174">
        <f t="shared" si="201"/>
        <v>332</v>
      </c>
      <c r="F2174">
        <f t="shared" si="202"/>
        <v>4.2215690610000003</v>
      </c>
      <c r="G2174">
        <f t="shared" si="203"/>
        <v>6.89423561</v>
      </c>
      <c r="J2174">
        <v>332</v>
      </c>
      <c r="K2174" s="1">
        <v>4.4299999999999179E-4</v>
      </c>
      <c r="L2174">
        <v>2.7795372010000001</v>
      </c>
      <c r="N2174">
        <f t="shared" si="204"/>
        <v>332</v>
      </c>
      <c r="O2174">
        <f t="shared" si="205"/>
        <v>5.2090489500000108E-2</v>
      </c>
      <c r="P2174">
        <f t="shared" si="206"/>
        <v>-0.12694492048999953</v>
      </c>
    </row>
    <row r="2175" spans="1:16" x14ac:dyDescent="0.25">
      <c r="A2175">
        <v>331</v>
      </c>
      <c r="B2175" s="8">
        <v>4.3285641669999997</v>
      </c>
      <c r="C2175" s="8">
        <v>3.7518634799999999</v>
      </c>
      <c r="E2175">
        <f t="shared" si="201"/>
        <v>331</v>
      </c>
      <c r="F2175">
        <f t="shared" si="202"/>
        <v>4.3285641669999997</v>
      </c>
      <c r="G2175">
        <f t="shared" si="203"/>
        <v>7.5037269599999998</v>
      </c>
      <c r="J2175">
        <v>331</v>
      </c>
      <c r="K2175">
        <v>3.5399999999999299E-4</v>
      </c>
      <c r="L2175">
        <v>3.0674254890000001</v>
      </c>
      <c r="N2175">
        <f t="shared" si="204"/>
        <v>331</v>
      </c>
      <c r="O2175">
        <f t="shared" si="205"/>
        <v>-0.27271212650000071</v>
      </c>
      <c r="P2175">
        <f t="shared" si="206"/>
        <v>-0.23426870761000015</v>
      </c>
    </row>
    <row r="2176" spans="1:16" x14ac:dyDescent="0.25">
      <c r="A2176">
        <v>330</v>
      </c>
      <c r="B2176" s="7">
        <v>4.4187469479999999</v>
      </c>
      <c r="C2176" s="7">
        <v>4.1190218930000002</v>
      </c>
      <c r="E2176">
        <f t="shared" si="201"/>
        <v>330</v>
      </c>
      <c r="F2176">
        <f t="shared" si="202"/>
        <v>4.4187469479999999</v>
      </c>
      <c r="G2176">
        <f t="shared" si="203"/>
        <v>8.2380437860000004</v>
      </c>
      <c r="J2176">
        <v>330</v>
      </c>
      <c r="K2176">
        <v>3.2400000000000462E-4</v>
      </c>
      <c r="L2176">
        <v>3.340375662</v>
      </c>
      <c r="N2176">
        <f t="shared" si="204"/>
        <v>330</v>
      </c>
      <c r="O2176">
        <f t="shared" si="205"/>
        <v>-0.59194290500000035</v>
      </c>
      <c r="P2176">
        <f t="shared" si="206"/>
        <v>-0.17958881237999824</v>
      </c>
    </row>
    <row r="2177" spans="1:16" x14ac:dyDescent="0.25">
      <c r="A2177">
        <v>329</v>
      </c>
      <c r="B2177" s="8">
        <v>4.4284181589999996</v>
      </c>
      <c r="C2177" s="8">
        <v>4.2400946619999997</v>
      </c>
      <c r="E2177">
        <f t="shared" si="201"/>
        <v>329</v>
      </c>
      <c r="F2177">
        <f t="shared" si="202"/>
        <v>4.4284181589999996</v>
      </c>
      <c r="G2177">
        <f t="shared" si="203"/>
        <v>8.4801893239999995</v>
      </c>
      <c r="J2177">
        <v>329</v>
      </c>
      <c r="K2177">
        <v>2.160000000000007E-4</v>
      </c>
      <c r="L2177">
        <v>3.6037721629999999</v>
      </c>
      <c r="N2177">
        <f t="shared" si="204"/>
        <v>329</v>
      </c>
      <c r="O2177">
        <f t="shared" si="205"/>
        <v>-0.97732432550000004</v>
      </c>
      <c r="P2177">
        <f t="shared" si="206"/>
        <v>-0.59326816186999998</v>
      </c>
    </row>
    <row r="2178" spans="1:16" x14ac:dyDescent="0.25">
      <c r="A2178">
        <v>328</v>
      </c>
      <c r="B2178" s="7">
        <v>4.451066494</v>
      </c>
      <c r="C2178" s="7">
        <v>4.4149165149999998</v>
      </c>
      <c r="E2178">
        <f t="shared" si="201"/>
        <v>328</v>
      </c>
      <c r="F2178">
        <f t="shared" si="202"/>
        <v>4.451066494</v>
      </c>
      <c r="G2178">
        <f t="shared" si="203"/>
        <v>8.8298330299999996</v>
      </c>
      <c r="J2178">
        <v>328</v>
      </c>
      <c r="K2178">
        <v>2.6700000000000313E-4</v>
      </c>
      <c r="L2178">
        <v>3.6767468449999998</v>
      </c>
      <c r="N2178">
        <f t="shared" si="204"/>
        <v>328</v>
      </c>
      <c r="O2178">
        <f t="shared" si="205"/>
        <v>-1.0641579034999995</v>
      </c>
      <c r="P2178">
        <f t="shared" si="206"/>
        <v>-0.42534671404999935</v>
      </c>
    </row>
    <row r="2179" spans="1:16" x14ac:dyDescent="0.25">
      <c r="A2179">
        <v>327</v>
      </c>
      <c r="B2179" s="8">
        <v>4.353831768</v>
      </c>
      <c r="C2179" s="8">
        <v>4.3295731540000002</v>
      </c>
      <c r="E2179">
        <f t="shared" si="201"/>
        <v>327</v>
      </c>
      <c r="F2179">
        <f t="shared" si="202"/>
        <v>4.353831768</v>
      </c>
      <c r="G2179">
        <f t="shared" si="203"/>
        <v>8.6591463080000004</v>
      </c>
      <c r="J2179">
        <v>327</v>
      </c>
      <c r="K2179" s="1">
        <v>3.2000000000000062E-4</v>
      </c>
      <c r="L2179">
        <v>3.7172293660000002</v>
      </c>
      <c r="N2179">
        <f t="shared" si="204"/>
        <v>327</v>
      </c>
      <c r="O2179">
        <f t="shared" si="205"/>
        <v>-1.2221370810000005</v>
      </c>
      <c r="P2179">
        <f t="shared" si="206"/>
        <v>-0.69685081333999865</v>
      </c>
    </row>
    <row r="2180" spans="1:16" x14ac:dyDescent="0.25">
      <c r="A2180">
        <v>326</v>
      </c>
      <c r="B2180" s="7">
        <v>4.4123673439999997</v>
      </c>
      <c r="C2180" s="7">
        <v>4.4257278439999999</v>
      </c>
      <c r="E2180">
        <f t="shared" si="201"/>
        <v>326</v>
      </c>
      <c r="F2180">
        <f t="shared" si="202"/>
        <v>4.4123673439999997</v>
      </c>
      <c r="G2180">
        <f t="shared" si="203"/>
        <v>8.8514556879999997</v>
      </c>
      <c r="J2180">
        <v>326</v>
      </c>
      <c r="K2180" s="1">
        <v>2.9900000000000044E-4</v>
      </c>
      <c r="L2180">
        <v>3.7975606919999998</v>
      </c>
      <c r="N2180">
        <f t="shared" si="204"/>
        <v>326</v>
      </c>
      <c r="O2180">
        <f t="shared" si="205"/>
        <v>-1.2840903040000002</v>
      </c>
      <c r="P2180">
        <f t="shared" si="206"/>
        <v>-0.70456013507999959</v>
      </c>
    </row>
    <row r="2181" spans="1:16" x14ac:dyDescent="0.25">
      <c r="A2181">
        <v>325</v>
      </c>
      <c r="B2181" s="8">
        <v>4.3780269619999999</v>
      </c>
      <c r="C2181" s="8">
        <v>4.4503669739999996</v>
      </c>
      <c r="E2181">
        <f t="shared" si="201"/>
        <v>325</v>
      </c>
      <c r="F2181">
        <f t="shared" si="202"/>
        <v>4.3780269619999999</v>
      </c>
      <c r="G2181">
        <f t="shared" si="203"/>
        <v>8.9007339479999992</v>
      </c>
      <c r="J2181">
        <v>325</v>
      </c>
      <c r="K2181" s="1">
        <v>5.2299999999999547E-4</v>
      </c>
      <c r="L2181">
        <v>3.7847905160000002</v>
      </c>
      <c r="N2181">
        <f t="shared" si="204"/>
        <v>325</v>
      </c>
      <c r="O2181">
        <f t="shared" si="205"/>
        <v>-1.299362782</v>
      </c>
      <c r="P2181">
        <f t="shared" si="206"/>
        <v>-0.6235513368400003</v>
      </c>
    </row>
    <row r="2182" spans="1:16" x14ac:dyDescent="0.25">
      <c r="A2182">
        <v>324</v>
      </c>
      <c r="B2182" s="7">
        <v>4.4006667139999998</v>
      </c>
      <c r="C2182" s="7">
        <v>4.4315209390000003</v>
      </c>
      <c r="E2182">
        <f t="shared" ref="E2182:E2245" si="207">A2182</f>
        <v>324</v>
      </c>
      <c r="F2182">
        <f t="shared" ref="F2182:F2245" si="208">B2182*F$4</f>
        <v>4.4006667139999998</v>
      </c>
      <c r="G2182">
        <f t="shared" ref="G2182:G2245" si="209">C2182*G$4</f>
        <v>8.8630418780000007</v>
      </c>
      <c r="J2182">
        <v>324</v>
      </c>
      <c r="K2182">
        <v>3.2299999999999668E-4</v>
      </c>
      <c r="L2182">
        <v>3.770763874</v>
      </c>
      <c r="N2182">
        <f t="shared" ref="N2182:N2245" si="210">E2182</f>
        <v>324</v>
      </c>
      <c r="O2182">
        <f t="shared" ref="O2182:O2245" si="211">F2182-O$2*$L2182*3-O$3*$K2182*3</f>
        <v>-1.2556050670000003</v>
      </c>
      <c r="P2182">
        <f t="shared" si="206"/>
        <v>-0.62625706825999872</v>
      </c>
    </row>
    <row r="2183" spans="1:16" x14ac:dyDescent="0.25">
      <c r="A2183">
        <v>323</v>
      </c>
      <c r="B2183" s="8">
        <v>4.4254460330000001</v>
      </c>
      <c r="C2183" s="8">
        <v>4.4267482759999996</v>
      </c>
      <c r="E2183">
        <f t="shared" si="207"/>
        <v>323</v>
      </c>
      <c r="F2183">
        <f t="shared" si="208"/>
        <v>4.4254460330000001</v>
      </c>
      <c r="G2183">
        <f t="shared" si="209"/>
        <v>8.8534965519999993</v>
      </c>
      <c r="J2183">
        <v>323</v>
      </c>
      <c r="K2183">
        <v>3.5900000000000493E-4</v>
      </c>
      <c r="L2183">
        <v>3.7069916730000001</v>
      </c>
      <c r="N2183">
        <f t="shared" si="210"/>
        <v>323</v>
      </c>
      <c r="O2183">
        <f t="shared" si="211"/>
        <v>-1.1351814864999996</v>
      </c>
      <c r="P2183">
        <f t="shared" ref="P2183:P2246" si="212">G2183-P$2*$L2183*3-P$3*$K2183*3 +$P$4</f>
        <v>-0.47702041377000037</v>
      </c>
    </row>
    <row r="2184" spans="1:16" x14ac:dyDescent="0.25">
      <c r="A2184">
        <v>322</v>
      </c>
      <c r="B2184" s="7">
        <v>4.3462810520000001</v>
      </c>
      <c r="C2184" s="7">
        <v>4.4066805840000001</v>
      </c>
      <c r="E2184">
        <f t="shared" si="207"/>
        <v>322</v>
      </c>
      <c r="F2184">
        <f t="shared" si="208"/>
        <v>4.3462810520000001</v>
      </c>
      <c r="G2184">
        <f t="shared" si="209"/>
        <v>8.8133611680000001</v>
      </c>
      <c r="J2184">
        <v>322</v>
      </c>
      <c r="K2184">
        <v>4.9200000000001304E-4</v>
      </c>
      <c r="L2184">
        <v>3.7830786710000002</v>
      </c>
      <c r="N2184">
        <f t="shared" si="210"/>
        <v>322</v>
      </c>
      <c r="O2184">
        <f t="shared" si="211"/>
        <v>-1.3285288345000001</v>
      </c>
      <c r="P2184">
        <f t="shared" si="212"/>
        <v>-0.70665232278999957</v>
      </c>
    </row>
    <row r="2185" spans="1:16" x14ac:dyDescent="0.25">
      <c r="A2185">
        <v>321</v>
      </c>
      <c r="B2185" s="8">
        <v>4.4398746490000001</v>
      </c>
      <c r="C2185" s="8">
        <v>4.4079122540000002</v>
      </c>
      <c r="E2185">
        <f t="shared" si="207"/>
        <v>321</v>
      </c>
      <c r="F2185">
        <f t="shared" si="208"/>
        <v>4.4398746490000001</v>
      </c>
      <c r="G2185">
        <f t="shared" si="209"/>
        <v>8.8158245080000004</v>
      </c>
      <c r="J2185">
        <v>321</v>
      </c>
      <c r="K2185">
        <v>3.4899999999998799E-4</v>
      </c>
      <c r="L2185">
        <v>3.815273285</v>
      </c>
      <c r="N2185">
        <f t="shared" si="210"/>
        <v>321</v>
      </c>
      <c r="O2185">
        <f t="shared" si="211"/>
        <v>-1.2831713884999998</v>
      </c>
      <c r="P2185">
        <f t="shared" si="212"/>
        <v>-0.7843106716499999</v>
      </c>
    </row>
    <row r="2186" spans="1:16" x14ac:dyDescent="0.25">
      <c r="A2186">
        <v>320</v>
      </c>
      <c r="B2186" s="7">
        <v>4.4268817900000004</v>
      </c>
      <c r="C2186" s="7">
        <v>4.4742236139999996</v>
      </c>
      <c r="E2186">
        <f t="shared" si="207"/>
        <v>320</v>
      </c>
      <c r="F2186">
        <f t="shared" si="208"/>
        <v>4.4268817900000004</v>
      </c>
      <c r="G2186">
        <f t="shared" si="209"/>
        <v>8.9484472279999991</v>
      </c>
      <c r="J2186">
        <v>320</v>
      </c>
      <c r="K2186">
        <v>3.080000000000025E-4</v>
      </c>
      <c r="L2186">
        <v>3.7889857290000002</v>
      </c>
      <c r="N2186">
        <f t="shared" si="210"/>
        <v>320</v>
      </c>
      <c r="O2186">
        <f t="shared" si="211"/>
        <v>-1.2567169235</v>
      </c>
      <c r="P2186">
        <f t="shared" si="212"/>
        <v>-0.5862196372100007</v>
      </c>
    </row>
    <row r="2187" spans="1:16" x14ac:dyDescent="0.25">
      <c r="A2187">
        <v>319</v>
      </c>
      <c r="B2187" s="8">
        <v>4.4817280769999996</v>
      </c>
      <c r="C2187" s="8">
        <v>4.4436173439999997</v>
      </c>
      <c r="E2187">
        <f t="shared" si="207"/>
        <v>319</v>
      </c>
      <c r="F2187">
        <f t="shared" si="208"/>
        <v>4.4817280769999996</v>
      </c>
      <c r="G2187">
        <f t="shared" si="209"/>
        <v>8.8872346879999995</v>
      </c>
      <c r="J2187">
        <v>319</v>
      </c>
      <c r="K2187" s="1">
        <v>3.4900000000000881E-4</v>
      </c>
      <c r="L2187">
        <v>3.8243477339999998</v>
      </c>
      <c r="N2187">
        <f t="shared" si="210"/>
        <v>319</v>
      </c>
      <c r="O2187">
        <f t="shared" si="211"/>
        <v>-1.254929634</v>
      </c>
      <c r="P2187">
        <f t="shared" si="212"/>
        <v>-0.73549586966000002</v>
      </c>
    </row>
    <row r="2188" spans="1:16" x14ac:dyDescent="0.25">
      <c r="A2188">
        <v>318</v>
      </c>
      <c r="B2188" s="7">
        <v>4.4043459890000003</v>
      </c>
      <c r="C2188" s="7">
        <v>4.3773989679999996</v>
      </c>
      <c r="E2188">
        <f t="shared" si="207"/>
        <v>318</v>
      </c>
      <c r="F2188">
        <f t="shared" si="208"/>
        <v>4.4043459890000003</v>
      </c>
      <c r="G2188">
        <f t="shared" si="209"/>
        <v>8.7547979359999992</v>
      </c>
      <c r="J2188">
        <v>318</v>
      </c>
      <c r="K2188">
        <v>4.9399999999998729E-4</v>
      </c>
      <c r="L2188">
        <v>3.7927033899999998</v>
      </c>
      <c r="N2188">
        <f t="shared" si="210"/>
        <v>318</v>
      </c>
      <c r="O2188">
        <f t="shared" si="211"/>
        <v>-1.2849017559999993</v>
      </c>
      <c r="P2188">
        <f t="shared" si="212"/>
        <v>-0.78918170509999941</v>
      </c>
    </row>
    <row r="2189" spans="1:16" x14ac:dyDescent="0.25">
      <c r="A2189">
        <v>317</v>
      </c>
      <c r="B2189" s="8">
        <v>4.4569768910000001</v>
      </c>
      <c r="C2189" s="8">
        <v>4.4692225460000001</v>
      </c>
      <c r="E2189">
        <f t="shared" si="207"/>
        <v>317</v>
      </c>
      <c r="F2189">
        <f t="shared" si="208"/>
        <v>4.4569768910000001</v>
      </c>
      <c r="G2189">
        <f t="shared" si="209"/>
        <v>8.9384450920000003</v>
      </c>
      <c r="J2189">
        <v>317</v>
      </c>
      <c r="K2189">
        <v>3.4300000000000281E-4</v>
      </c>
      <c r="L2189">
        <v>3.772372007</v>
      </c>
      <c r="N2189">
        <f t="shared" si="210"/>
        <v>317</v>
      </c>
      <c r="O2189">
        <f t="shared" si="211"/>
        <v>-1.2017148895</v>
      </c>
      <c r="P2189">
        <f t="shared" si="212"/>
        <v>-0.55486410542999964</v>
      </c>
    </row>
    <row r="2190" spans="1:16" x14ac:dyDescent="0.25">
      <c r="A2190">
        <v>316</v>
      </c>
      <c r="B2190" s="7">
        <v>4.4374108310000002</v>
      </c>
      <c r="C2190" s="7">
        <v>4.4493346210000002</v>
      </c>
      <c r="E2190">
        <f t="shared" si="207"/>
        <v>316</v>
      </c>
      <c r="F2190">
        <f t="shared" si="208"/>
        <v>4.4374108310000002</v>
      </c>
      <c r="G2190">
        <f t="shared" si="209"/>
        <v>8.8986692420000004</v>
      </c>
      <c r="J2190">
        <v>316</v>
      </c>
      <c r="K2190">
        <v>4.530000000000018E-4</v>
      </c>
      <c r="L2190">
        <v>3.7723247999999998</v>
      </c>
      <c r="N2190">
        <f t="shared" si="210"/>
        <v>316</v>
      </c>
      <c r="O2190">
        <f t="shared" si="211"/>
        <v>-1.2212530389999996</v>
      </c>
      <c r="P2190">
        <f t="shared" si="212"/>
        <v>-0.59455540999999845</v>
      </c>
    </row>
    <row r="2191" spans="1:16" x14ac:dyDescent="0.25">
      <c r="A2191">
        <v>315</v>
      </c>
      <c r="B2191" s="8">
        <v>4.4367022509999998</v>
      </c>
      <c r="C2191" s="8">
        <v>4.4296889310000003</v>
      </c>
      <c r="E2191">
        <f t="shared" si="207"/>
        <v>315</v>
      </c>
      <c r="F2191">
        <f t="shared" si="208"/>
        <v>4.4367022509999998</v>
      </c>
      <c r="G2191">
        <f t="shared" si="209"/>
        <v>8.8593778620000005</v>
      </c>
      <c r="J2191">
        <v>315</v>
      </c>
      <c r="K2191">
        <v>4.9999999999999329E-4</v>
      </c>
      <c r="L2191">
        <v>3.7007598879999999</v>
      </c>
      <c r="N2191">
        <f t="shared" si="210"/>
        <v>315</v>
      </c>
      <c r="O2191">
        <f t="shared" si="211"/>
        <v>-1.1146325809999997</v>
      </c>
      <c r="P2191">
        <f t="shared" si="212"/>
        <v>-0.45566425911999775</v>
      </c>
    </row>
    <row r="2192" spans="1:16" x14ac:dyDescent="0.25">
      <c r="A2192">
        <v>314</v>
      </c>
      <c r="B2192" s="7">
        <v>4.4410490989999998</v>
      </c>
      <c r="C2192" s="7">
        <v>4.4579315189999997</v>
      </c>
      <c r="E2192">
        <f t="shared" si="207"/>
        <v>314</v>
      </c>
      <c r="F2192">
        <f t="shared" si="208"/>
        <v>4.4410490989999998</v>
      </c>
      <c r="G2192">
        <f t="shared" si="209"/>
        <v>8.9158630379999995</v>
      </c>
      <c r="J2192">
        <v>314</v>
      </c>
      <c r="K2192">
        <v>3.029999999999975E-4</v>
      </c>
      <c r="L2192">
        <v>3.8233187200000001</v>
      </c>
      <c r="N2192">
        <f t="shared" si="210"/>
        <v>314</v>
      </c>
      <c r="O2192">
        <f t="shared" si="211"/>
        <v>-1.2940471510000005</v>
      </c>
      <c r="P2192">
        <f t="shared" si="212"/>
        <v>-0.70429147480000009</v>
      </c>
    </row>
    <row r="2193" spans="1:16" x14ac:dyDescent="0.25">
      <c r="A2193">
        <v>313</v>
      </c>
      <c r="B2193" s="8">
        <v>4.3871426580000001</v>
      </c>
      <c r="C2193" s="8">
        <v>4.3888039589999996</v>
      </c>
      <c r="E2193">
        <f t="shared" si="207"/>
        <v>313</v>
      </c>
      <c r="F2193">
        <f t="shared" si="208"/>
        <v>4.3871426580000001</v>
      </c>
      <c r="G2193">
        <f t="shared" si="209"/>
        <v>8.7776079179999993</v>
      </c>
      <c r="J2193">
        <v>313</v>
      </c>
      <c r="K2193">
        <v>3.6800000000000699E-4</v>
      </c>
      <c r="L2193">
        <v>3.7933690549999999</v>
      </c>
      <c r="N2193">
        <f t="shared" si="210"/>
        <v>313</v>
      </c>
      <c r="O2193">
        <f t="shared" si="211"/>
        <v>-1.3030544444999999</v>
      </c>
      <c r="P2193">
        <f t="shared" si="212"/>
        <v>-0.76799142894999917</v>
      </c>
    </row>
    <row r="2194" spans="1:16" x14ac:dyDescent="0.25">
      <c r="A2194">
        <v>312</v>
      </c>
      <c r="B2194" s="7">
        <v>4.4435467720000004</v>
      </c>
      <c r="C2194" s="7">
        <v>4.4548602099999997</v>
      </c>
      <c r="E2194">
        <f t="shared" si="207"/>
        <v>312</v>
      </c>
      <c r="F2194">
        <f t="shared" si="208"/>
        <v>4.4435467720000004</v>
      </c>
      <c r="G2194">
        <f t="shared" si="209"/>
        <v>8.9097204199999993</v>
      </c>
      <c r="J2194">
        <v>312</v>
      </c>
      <c r="K2194">
        <v>2.9899999999998656E-4</v>
      </c>
      <c r="L2194">
        <v>3.7929277419999998</v>
      </c>
      <c r="N2194">
        <f t="shared" si="210"/>
        <v>312</v>
      </c>
      <c r="O2194">
        <f t="shared" si="211"/>
        <v>-1.2459614509999994</v>
      </c>
      <c r="P2194">
        <f t="shared" si="212"/>
        <v>-0.63475935758000024</v>
      </c>
    </row>
    <row r="2195" spans="1:16" x14ac:dyDescent="0.25">
      <c r="A2195">
        <v>311</v>
      </c>
      <c r="B2195" s="8">
        <v>4.4212279319999999</v>
      </c>
      <c r="C2195" s="8">
        <v>4.4769039150000003</v>
      </c>
      <c r="E2195">
        <f t="shared" si="207"/>
        <v>311</v>
      </c>
      <c r="F2195">
        <f t="shared" si="208"/>
        <v>4.4212279319999999</v>
      </c>
      <c r="G2195">
        <f t="shared" si="209"/>
        <v>8.9538078300000006</v>
      </c>
      <c r="J2195">
        <v>311</v>
      </c>
      <c r="K2195">
        <v>4.0499999999999542E-4</v>
      </c>
      <c r="L2195">
        <v>3.7998445030000001</v>
      </c>
      <c r="N2195">
        <f t="shared" si="210"/>
        <v>311</v>
      </c>
      <c r="O2195">
        <f t="shared" si="211"/>
        <v>-1.2786967725000007</v>
      </c>
      <c r="P2195">
        <f t="shared" si="212"/>
        <v>-0.60792648246999881</v>
      </c>
    </row>
    <row r="2196" spans="1:16" x14ac:dyDescent="0.25">
      <c r="A2196">
        <v>310</v>
      </c>
      <c r="B2196" s="7">
        <v>4.4189829830000003</v>
      </c>
      <c r="C2196" s="7">
        <v>4.4573020940000001</v>
      </c>
      <c r="E2196">
        <f t="shared" si="207"/>
        <v>310</v>
      </c>
      <c r="F2196">
        <f t="shared" si="208"/>
        <v>4.4189829830000003</v>
      </c>
      <c r="G2196">
        <f t="shared" si="209"/>
        <v>8.9146041880000002</v>
      </c>
      <c r="J2196">
        <v>310</v>
      </c>
      <c r="K2196">
        <v>2.7499999999999725E-4</v>
      </c>
      <c r="L2196">
        <v>3.7398281099999999</v>
      </c>
      <c r="N2196">
        <f t="shared" si="210"/>
        <v>310</v>
      </c>
      <c r="O2196">
        <f t="shared" si="211"/>
        <v>-1.1908664319999998</v>
      </c>
      <c r="P2196">
        <f t="shared" si="212"/>
        <v>-0.49765030589999959</v>
      </c>
    </row>
    <row r="2197" spans="1:16" x14ac:dyDescent="0.25">
      <c r="A2197">
        <v>309</v>
      </c>
      <c r="B2197" s="8">
        <v>4.4653844830000002</v>
      </c>
      <c r="C2197" s="8">
        <v>4.5183334349999997</v>
      </c>
      <c r="E2197">
        <f t="shared" si="207"/>
        <v>309</v>
      </c>
      <c r="F2197">
        <f t="shared" si="208"/>
        <v>4.4653844830000002</v>
      </c>
      <c r="G2197">
        <f t="shared" si="209"/>
        <v>9.0366668699999995</v>
      </c>
      <c r="J2197">
        <v>309</v>
      </c>
      <c r="K2197">
        <v>3.6899999999998024E-4</v>
      </c>
      <c r="L2197">
        <v>3.8831558230000001</v>
      </c>
      <c r="N2197">
        <f t="shared" si="210"/>
        <v>309</v>
      </c>
      <c r="O2197">
        <f t="shared" si="211"/>
        <v>-1.3594931615000003</v>
      </c>
      <c r="P2197">
        <f t="shared" si="212"/>
        <v>-0.73250182926999929</v>
      </c>
    </row>
    <row r="2198" spans="1:16" x14ac:dyDescent="0.25">
      <c r="A2198">
        <v>308</v>
      </c>
      <c r="B2198" s="7">
        <v>4.3511061670000002</v>
      </c>
      <c r="C2198" s="7">
        <v>4.3711056709999996</v>
      </c>
      <c r="E2198">
        <f t="shared" si="207"/>
        <v>308</v>
      </c>
      <c r="F2198">
        <f t="shared" si="208"/>
        <v>4.3511061670000002</v>
      </c>
      <c r="G2198">
        <f t="shared" si="209"/>
        <v>8.7422113419999992</v>
      </c>
      <c r="J2198">
        <v>308</v>
      </c>
      <c r="K2198">
        <v>4.4100000000001061E-4</v>
      </c>
      <c r="L2198">
        <v>3.8043563370000002</v>
      </c>
      <c r="N2198">
        <f t="shared" si="210"/>
        <v>308</v>
      </c>
      <c r="O2198">
        <f t="shared" si="211"/>
        <v>-1.3556003285000002</v>
      </c>
      <c r="P2198">
        <f t="shared" si="212"/>
        <v>-0.83076823713000147</v>
      </c>
    </row>
    <row r="2199" spans="1:16" x14ac:dyDescent="0.25">
      <c r="A2199">
        <v>307</v>
      </c>
      <c r="B2199" s="8">
        <v>4.4306120870000001</v>
      </c>
      <c r="C2199" s="8">
        <v>4.4274554249999998</v>
      </c>
      <c r="E2199">
        <f t="shared" si="207"/>
        <v>307</v>
      </c>
      <c r="F2199">
        <f t="shared" si="208"/>
        <v>4.4306120870000001</v>
      </c>
      <c r="G2199">
        <f t="shared" si="209"/>
        <v>8.8549108499999996</v>
      </c>
      <c r="J2199">
        <v>307</v>
      </c>
      <c r="K2199">
        <v>3.9499999999999236E-4</v>
      </c>
      <c r="L2199">
        <v>3.7031955719999998</v>
      </c>
      <c r="N2199">
        <f t="shared" si="210"/>
        <v>307</v>
      </c>
      <c r="O2199">
        <f t="shared" si="211"/>
        <v>-1.1243353209999993</v>
      </c>
      <c r="P2199">
        <f t="shared" si="212"/>
        <v>-0.46616462428000038</v>
      </c>
    </row>
    <row r="2200" spans="1:16" x14ac:dyDescent="0.25">
      <c r="A2200">
        <v>306</v>
      </c>
      <c r="B2200" s="7">
        <v>4.469708443</v>
      </c>
      <c r="C2200" s="7">
        <v>4.4228162769999999</v>
      </c>
      <c r="E2200">
        <f t="shared" si="207"/>
        <v>306</v>
      </c>
      <c r="F2200">
        <f t="shared" si="208"/>
        <v>4.469708443</v>
      </c>
      <c r="G2200">
        <f t="shared" si="209"/>
        <v>8.8456325539999998</v>
      </c>
      <c r="J2200">
        <v>306</v>
      </c>
      <c r="K2200">
        <v>3.7000000000000899E-4</v>
      </c>
      <c r="L2200">
        <v>3.7806990150000002</v>
      </c>
      <c r="N2200">
        <f t="shared" si="210"/>
        <v>306</v>
      </c>
      <c r="O2200">
        <f t="shared" si="211"/>
        <v>-1.2014843795000005</v>
      </c>
      <c r="P2200">
        <f t="shared" si="212"/>
        <v>-0.66841899334999855</v>
      </c>
    </row>
    <row r="2201" spans="1:16" x14ac:dyDescent="0.25">
      <c r="A2201">
        <v>305</v>
      </c>
      <c r="B2201" s="8">
        <v>4.4801425930000001</v>
      </c>
      <c r="C2201" s="8">
        <v>4.4294886590000004</v>
      </c>
      <c r="E2201">
        <f t="shared" si="207"/>
        <v>305</v>
      </c>
      <c r="F2201">
        <f t="shared" si="208"/>
        <v>4.4801425930000001</v>
      </c>
      <c r="G2201">
        <f t="shared" si="209"/>
        <v>8.8589773180000009</v>
      </c>
      <c r="J2201">
        <v>305</v>
      </c>
      <c r="K2201">
        <v>4.1599999999998561E-4</v>
      </c>
      <c r="L2201">
        <v>3.803501368</v>
      </c>
      <c r="N2201">
        <f t="shared" si="210"/>
        <v>305</v>
      </c>
      <c r="O2201">
        <f t="shared" si="211"/>
        <v>-1.2252716990000005</v>
      </c>
      <c r="P2201">
        <f t="shared" si="212"/>
        <v>-0.71186588831999875</v>
      </c>
    </row>
    <row r="2202" spans="1:16" x14ac:dyDescent="0.25">
      <c r="A2202">
        <v>304</v>
      </c>
      <c r="B2202" s="7">
        <v>4.4058742520000003</v>
      </c>
      <c r="C2202" s="7">
        <v>4.4673542980000001</v>
      </c>
      <c r="E2202">
        <f t="shared" si="207"/>
        <v>304</v>
      </c>
      <c r="F2202">
        <f t="shared" si="208"/>
        <v>4.4058742520000003</v>
      </c>
      <c r="G2202">
        <f t="shared" si="209"/>
        <v>8.9347085960000001</v>
      </c>
      <c r="J2202">
        <v>304</v>
      </c>
      <c r="K2202">
        <v>5.0499999999999135E-4</v>
      </c>
      <c r="L2202">
        <v>3.818490267</v>
      </c>
      <c r="N2202">
        <f t="shared" si="210"/>
        <v>304</v>
      </c>
      <c r="O2202">
        <f t="shared" si="211"/>
        <v>-1.3220580985000001</v>
      </c>
      <c r="P2202">
        <f t="shared" si="212"/>
        <v>-0.67348366882999944</v>
      </c>
    </row>
    <row r="2203" spans="1:16" x14ac:dyDescent="0.25">
      <c r="A2203">
        <v>303</v>
      </c>
      <c r="B2203" s="8">
        <v>4.4736037250000003</v>
      </c>
      <c r="C2203" s="8">
        <v>4.4305472369999999</v>
      </c>
      <c r="E2203">
        <f t="shared" si="207"/>
        <v>303</v>
      </c>
      <c r="F2203">
        <f t="shared" si="208"/>
        <v>4.4736037250000003</v>
      </c>
      <c r="G2203">
        <f t="shared" si="209"/>
        <v>8.8610944739999997</v>
      </c>
      <c r="J2203">
        <v>303</v>
      </c>
      <c r="K2203">
        <v>3.4599999999999887E-4</v>
      </c>
      <c r="L2203">
        <v>3.7928259369999999</v>
      </c>
      <c r="N2203">
        <f t="shared" si="210"/>
        <v>303</v>
      </c>
      <c r="O2203">
        <f t="shared" si="211"/>
        <v>-1.2157701204999996</v>
      </c>
      <c r="P2203">
        <f t="shared" si="212"/>
        <v>-0.68314590912999995</v>
      </c>
    </row>
    <row r="2204" spans="1:16" x14ac:dyDescent="0.25">
      <c r="A2204">
        <v>302</v>
      </c>
      <c r="B2204" s="7">
        <v>4.3850693700000001</v>
      </c>
      <c r="C2204" s="7">
        <v>4.3712539670000004</v>
      </c>
      <c r="E2204">
        <f t="shared" si="207"/>
        <v>302</v>
      </c>
      <c r="F2204">
        <f t="shared" si="208"/>
        <v>4.3850693700000001</v>
      </c>
      <c r="G2204">
        <f t="shared" si="209"/>
        <v>8.7425079340000007</v>
      </c>
      <c r="J2204">
        <v>302</v>
      </c>
      <c r="K2204">
        <v>5.0999999999999635E-4</v>
      </c>
      <c r="L2204">
        <v>3.7510604860000001</v>
      </c>
      <c r="N2204">
        <f t="shared" si="210"/>
        <v>302</v>
      </c>
      <c r="O2204">
        <f t="shared" si="211"/>
        <v>-1.241720259</v>
      </c>
      <c r="P2204">
        <f t="shared" si="212"/>
        <v>-0.69778567613999809</v>
      </c>
    </row>
    <row r="2205" spans="1:16" x14ac:dyDescent="0.25">
      <c r="A2205">
        <v>301</v>
      </c>
      <c r="B2205" s="8">
        <v>4.4143257140000003</v>
      </c>
      <c r="C2205" s="8">
        <v>4.4524235729999999</v>
      </c>
      <c r="E2205">
        <f t="shared" si="207"/>
        <v>301</v>
      </c>
      <c r="F2205">
        <f t="shared" si="208"/>
        <v>4.4143257140000003</v>
      </c>
      <c r="G2205">
        <f t="shared" si="209"/>
        <v>8.9048471459999998</v>
      </c>
      <c r="J2205">
        <v>301</v>
      </c>
      <c r="K2205">
        <v>3.3200000000001262E-4</v>
      </c>
      <c r="L2205">
        <v>3.7589139939999998</v>
      </c>
      <c r="N2205">
        <f t="shared" si="210"/>
        <v>301</v>
      </c>
      <c r="O2205">
        <f t="shared" si="211"/>
        <v>-1.2241747569999992</v>
      </c>
      <c r="P2205">
        <f t="shared" si="212"/>
        <v>-0.55494829905999932</v>
      </c>
    </row>
    <row r="2206" spans="1:16" x14ac:dyDescent="0.25">
      <c r="A2206">
        <v>300</v>
      </c>
      <c r="B2206" s="7">
        <v>4.4129004480000003</v>
      </c>
      <c r="C2206" s="7">
        <v>4.4420747760000001</v>
      </c>
      <c r="E2206">
        <f t="shared" si="207"/>
        <v>300</v>
      </c>
      <c r="F2206">
        <f t="shared" si="208"/>
        <v>4.4129004480000003</v>
      </c>
      <c r="G2206">
        <f t="shared" si="209"/>
        <v>8.8841495520000002</v>
      </c>
      <c r="J2206">
        <v>300</v>
      </c>
      <c r="K2206">
        <v>5.0000000000000023E-4</v>
      </c>
      <c r="L2206">
        <v>3.837454557</v>
      </c>
      <c r="N2206">
        <f t="shared" si="210"/>
        <v>300</v>
      </c>
      <c r="O2206">
        <f t="shared" si="211"/>
        <v>-1.3434763874999993</v>
      </c>
      <c r="P2206">
        <f t="shared" si="212"/>
        <v>-0.77126229492999943</v>
      </c>
    </row>
    <row r="2207" spans="1:16" x14ac:dyDescent="0.25">
      <c r="A2207">
        <v>299</v>
      </c>
      <c r="B2207" s="8">
        <v>4.3978548049999997</v>
      </c>
      <c r="C2207" s="8">
        <v>4.4200391769999996</v>
      </c>
      <c r="E2207">
        <f t="shared" si="207"/>
        <v>299</v>
      </c>
      <c r="F2207">
        <f t="shared" si="208"/>
        <v>4.3978548049999997</v>
      </c>
      <c r="G2207">
        <f t="shared" si="209"/>
        <v>8.8400783539999992</v>
      </c>
      <c r="J2207">
        <v>299</v>
      </c>
      <c r="K2207">
        <v>3.1499999999999562E-4</v>
      </c>
      <c r="L2207">
        <v>3.7721400260000002</v>
      </c>
      <c r="N2207">
        <f t="shared" si="210"/>
        <v>299</v>
      </c>
      <c r="O2207">
        <f t="shared" si="211"/>
        <v>-1.2604780840000003</v>
      </c>
      <c r="P2207">
        <f t="shared" si="212"/>
        <v>-0.65264481074000091</v>
      </c>
    </row>
    <row r="2208" spans="1:16" x14ac:dyDescent="0.25">
      <c r="A2208">
        <v>298</v>
      </c>
      <c r="B2208" s="7">
        <v>4.405532837</v>
      </c>
      <c r="C2208" s="7">
        <v>4.4195017810000001</v>
      </c>
      <c r="E2208">
        <f t="shared" si="207"/>
        <v>298</v>
      </c>
      <c r="F2208">
        <f t="shared" si="208"/>
        <v>4.405532837</v>
      </c>
      <c r="G2208">
        <f t="shared" si="209"/>
        <v>8.8390035620000003</v>
      </c>
      <c r="J2208">
        <v>298</v>
      </c>
      <c r="K2208">
        <v>4.920000000000061E-4</v>
      </c>
      <c r="L2208">
        <v>3.7193558219999998</v>
      </c>
      <c r="N2208">
        <f t="shared" si="210"/>
        <v>298</v>
      </c>
      <c r="O2208">
        <f t="shared" si="211"/>
        <v>-1.1736927759999993</v>
      </c>
      <c r="P2208">
        <f t="shared" si="212"/>
        <v>-0.52234003477999946</v>
      </c>
    </row>
    <row r="2209" spans="1:16" x14ac:dyDescent="0.25">
      <c r="A2209">
        <v>297</v>
      </c>
      <c r="B2209" s="8">
        <v>4.4620604520000002</v>
      </c>
      <c r="C2209" s="8">
        <v>4.4628968240000004</v>
      </c>
      <c r="E2209">
        <f t="shared" si="207"/>
        <v>297</v>
      </c>
      <c r="F2209">
        <f t="shared" si="208"/>
        <v>4.4620604520000002</v>
      </c>
      <c r="G2209">
        <f t="shared" si="209"/>
        <v>8.9257936480000009</v>
      </c>
      <c r="J2209">
        <v>297</v>
      </c>
      <c r="K2209">
        <v>4.7999999999998023E-4</v>
      </c>
      <c r="L2209">
        <v>3.7619993690000002</v>
      </c>
      <c r="N2209">
        <f t="shared" si="210"/>
        <v>297</v>
      </c>
      <c r="O2209">
        <f t="shared" si="211"/>
        <v>-1.1811258015000003</v>
      </c>
      <c r="P2209">
        <f t="shared" si="212"/>
        <v>-0.54172878080999864</v>
      </c>
    </row>
    <row r="2210" spans="1:16" x14ac:dyDescent="0.25">
      <c r="A2210">
        <v>296</v>
      </c>
      <c r="B2210" s="7">
        <v>4.4663734440000002</v>
      </c>
      <c r="C2210" s="7">
        <v>4.4132995609999996</v>
      </c>
      <c r="E2210">
        <f t="shared" si="207"/>
        <v>296</v>
      </c>
      <c r="F2210">
        <f t="shared" si="208"/>
        <v>4.4663734440000002</v>
      </c>
      <c r="G2210">
        <f t="shared" si="209"/>
        <v>8.8265991219999993</v>
      </c>
      <c r="J2210">
        <v>296</v>
      </c>
      <c r="K2210">
        <v>4.9799999999999823E-4</v>
      </c>
      <c r="L2210">
        <v>3.7319996359999998</v>
      </c>
      <c r="N2210">
        <f t="shared" si="210"/>
        <v>296</v>
      </c>
      <c r="O2210">
        <f t="shared" si="211"/>
        <v>-1.1318202299999998</v>
      </c>
      <c r="P2210">
        <f t="shared" si="212"/>
        <v>-0.56622937163999931</v>
      </c>
    </row>
    <row r="2211" spans="1:16" x14ac:dyDescent="0.25">
      <c r="A2211">
        <v>295</v>
      </c>
      <c r="B2211" s="8">
        <v>4.4276385310000004</v>
      </c>
      <c r="C2211" s="8">
        <v>4.4849710460000001</v>
      </c>
      <c r="E2211">
        <f t="shared" si="207"/>
        <v>295</v>
      </c>
      <c r="F2211">
        <f t="shared" si="208"/>
        <v>4.4276385310000004</v>
      </c>
      <c r="G2211">
        <f t="shared" si="209"/>
        <v>8.9699420920000001</v>
      </c>
      <c r="J2211">
        <v>295</v>
      </c>
      <c r="K2211">
        <v>5.389999999999976E-4</v>
      </c>
      <c r="L2211">
        <v>3.6988096239999999</v>
      </c>
      <c r="N2211">
        <f t="shared" si="210"/>
        <v>295</v>
      </c>
      <c r="O2211">
        <f t="shared" si="211"/>
        <v>-1.120786115</v>
      </c>
      <c r="P2211">
        <f t="shared" si="212"/>
        <v>-0.34025557175999921</v>
      </c>
    </row>
    <row r="2212" spans="1:16" x14ac:dyDescent="0.25">
      <c r="A2212">
        <v>294</v>
      </c>
      <c r="B2212" s="7">
        <v>4.3747701640000001</v>
      </c>
      <c r="C2212" s="7">
        <v>4.3896169660000002</v>
      </c>
      <c r="E2212">
        <f t="shared" si="207"/>
        <v>294</v>
      </c>
      <c r="F2212">
        <f t="shared" si="208"/>
        <v>4.3747701640000001</v>
      </c>
      <c r="G2212">
        <f t="shared" si="209"/>
        <v>8.7792339320000004</v>
      </c>
      <c r="J2212">
        <v>294</v>
      </c>
      <c r="K2212">
        <v>3.8299999999999424E-4</v>
      </c>
      <c r="L2212">
        <v>3.6562666890000002</v>
      </c>
      <c r="N2212">
        <f t="shared" si="210"/>
        <v>294</v>
      </c>
      <c r="O2212">
        <f t="shared" si="211"/>
        <v>-1.1097792394999999</v>
      </c>
      <c r="P2212">
        <f t="shared" si="212"/>
        <v>-0.42498502360999935</v>
      </c>
    </row>
    <row r="2213" spans="1:16" x14ac:dyDescent="0.25">
      <c r="A2213">
        <v>293</v>
      </c>
      <c r="B2213" s="8">
        <v>4.4661898610000001</v>
      </c>
      <c r="C2213" s="8">
        <v>4.4456305499999997</v>
      </c>
      <c r="E2213">
        <f t="shared" si="207"/>
        <v>293</v>
      </c>
      <c r="F2213">
        <f t="shared" si="208"/>
        <v>4.4661898610000001</v>
      </c>
      <c r="G2213">
        <f t="shared" si="209"/>
        <v>8.8912610999999995</v>
      </c>
      <c r="J2213">
        <v>293</v>
      </c>
      <c r="K2213">
        <v>3.9299999999999036E-4</v>
      </c>
      <c r="L2213">
        <v>3.7485599519999999</v>
      </c>
      <c r="N2213">
        <f t="shared" si="210"/>
        <v>293</v>
      </c>
      <c r="O2213">
        <f t="shared" si="211"/>
        <v>-1.1568033369999993</v>
      </c>
      <c r="P2213">
        <f t="shared" si="212"/>
        <v>-0.54277108048000067</v>
      </c>
    </row>
    <row r="2214" spans="1:16" x14ac:dyDescent="0.25">
      <c r="A2214">
        <v>292</v>
      </c>
      <c r="B2214" s="7">
        <v>4.4406466480000004</v>
      </c>
      <c r="C2214" s="7">
        <v>4.4389576909999997</v>
      </c>
      <c r="E2214">
        <f t="shared" si="207"/>
        <v>292</v>
      </c>
      <c r="F2214">
        <f t="shared" si="208"/>
        <v>4.4406466480000004</v>
      </c>
      <c r="G2214">
        <f t="shared" si="209"/>
        <v>8.8779153819999994</v>
      </c>
      <c r="J2214">
        <v>292</v>
      </c>
      <c r="K2214">
        <v>4.679999999999821E-4</v>
      </c>
      <c r="L2214">
        <v>3.7997252939999999</v>
      </c>
      <c r="N2214">
        <f t="shared" si="210"/>
        <v>292</v>
      </c>
      <c r="O2214">
        <f t="shared" si="211"/>
        <v>-1.2591238129999995</v>
      </c>
      <c r="P2214">
        <f t="shared" si="212"/>
        <v>-0.68354100006000096</v>
      </c>
    </row>
    <row r="2215" spans="1:16" x14ac:dyDescent="0.25">
      <c r="A2215">
        <v>291</v>
      </c>
      <c r="B2215" s="8">
        <v>4.4567103389999998</v>
      </c>
      <c r="C2215" s="8">
        <v>4.4389901160000003</v>
      </c>
      <c r="E2215">
        <f t="shared" si="207"/>
        <v>291</v>
      </c>
      <c r="F2215">
        <f t="shared" si="208"/>
        <v>4.4567103389999998</v>
      </c>
      <c r="G2215">
        <f t="shared" si="209"/>
        <v>8.8779802320000005</v>
      </c>
      <c r="J2215">
        <v>291</v>
      </c>
      <c r="K2215">
        <v>5.1599999999998847E-4</v>
      </c>
      <c r="L2215">
        <v>3.7386381630000001</v>
      </c>
      <c r="N2215">
        <f t="shared" si="210"/>
        <v>291</v>
      </c>
      <c r="O2215">
        <f t="shared" si="211"/>
        <v>-1.1514481454999999</v>
      </c>
      <c r="P2215">
        <f t="shared" si="212"/>
        <v>-0.53138359386999989</v>
      </c>
    </row>
    <row r="2216" spans="1:16" x14ac:dyDescent="0.25">
      <c r="A2216">
        <v>290</v>
      </c>
      <c r="B2216" s="7">
        <v>4.4193525310000004</v>
      </c>
      <c r="C2216" s="7">
        <v>4.4034128189999997</v>
      </c>
      <c r="E2216">
        <f t="shared" si="207"/>
        <v>290</v>
      </c>
      <c r="F2216">
        <f t="shared" si="208"/>
        <v>4.4193525310000004</v>
      </c>
      <c r="G2216">
        <f t="shared" si="209"/>
        <v>8.8068256379999994</v>
      </c>
      <c r="J2216">
        <v>290</v>
      </c>
      <c r="K2216">
        <v>4.2099999999999061E-4</v>
      </c>
      <c r="L2216">
        <v>3.7150218490000002</v>
      </c>
      <c r="N2216">
        <f t="shared" si="210"/>
        <v>290</v>
      </c>
      <c r="O2216">
        <f t="shared" si="211"/>
        <v>-1.1533444325000004</v>
      </c>
      <c r="P2216">
        <f t="shared" si="212"/>
        <v>-0.54370506601000079</v>
      </c>
    </row>
    <row r="2217" spans="1:16" x14ac:dyDescent="0.25">
      <c r="A2217">
        <v>289</v>
      </c>
      <c r="B2217" s="8">
        <v>4.4429335590000001</v>
      </c>
      <c r="C2217" s="8">
        <v>4.4962964059999999</v>
      </c>
      <c r="E2217">
        <f t="shared" si="207"/>
        <v>289</v>
      </c>
      <c r="F2217">
        <f t="shared" si="208"/>
        <v>4.4429335590000001</v>
      </c>
      <c r="G2217">
        <f t="shared" si="209"/>
        <v>8.9925928119999998</v>
      </c>
      <c r="J2217">
        <v>289</v>
      </c>
      <c r="K2217">
        <v>3.4799999999998699E-4</v>
      </c>
      <c r="L2217">
        <v>3.7322268489999999</v>
      </c>
      <c r="N2217">
        <f t="shared" si="210"/>
        <v>289</v>
      </c>
      <c r="O2217">
        <f t="shared" si="211"/>
        <v>-1.1555424344999998</v>
      </c>
      <c r="P2217">
        <f t="shared" si="212"/>
        <v>-0.40075644200999849</v>
      </c>
    </row>
    <row r="2218" spans="1:16" x14ac:dyDescent="0.25">
      <c r="A2218">
        <v>288</v>
      </c>
      <c r="B2218" s="7">
        <v>4.4371509549999999</v>
      </c>
      <c r="C2218" s="7">
        <v>4.4341812129999996</v>
      </c>
      <c r="E2218">
        <f t="shared" si="207"/>
        <v>288</v>
      </c>
      <c r="F2218">
        <f t="shared" si="208"/>
        <v>4.4371509549999999</v>
      </c>
      <c r="G2218">
        <f t="shared" si="209"/>
        <v>8.8683624259999991</v>
      </c>
      <c r="J2218">
        <v>288</v>
      </c>
      <c r="K2218">
        <v>4.7900000000000698E-4</v>
      </c>
      <c r="L2218">
        <v>3.8177993300000002</v>
      </c>
      <c r="N2218">
        <f t="shared" si="210"/>
        <v>288</v>
      </c>
      <c r="O2218">
        <f t="shared" si="211"/>
        <v>-1.2897348500000005</v>
      </c>
      <c r="P2218">
        <f t="shared" si="212"/>
        <v>-0.73810160570000038</v>
      </c>
    </row>
    <row r="2219" spans="1:16" x14ac:dyDescent="0.25">
      <c r="A2219">
        <v>287</v>
      </c>
      <c r="B2219" s="8">
        <v>4.44965601</v>
      </c>
      <c r="C2219" s="8">
        <v>4.4489607810000003</v>
      </c>
      <c r="E2219">
        <f t="shared" si="207"/>
        <v>287</v>
      </c>
      <c r="F2219">
        <f t="shared" si="208"/>
        <v>4.44965601</v>
      </c>
      <c r="G2219">
        <f t="shared" si="209"/>
        <v>8.8979215620000005</v>
      </c>
      <c r="J2219">
        <v>287</v>
      </c>
      <c r="K2219">
        <v>4.5600000000001173E-4</v>
      </c>
      <c r="L2219">
        <v>3.7447674270000002</v>
      </c>
      <c r="N2219">
        <f t="shared" si="210"/>
        <v>287</v>
      </c>
      <c r="O2219">
        <f t="shared" si="211"/>
        <v>-1.1676729705000009</v>
      </c>
      <c r="P2219">
        <f t="shared" si="212"/>
        <v>-0.52668613122999952</v>
      </c>
    </row>
    <row r="2220" spans="1:16" x14ac:dyDescent="0.25">
      <c r="A2220">
        <v>286</v>
      </c>
      <c r="B2220" s="7">
        <v>4.3869791029999998</v>
      </c>
      <c r="C2220" s="7">
        <v>4.374524117</v>
      </c>
      <c r="E2220">
        <f t="shared" si="207"/>
        <v>286</v>
      </c>
      <c r="F2220">
        <f t="shared" si="208"/>
        <v>4.3869791029999998</v>
      </c>
      <c r="G2220">
        <f t="shared" si="209"/>
        <v>8.749048234</v>
      </c>
      <c r="J2220">
        <v>286</v>
      </c>
      <c r="K2220">
        <v>3.3099999999999775E-4</v>
      </c>
      <c r="L2220">
        <v>3.7334265709999999</v>
      </c>
      <c r="N2220">
        <f t="shared" si="210"/>
        <v>286</v>
      </c>
      <c r="O2220">
        <f t="shared" si="211"/>
        <v>-1.2132898435000004</v>
      </c>
      <c r="P2220">
        <f t="shared" si="212"/>
        <v>-0.64728322778999814</v>
      </c>
    </row>
    <row r="2221" spans="1:16" x14ac:dyDescent="0.25">
      <c r="A2221">
        <v>285</v>
      </c>
      <c r="B2221" s="8">
        <v>4.4359683990000001</v>
      </c>
      <c r="C2221" s="8">
        <v>4.4499454500000004</v>
      </c>
      <c r="E2221">
        <f t="shared" si="207"/>
        <v>285</v>
      </c>
      <c r="F2221">
        <f t="shared" si="208"/>
        <v>4.4359683990000001</v>
      </c>
      <c r="G2221">
        <f t="shared" si="209"/>
        <v>8.8998909000000008</v>
      </c>
      <c r="J2221">
        <v>285</v>
      </c>
      <c r="K2221">
        <v>4.2799999999998373E-4</v>
      </c>
      <c r="L2221">
        <v>3.7852008339999998</v>
      </c>
      <c r="N2221">
        <f t="shared" si="210"/>
        <v>285</v>
      </c>
      <c r="O2221">
        <f t="shared" si="211"/>
        <v>-1.241999772</v>
      </c>
      <c r="P2221">
        <f t="shared" si="212"/>
        <v>-0.62538757665999878</v>
      </c>
    </row>
    <row r="2222" spans="1:16" x14ac:dyDescent="0.25">
      <c r="A2222">
        <v>284</v>
      </c>
      <c r="B2222" s="7">
        <v>4.4300808910000002</v>
      </c>
      <c r="C2222" s="7">
        <v>4.4462037089999997</v>
      </c>
      <c r="E2222">
        <f t="shared" si="207"/>
        <v>284</v>
      </c>
      <c r="F2222">
        <f t="shared" si="208"/>
        <v>4.4300808910000002</v>
      </c>
      <c r="G2222">
        <f t="shared" si="209"/>
        <v>8.8924074179999995</v>
      </c>
      <c r="J2222">
        <v>284</v>
      </c>
      <c r="K2222">
        <v>3.3500000000001562E-4</v>
      </c>
      <c r="L2222">
        <v>3.6906833649999999</v>
      </c>
      <c r="N2222">
        <f t="shared" si="210"/>
        <v>284</v>
      </c>
      <c r="O2222">
        <f t="shared" si="211"/>
        <v>-1.1060748064999997</v>
      </c>
      <c r="P2222">
        <f t="shared" si="212"/>
        <v>-0.39749466084999885</v>
      </c>
    </row>
    <row r="2223" spans="1:16" x14ac:dyDescent="0.25">
      <c r="A2223">
        <v>283</v>
      </c>
      <c r="B2223" s="8">
        <v>4.447283745</v>
      </c>
      <c r="C2223" s="8">
        <v>4.4404134749999997</v>
      </c>
      <c r="E2223">
        <f t="shared" si="207"/>
        <v>283</v>
      </c>
      <c r="F2223">
        <f t="shared" si="208"/>
        <v>4.447283745</v>
      </c>
      <c r="G2223">
        <f t="shared" si="209"/>
        <v>8.8808269499999994</v>
      </c>
      <c r="J2223">
        <v>283</v>
      </c>
      <c r="K2223">
        <v>3.2099999999998774E-4</v>
      </c>
      <c r="L2223">
        <v>3.714140177</v>
      </c>
      <c r="N2223">
        <f t="shared" si="210"/>
        <v>283</v>
      </c>
      <c r="O2223">
        <f t="shared" si="211"/>
        <v>-1.1240517104999994</v>
      </c>
      <c r="P2223">
        <f t="shared" si="212"/>
        <v>-0.46747839073000053</v>
      </c>
    </row>
    <row r="2224" spans="1:16" x14ac:dyDescent="0.25">
      <c r="A2224">
        <v>282</v>
      </c>
      <c r="B2224" s="7">
        <v>4.4065327639999996</v>
      </c>
      <c r="C2224" s="7">
        <v>4.3931951519999997</v>
      </c>
      <c r="E2224">
        <f t="shared" si="207"/>
        <v>282</v>
      </c>
      <c r="F2224">
        <f t="shared" si="208"/>
        <v>4.4065327639999996</v>
      </c>
      <c r="G2224">
        <f t="shared" si="209"/>
        <v>8.7863903039999993</v>
      </c>
      <c r="J2224">
        <v>282</v>
      </c>
      <c r="K2224">
        <v>5.500000000000086E-4</v>
      </c>
      <c r="L2224">
        <v>3.7211682800000001</v>
      </c>
      <c r="N2224">
        <f t="shared" si="210"/>
        <v>282</v>
      </c>
      <c r="O2224">
        <f t="shared" si="211"/>
        <v>-1.1754341560000003</v>
      </c>
      <c r="P2224">
        <f t="shared" si="212"/>
        <v>-0.57948371319999969</v>
      </c>
    </row>
    <row r="2225" spans="1:16" x14ac:dyDescent="0.25">
      <c r="A2225">
        <v>281</v>
      </c>
      <c r="B2225" s="8">
        <v>4.4292740820000001</v>
      </c>
      <c r="C2225" s="8">
        <v>4.4254231449999999</v>
      </c>
      <c r="E2225">
        <f t="shared" si="207"/>
        <v>281</v>
      </c>
      <c r="F2225">
        <f t="shared" si="208"/>
        <v>4.4292740820000001</v>
      </c>
      <c r="G2225">
        <f t="shared" si="209"/>
        <v>8.8508462899999998</v>
      </c>
      <c r="J2225">
        <v>281</v>
      </c>
      <c r="K2225">
        <v>4.4700000000001661E-4</v>
      </c>
      <c r="L2225">
        <v>3.7343513970000002</v>
      </c>
      <c r="N2225">
        <f t="shared" si="210"/>
        <v>281</v>
      </c>
      <c r="O2225">
        <f t="shared" si="211"/>
        <v>-1.1724273434999999</v>
      </c>
      <c r="P2225">
        <f t="shared" si="212"/>
        <v>-0.54782278853000044</v>
      </c>
    </row>
    <row r="2226" spans="1:16" x14ac:dyDescent="0.25">
      <c r="A2226">
        <v>280</v>
      </c>
      <c r="B2226" s="7">
        <v>4.427908897</v>
      </c>
      <c r="C2226" s="7">
        <v>4.409065247</v>
      </c>
      <c r="E2226">
        <f t="shared" si="207"/>
        <v>280</v>
      </c>
      <c r="F2226">
        <f t="shared" si="208"/>
        <v>4.427908897</v>
      </c>
      <c r="G2226">
        <f t="shared" si="209"/>
        <v>8.818130494</v>
      </c>
      <c r="J2226">
        <v>280</v>
      </c>
      <c r="K2226">
        <v>4.4900000000000473E-4</v>
      </c>
      <c r="L2226">
        <v>3.6481244560000001</v>
      </c>
      <c r="N2226">
        <f t="shared" si="210"/>
        <v>280</v>
      </c>
      <c r="O2226">
        <f t="shared" si="211"/>
        <v>-1.0444528970000004</v>
      </c>
      <c r="P2226">
        <f t="shared" si="212"/>
        <v>-0.36583410143999917</v>
      </c>
    </row>
    <row r="2227" spans="1:16" x14ac:dyDescent="0.25">
      <c r="A2227">
        <v>279</v>
      </c>
      <c r="B2227" s="8">
        <v>4.415819645</v>
      </c>
      <c r="C2227" s="8">
        <v>4.4491991999999998</v>
      </c>
      <c r="E2227">
        <f t="shared" si="207"/>
        <v>279</v>
      </c>
      <c r="F2227">
        <f t="shared" si="208"/>
        <v>4.415819645</v>
      </c>
      <c r="G2227">
        <f t="shared" si="209"/>
        <v>8.8983983999999996</v>
      </c>
      <c r="J2227">
        <v>279</v>
      </c>
      <c r="K2227" s="1">
        <v>3.8599999999999724E-4</v>
      </c>
      <c r="L2227">
        <v>3.7975771429999998</v>
      </c>
      <c r="N2227">
        <f t="shared" si="210"/>
        <v>279</v>
      </c>
      <c r="O2227">
        <f t="shared" si="211"/>
        <v>-1.2806966094999996</v>
      </c>
      <c r="P2227">
        <f t="shared" si="212"/>
        <v>-0.65768448606999885</v>
      </c>
    </row>
    <row r="2228" spans="1:16" x14ac:dyDescent="0.25">
      <c r="A2228">
        <v>278</v>
      </c>
      <c r="B2228" s="7">
        <v>4.373498917</v>
      </c>
      <c r="C2228" s="7">
        <v>4.3733277319999999</v>
      </c>
      <c r="E2228">
        <f t="shared" si="207"/>
        <v>278</v>
      </c>
      <c r="F2228">
        <f t="shared" si="208"/>
        <v>4.373498917</v>
      </c>
      <c r="G2228">
        <f t="shared" si="209"/>
        <v>8.7466554639999998</v>
      </c>
      <c r="J2228">
        <v>278</v>
      </c>
      <c r="K2228">
        <v>5.3600000000002235E-4</v>
      </c>
      <c r="L2228">
        <v>3.7621603010000002</v>
      </c>
      <c r="N2228">
        <f t="shared" si="210"/>
        <v>278</v>
      </c>
      <c r="O2228">
        <f t="shared" si="211"/>
        <v>-1.2699505745000006</v>
      </c>
      <c r="P2228">
        <f t="shared" si="212"/>
        <v>-0.72128448548999968</v>
      </c>
    </row>
    <row r="2229" spans="1:16" x14ac:dyDescent="0.25">
      <c r="A2229">
        <v>277</v>
      </c>
      <c r="B2229" s="8">
        <v>4.4337649350000001</v>
      </c>
      <c r="C2229" s="8">
        <v>4.4470200540000002</v>
      </c>
      <c r="E2229">
        <f t="shared" si="207"/>
        <v>277</v>
      </c>
      <c r="F2229">
        <f t="shared" si="208"/>
        <v>4.4337649350000001</v>
      </c>
      <c r="G2229">
        <f t="shared" si="209"/>
        <v>8.8940401080000004</v>
      </c>
      <c r="J2229">
        <v>277</v>
      </c>
      <c r="K2229">
        <v>4.2899999999998473E-4</v>
      </c>
      <c r="L2229">
        <v>3.7077140810000002</v>
      </c>
      <c r="N2229">
        <f t="shared" si="210"/>
        <v>277</v>
      </c>
      <c r="O2229">
        <f t="shared" si="211"/>
        <v>-1.1279734964999999</v>
      </c>
      <c r="P2229">
        <f t="shared" si="212"/>
        <v>-0.43829665369000015</v>
      </c>
    </row>
    <row r="2230" spans="1:16" x14ac:dyDescent="0.25">
      <c r="A2230">
        <v>276</v>
      </c>
      <c r="B2230" s="7">
        <v>4.4254975319999996</v>
      </c>
      <c r="C2230" s="7">
        <v>4.4448213580000004</v>
      </c>
      <c r="E2230">
        <f t="shared" si="207"/>
        <v>276</v>
      </c>
      <c r="F2230">
        <f t="shared" si="208"/>
        <v>4.4254975319999996</v>
      </c>
      <c r="G2230">
        <f t="shared" si="209"/>
        <v>8.8896427160000009</v>
      </c>
      <c r="J2230">
        <v>276</v>
      </c>
      <c r="K2230">
        <v>3.5599999999999499E-4</v>
      </c>
      <c r="L2230">
        <v>3.7545971869999999</v>
      </c>
      <c r="N2230">
        <f t="shared" si="210"/>
        <v>276</v>
      </c>
      <c r="O2230">
        <f t="shared" si="211"/>
        <v>-1.2065370885000002</v>
      </c>
      <c r="P2230">
        <f t="shared" si="212"/>
        <v>-0.5594110796299987</v>
      </c>
    </row>
    <row r="2231" spans="1:16" x14ac:dyDescent="0.25">
      <c r="A2231">
        <v>275</v>
      </c>
      <c r="B2231" s="8">
        <v>4.3895287510000003</v>
      </c>
      <c r="C2231" s="8">
        <v>4.3908429150000003</v>
      </c>
      <c r="E2231">
        <f t="shared" si="207"/>
        <v>275</v>
      </c>
      <c r="F2231">
        <f t="shared" si="208"/>
        <v>4.3895287510000003</v>
      </c>
      <c r="G2231">
        <f t="shared" si="209"/>
        <v>8.7816858300000007</v>
      </c>
      <c r="J2231">
        <v>275</v>
      </c>
      <c r="K2231">
        <v>4.7400000000000198E-4</v>
      </c>
      <c r="L2231">
        <v>3.6520111559999999</v>
      </c>
      <c r="N2231">
        <f t="shared" si="210"/>
        <v>275</v>
      </c>
      <c r="O2231">
        <f t="shared" si="211"/>
        <v>-1.0886728429999994</v>
      </c>
      <c r="P2231">
        <f t="shared" si="212"/>
        <v>-0.41196414843999862</v>
      </c>
    </row>
    <row r="2232" spans="1:16" x14ac:dyDescent="0.25">
      <c r="A2232">
        <v>274</v>
      </c>
      <c r="B2232" s="7">
        <v>4.4359035489999998</v>
      </c>
      <c r="C2232" s="7">
        <v>4.4275865550000004</v>
      </c>
      <c r="E2232">
        <f t="shared" si="207"/>
        <v>274</v>
      </c>
      <c r="F2232">
        <f t="shared" si="208"/>
        <v>4.4359035489999998</v>
      </c>
      <c r="G2232">
        <f t="shared" si="209"/>
        <v>8.8551731100000008</v>
      </c>
      <c r="J2232">
        <v>274</v>
      </c>
      <c r="K2232">
        <v>3.9200000000000324E-4</v>
      </c>
      <c r="L2232">
        <v>3.6602697370000001</v>
      </c>
      <c r="N2232">
        <f t="shared" si="210"/>
        <v>274</v>
      </c>
      <c r="O2232">
        <f t="shared" si="211"/>
        <v>-1.0546539365000003</v>
      </c>
      <c r="P2232">
        <f t="shared" si="212"/>
        <v>-0.3590161351299993</v>
      </c>
    </row>
    <row r="2233" spans="1:16" x14ac:dyDescent="0.25">
      <c r="A2233">
        <v>273</v>
      </c>
      <c r="B2233" s="8">
        <v>4.4320006369999998</v>
      </c>
      <c r="C2233" s="8">
        <v>4.4188060760000001</v>
      </c>
      <c r="E2233">
        <f t="shared" si="207"/>
        <v>273</v>
      </c>
      <c r="F2233">
        <f t="shared" si="208"/>
        <v>4.4320006369999998</v>
      </c>
      <c r="G2233">
        <f t="shared" si="209"/>
        <v>8.8376121520000002</v>
      </c>
      <c r="J2233">
        <v>273</v>
      </c>
      <c r="K2233">
        <v>3.1199999999999262E-4</v>
      </c>
      <c r="L2233">
        <v>3.7131938930000001</v>
      </c>
      <c r="N2233">
        <f t="shared" si="210"/>
        <v>273</v>
      </c>
      <c r="O2233">
        <f t="shared" si="211"/>
        <v>-1.1379118825000005</v>
      </c>
      <c r="P2233">
        <f t="shared" si="212"/>
        <v>-0.50833424156999818</v>
      </c>
    </row>
    <row r="2234" spans="1:16" x14ac:dyDescent="0.25">
      <c r="A2234">
        <v>272</v>
      </c>
      <c r="B2234" s="7">
        <v>4.3825826640000001</v>
      </c>
      <c r="C2234" s="7">
        <v>4.4618606569999999</v>
      </c>
      <c r="E2234">
        <f t="shared" si="207"/>
        <v>272</v>
      </c>
      <c r="F2234">
        <f t="shared" si="208"/>
        <v>4.3825826640000001</v>
      </c>
      <c r="G2234">
        <f t="shared" si="209"/>
        <v>8.9237213139999998</v>
      </c>
      <c r="J2234">
        <v>272</v>
      </c>
      <c r="K2234">
        <v>3.1499999999999562E-4</v>
      </c>
      <c r="L2234">
        <v>3.7679734229999999</v>
      </c>
      <c r="N2234">
        <f t="shared" si="210"/>
        <v>272</v>
      </c>
      <c r="O2234">
        <f t="shared" si="211"/>
        <v>-1.2695003204999993</v>
      </c>
      <c r="P2234">
        <f t="shared" si="212"/>
        <v>-0.55862700926999853</v>
      </c>
    </row>
    <row r="2235" spans="1:16" x14ac:dyDescent="0.25">
      <c r="A2235">
        <v>271</v>
      </c>
      <c r="B2235" s="8">
        <v>4.4709944730000002</v>
      </c>
      <c r="C2235" s="8">
        <v>4.4062309270000002</v>
      </c>
      <c r="E2235">
        <f t="shared" si="207"/>
        <v>271</v>
      </c>
      <c r="F2235">
        <f t="shared" si="208"/>
        <v>4.4709944730000002</v>
      </c>
      <c r="G2235">
        <f t="shared" si="209"/>
        <v>8.8124618540000004</v>
      </c>
      <c r="J2235">
        <v>271</v>
      </c>
      <c r="K2235">
        <v>4.3800000000002149E-4</v>
      </c>
      <c r="L2235">
        <v>3.7802591319999999</v>
      </c>
      <c r="N2235">
        <f t="shared" si="210"/>
        <v>271</v>
      </c>
      <c r="O2235">
        <f t="shared" si="211"/>
        <v>-1.1995650449999997</v>
      </c>
      <c r="P2235">
        <f t="shared" si="212"/>
        <v>-0.70051478467999884</v>
      </c>
    </row>
    <row r="2236" spans="1:16" x14ac:dyDescent="0.25">
      <c r="A2236">
        <v>270</v>
      </c>
      <c r="B2236" s="7">
        <v>4.4120159149999996</v>
      </c>
      <c r="C2236" s="7">
        <v>4.4416852000000002</v>
      </c>
      <c r="E2236">
        <f t="shared" si="207"/>
        <v>270</v>
      </c>
      <c r="F2236">
        <f t="shared" si="208"/>
        <v>4.4120159149999996</v>
      </c>
      <c r="G2236">
        <f t="shared" si="209"/>
        <v>8.8833704000000004</v>
      </c>
      <c r="J2236">
        <v>270</v>
      </c>
      <c r="K2236">
        <v>3.4499999999998399E-4</v>
      </c>
      <c r="L2236">
        <v>3.7228047850000001</v>
      </c>
      <c r="N2236">
        <f t="shared" si="210"/>
        <v>270</v>
      </c>
      <c r="O2236">
        <f t="shared" si="211"/>
        <v>-1.1723258125000002</v>
      </c>
      <c r="P2236">
        <f t="shared" si="212"/>
        <v>-0.4865170146499983</v>
      </c>
    </row>
    <row r="2237" spans="1:16" x14ac:dyDescent="0.25">
      <c r="A2237">
        <v>269</v>
      </c>
      <c r="B2237" s="8">
        <v>4.3981528279999997</v>
      </c>
      <c r="C2237" s="8">
        <v>4.4101786609999998</v>
      </c>
      <c r="E2237">
        <f t="shared" si="207"/>
        <v>269</v>
      </c>
      <c r="F2237">
        <f t="shared" si="208"/>
        <v>4.3981528279999997</v>
      </c>
      <c r="G2237">
        <f t="shared" si="209"/>
        <v>8.8203573219999996</v>
      </c>
      <c r="J2237">
        <v>269</v>
      </c>
      <c r="K2237">
        <v>3.7699999999998824E-4</v>
      </c>
      <c r="L2237">
        <v>3.6548178199999999</v>
      </c>
      <c r="N2237">
        <f t="shared" si="210"/>
        <v>269</v>
      </c>
      <c r="O2237">
        <f t="shared" si="211"/>
        <v>-1.084220932</v>
      </c>
      <c r="P2237">
        <f t="shared" si="212"/>
        <v>-0.38025214980000066</v>
      </c>
    </row>
    <row r="2238" spans="1:16" x14ac:dyDescent="0.25">
      <c r="A2238">
        <v>268</v>
      </c>
      <c r="B2238" s="7">
        <v>4.4085326189999998</v>
      </c>
      <c r="C2238" s="7">
        <v>4.4340643880000004</v>
      </c>
      <c r="E2238">
        <f t="shared" si="207"/>
        <v>268</v>
      </c>
      <c r="F2238">
        <f t="shared" si="208"/>
        <v>4.4085326189999998</v>
      </c>
      <c r="G2238">
        <f t="shared" si="209"/>
        <v>8.8681287760000007</v>
      </c>
      <c r="J2238">
        <v>268</v>
      </c>
      <c r="K2238">
        <v>2.6099999999999713E-4</v>
      </c>
      <c r="L2238">
        <v>3.827470779</v>
      </c>
      <c r="N2238">
        <f t="shared" si="210"/>
        <v>268</v>
      </c>
      <c r="O2238">
        <f t="shared" si="211"/>
        <v>-1.3327753394999999</v>
      </c>
      <c r="P2238">
        <f t="shared" si="212"/>
        <v>-0.76235176370999913</v>
      </c>
    </row>
    <row r="2239" spans="1:16" x14ac:dyDescent="0.25">
      <c r="A2239">
        <v>267</v>
      </c>
      <c r="B2239" s="8">
        <v>4.3351550100000003</v>
      </c>
      <c r="C2239" s="8">
        <v>4.3935847280000004</v>
      </c>
      <c r="E2239">
        <f t="shared" si="207"/>
        <v>267</v>
      </c>
      <c r="F2239">
        <f t="shared" si="208"/>
        <v>4.3351550100000003</v>
      </c>
      <c r="G2239">
        <f t="shared" si="209"/>
        <v>8.7871694560000009</v>
      </c>
      <c r="J2239">
        <v>267</v>
      </c>
      <c r="K2239">
        <v>2.9400000000000238E-4</v>
      </c>
      <c r="L2239">
        <v>3.6544625759999998</v>
      </c>
      <c r="N2239">
        <f t="shared" si="210"/>
        <v>267</v>
      </c>
      <c r="O2239">
        <f t="shared" si="211"/>
        <v>-1.1466535139999992</v>
      </c>
      <c r="P2239">
        <f t="shared" si="212"/>
        <v>-0.4125305582399984</v>
      </c>
    </row>
    <row r="2240" spans="1:16" x14ac:dyDescent="0.25">
      <c r="A2240">
        <v>266</v>
      </c>
      <c r="B2240" s="7">
        <v>4.4166073800000003</v>
      </c>
      <c r="C2240" s="7">
        <v>4.4266858100000004</v>
      </c>
      <c r="E2240">
        <f t="shared" si="207"/>
        <v>266</v>
      </c>
      <c r="F2240">
        <f t="shared" si="208"/>
        <v>4.4166073800000003</v>
      </c>
      <c r="G2240">
        <f t="shared" si="209"/>
        <v>8.8533716200000008</v>
      </c>
      <c r="J2240">
        <v>266</v>
      </c>
      <c r="K2240">
        <v>4.0499999999998849E-4</v>
      </c>
      <c r="L2240">
        <v>3.7166862489999999</v>
      </c>
      <c r="N2240">
        <f t="shared" si="210"/>
        <v>266</v>
      </c>
      <c r="O2240">
        <f t="shared" si="211"/>
        <v>-1.1585799434999993</v>
      </c>
      <c r="P2240">
        <f t="shared" si="212"/>
        <v>-0.5012986400099988</v>
      </c>
    </row>
    <row r="2241" spans="1:16" x14ac:dyDescent="0.25">
      <c r="A2241">
        <v>265</v>
      </c>
      <c r="B2241" s="8">
        <v>4.4238076209999999</v>
      </c>
      <c r="C2241" s="8">
        <v>4.3948025700000004</v>
      </c>
      <c r="E2241">
        <f t="shared" si="207"/>
        <v>265</v>
      </c>
      <c r="F2241">
        <f t="shared" si="208"/>
        <v>4.4238076209999999</v>
      </c>
      <c r="G2241">
        <f t="shared" si="209"/>
        <v>8.7896051400000008</v>
      </c>
      <c r="J2241">
        <v>265</v>
      </c>
      <c r="K2241">
        <v>2.8299999999999137E-4</v>
      </c>
      <c r="L2241">
        <v>3.7351219649999998</v>
      </c>
      <c r="N2241">
        <f t="shared" si="210"/>
        <v>265</v>
      </c>
      <c r="O2241">
        <f t="shared" si="211"/>
        <v>-1.1789856965000001</v>
      </c>
      <c r="P2241">
        <f t="shared" si="212"/>
        <v>-0.61093345284999789</v>
      </c>
    </row>
    <row r="2242" spans="1:16" x14ac:dyDescent="0.25">
      <c r="A2242">
        <v>264</v>
      </c>
      <c r="B2242" s="7">
        <v>4.3897237779999996</v>
      </c>
      <c r="C2242" s="7">
        <v>4.3695058820000003</v>
      </c>
      <c r="E2242">
        <f t="shared" si="207"/>
        <v>264</v>
      </c>
      <c r="F2242">
        <f t="shared" si="208"/>
        <v>4.3897237779999996</v>
      </c>
      <c r="G2242">
        <f t="shared" si="209"/>
        <v>8.7390117640000007</v>
      </c>
      <c r="J2242">
        <v>264</v>
      </c>
      <c r="K2242">
        <v>3.9599999999997948E-4</v>
      </c>
      <c r="L2242">
        <v>3.6692006589999999</v>
      </c>
      <c r="N2242">
        <f t="shared" si="210"/>
        <v>264</v>
      </c>
      <c r="O2242">
        <f t="shared" si="211"/>
        <v>-1.1142316505000005</v>
      </c>
      <c r="P2242">
        <f t="shared" si="212"/>
        <v>-0.4974166769099988</v>
      </c>
    </row>
    <row r="2243" spans="1:16" x14ac:dyDescent="0.25">
      <c r="A2243">
        <v>263</v>
      </c>
      <c r="B2243" s="8">
        <v>4.3859725000000003</v>
      </c>
      <c r="C2243" s="8">
        <v>4.3857154850000004</v>
      </c>
      <c r="E2243">
        <f t="shared" si="207"/>
        <v>263</v>
      </c>
      <c r="F2243">
        <f t="shared" si="208"/>
        <v>4.3859725000000003</v>
      </c>
      <c r="G2243">
        <f t="shared" si="209"/>
        <v>8.7714309700000008</v>
      </c>
      <c r="J2243">
        <v>263</v>
      </c>
      <c r="K2243">
        <v>3.1699999999999762E-4</v>
      </c>
      <c r="L2243">
        <v>3.7163500790000001</v>
      </c>
      <c r="N2243">
        <f t="shared" si="210"/>
        <v>263</v>
      </c>
      <c r="O2243">
        <f t="shared" si="211"/>
        <v>-1.1886762485000002</v>
      </c>
      <c r="P2243">
        <f t="shared" si="212"/>
        <v>-0.58237582670999821</v>
      </c>
    </row>
    <row r="2244" spans="1:16" x14ac:dyDescent="0.25">
      <c r="A2244">
        <v>262</v>
      </c>
      <c r="B2244" s="7">
        <v>4.367763042</v>
      </c>
      <c r="C2244" s="7">
        <v>4.3830885889999998</v>
      </c>
      <c r="E2244">
        <f t="shared" si="207"/>
        <v>262</v>
      </c>
      <c r="F2244">
        <f t="shared" si="208"/>
        <v>4.367763042</v>
      </c>
      <c r="G2244">
        <f t="shared" si="209"/>
        <v>8.7661771779999995</v>
      </c>
      <c r="J2244">
        <v>262</v>
      </c>
      <c r="K2244">
        <v>3.7500000000000012E-4</v>
      </c>
      <c r="L2244">
        <v>3.6947510239999999</v>
      </c>
      <c r="N2244">
        <f t="shared" si="210"/>
        <v>262</v>
      </c>
      <c r="O2244">
        <f t="shared" si="211"/>
        <v>-1.1745097439999996</v>
      </c>
      <c r="P2244">
        <f t="shared" si="212"/>
        <v>-0.53386537175999949</v>
      </c>
    </row>
    <row r="2245" spans="1:16" x14ac:dyDescent="0.25">
      <c r="A2245">
        <v>261</v>
      </c>
      <c r="B2245" s="8">
        <v>4.3688926700000001</v>
      </c>
      <c r="C2245" s="8">
        <v>4.3542838100000001</v>
      </c>
      <c r="E2245">
        <f t="shared" si="207"/>
        <v>261</v>
      </c>
      <c r="F2245">
        <f t="shared" si="208"/>
        <v>4.3688926700000001</v>
      </c>
      <c r="G2245">
        <f t="shared" si="209"/>
        <v>8.7085676200000002</v>
      </c>
      <c r="J2245">
        <v>261</v>
      </c>
      <c r="K2245">
        <v>3.0399999999998462E-4</v>
      </c>
      <c r="L2245">
        <v>3.6794970039999999</v>
      </c>
      <c r="N2245">
        <f t="shared" si="210"/>
        <v>261</v>
      </c>
      <c r="O2245">
        <f t="shared" si="211"/>
        <v>-1.1504713959999997</v>
      </c>
      <c r="P2245">
        <f t="shared" si="212"/>
        <v>-0.55347111995999976</v>
      </c>
    </row>
    <row r="2246" spans="1:16" x14ac:dyDescent="0.25">
      <c r="A2246">
        <v>260</v>
      </c>
      <c r="B2246" s="7">
        <v>4.3630080219999998</v>
      </c>
      <c r="C2246" s="7">
        <v>4.3396506309999996</v>
      </c>
      <c r="E2246">
        <f t="shared" ref="E2246:E2306" si="213">A2246</f>
        <v>260</v>
      </c>
      <c r="F2246">
        <f t="shared" ref="F2246:F2306" si="214">B2246*F$4</f>
        <v>4.3630080219999998</v>
      </c>
      <c r="G2246">
        <f t="shared" ref="G2246:G2306" si="215">C2246*G$4</f>
        <v>8.6793012619999992</v>
      </c>
      <c r="J2246">
        <v>260</v>
      </c>
      <c r="K2246">
        <v>3.2999999999998287E-4</v>
      </c>
      <c r="L2246">
        <v>3.7234435079999999</v>
      </c>
      <c r="N2246">
        <f t="shared" ref="N2246:N2306" si="216">E2246</f>
        <v>260</v>
      </c>
      <c r="O2246">
        <f t="shared" ref="O2246:O2306" si="217">F2246-O$2*$L2246*3-O$3*$K2246*3</f>
        <v>-1.2222859400000006</v>
      </c>
      <c r="P2246">
        <f t="shared" si="212"/>
        <v>-0.69217207291999983</v>
      </c>
    </row>
    <row r="2247" spans="1:16" x14ac:dyDescent="0.25">
      <c r="A2247">
        <v>259</v>
      </c>
      <c r="B2247" s="8">
        <v>4.3060083389999999</v>
      </c>
      <c r="C2247" s="8">
        <v>4.3794651030000002</v>
      </c>
      <c r="E2247">
        <f t="shared" si="213"/>
        <v>259</v>
      </c>
      <c r="F2247">
        <f t="shared" si="214"/>
        <v>4.3060083389999999</v>
      </c>
      <c r="G2247">
        <f t="shared" si="215"/>
        <v>8.7589302060000005</v>
      </c>
      <c r="J2247">
        <v>259</v>
      </c>
      <c r="K2247">
        <v>3.130000000000075E-4</v>
      </c>
      <c r="L2247">
        <v>3.6703197959999998</v>
      </c>
      <c r="N2247">
        <f t="shared" si="216"/>
        <v>259</v>
      </c>
      <c r="O2247">
        <f t="shared" si="217"/>
        <v>-1.199593425</v>
      </c>
      <c r="P2247">
        <f t="shared" ref="P2247:P2306" si="218">G2247-P$2*$L2247*3-P$3*$K2247*3 +$P$4</f>
        <v>-0.48025998603999909</v>
      </c>
    </row>
    <row r="2248" spans="1:16" x14ac:dyDescent="0.25">
      <c r="A2248">
        <v>258</v>
      </c>
      <c r="B2248" s="7">
        <v>4.3508582120000003</v>
      </c>
      <c r="C2248" s="7">
        <v>4.3636407850000003</v>
      </c>
      <c r="E2248">
        <f t="shared" si="213"/>
        <v>258</v>
      </c>
      <c r="F2248">
        <f t="shared" si="214"/>
        <v>4.3508582120000003</v>
      </c>
      <c r="G2248">
        <f t="shared" si="215"/>
        <v>8.7272815700000006</v>
      </c>
      <c r="J2248">
        <v>258</v>
      </c>
      <c r="K2248">
        <v>2.5799999999998025E-4</v>
      </c>
      <c r="L2248">
        <v>3.7087981700000001</v>
      </c>
      <c r="N2248">
        <f t="shared" si="216"/>
        <v>258</v>
      </c>
      <c r="O2248">
        <f t="shared" si="217"/>
        <v>-1.2124396630000001</v>
      </c>
      <c r="P2248">
        <f t="shared" si="218"/>
        <v>-0.60770327330000029</v>
      </c>
    </row>
    <row r="2249" spans="1:16" x14ac:dyDescent="0.25">
      <c r="A2249">
        <v>257</v>
      </c>
      <c r="B2249" s="8">
        <v>4.3919777870000001</v>
      </c>
      <c r="C2249" s="8">
        <v>4.3562703129999996</v>
      </c>
      <c r="E2249">
        <f t="shared" si="213"/>
        <v>257</v>
      </c>
      <c r="F2249">
        <f t="shared" si="214"/>
        <v>4.3919777870000001</v>
      </c>
      <c r="G2249">
        <f t="shared" si="215"/>
        <v>8.7125406259999991</v>
      </c>
      <c r="J2249">
        <v>257</v>
      </c>
      <c r="K2249">
        <v>4.2300000000002036E-4</v>
      </c>
      <c r="L2249">
        <v>3.7434136869999999</v>
      </c>
      <c r="N2249">
        <f t="shared" si="216"/>
        <v>257</v>
      </c>
      <c r="O2249">
        <f t="shared" si="217"/>
        <v>-1.2233077134999994</v>
      </c>
      <c r="P2249">
        <f t="shared" si="218"/>
        <v>-0.70868635462999907</v>
      </c>
    </row>
    <row r="2250" spans="1:16" x14ac:dyDescent="0.25">
      <c r="A2250">
        <v>256</v>
      </c>
      <c r="B2250" s="7">
        <v>4.3247213359999996</v>
      </c>
      <c r="C2250" s="7">
        <v>4.3366708760000003</v>
      </c>
      <c r="E2250">
        <f t="shared" si="213"/>
        <v>256</v>
      </c>
      <c r="F2250">
        <f t="shared" si="214"/>
        <v>4.3247213359999996</v>
      </c>
      <c r="G2250">
        <f t="shared" si="215"/>
        <v>8.6733417520000007</v>
      </c>
      <c r="J2250">
        <v>256</v>
      </c>
      <c r="K2250">
        <v>2.3000000000000776E-4</v>
      </c>
      <c r="L2250">
        <v>3.714958191</v>
      </c>
      <c r="N2250">
        <f t="shared" si="216"/>
        <v>256</v>
      </c>
      <c r="O2250">
        <f t="shared" si="217"/>
        <v>-1.2478056504999999</v>
      </c>
      <c r="P2250">
        <f t="shared" si="218"/>
        <v>-0.67697314358999927</v>
      </c>
    </row>
    <row r="2251" spans="1:16" x14ac:dyDescent="0.25">
      <c r="A2251">
        <v>255</v>
      </c>
      <c r="B2251" s="8">
        <v>4.3625063900000001</v>
      </c>
      <c r="C2251" s="8">
        <v>4.3631896970000001</v>
      </c>
      <c r="E2251">
        <f t="shared" si="213"/>
        <v>255</v>
      </c>
      <c r="F2251">
        <f t="shared" si="214"/>
        <v>4.3625063900000001</v>
      </c>
      <c r="G2251">
        <f t="shared" si="215"/>
        <v>8.7263793940000003</v>
      </c>
      <c r="J2251">
        <v>255</v>
      </c>
      <c r="K2251">
        <v>3.9700000000000824E-4</v>
      </c>
      <c r="L2251">
        <v>3.6332914829999998</v>
      </c>
      <c r="N2251">
        <f t="shared" si="216"/>
        <v>255</v>
      </c>
      <c r="O2251">
        <f t="shared" si="217"/>
        <v>-1.0875856644999993</v>
      </c>
      <c r="P2251">
        <f t="shared" si="218"/>
        <v>-0.42063549866999972</v>
      </c>
    </row>
    <row r="2252" spans="1:16" x14ac:dyDescent="0.25">
      <c r="A2252">
        <v>254</v>
      </c>
      <c r="B2252" s="7">
        <v>4.3261270520000004</v>
      </c>
      <c r="C2252" s="7">
        <v>4.3533692359999998</v>
      </c>
      <c r="E2252">
        <f t="shared" si="213"/>
        <v>254</v>
      </c>
      <c r="F2252">
        <f t="shared" si="214"/>
        <v>4.3261270520000004</v>
      </c>
      <c r="G2252">
        <f t="shared" si="215"/>
        <v>8.7067384719999996</v>
      </c>
      <c r="J2252">
        <v>254</v>
      </c>
      <c r="K2252">
        <v>3.9199999999998936E-4</v>
      </c>
      <c r="L2252">
        <v>3.753373861</v>
      </c>
      <c r="N2252">
        <f t="shared" si="216"/>
        <v>254</v>
      </c>
      <c r="O2252">
        <f t="shared" si="217"/>
        <v>-1.3040866194999996</v>
      </c>
      <c r="P2252">
        <f t="shared" si="218"/>
        <v>-0.73928004188999907</v>
      </c>
    </row>
    <row r="2253" spans="1:16" x14ac:dyDescent="0.25">
      <c r="A2253">
        <v>253</v>
      </c>
      <c r="B2253" s="8">
        <v>4.3386468889999996</v>
      </c>
      <c r="C2253" s="8">
        <v>4.3628487590000002</v>
      </c>
      <c r="E2253">
        <f t="shared" si="213"/>
        <v>253</v>
      </c>
      <c r="F2253">
        <f t="shared" si="214"/>
        <v>4.3386468889999996</v>
      </c>
      <c r="G2253">
        <f t="shared" si="215"/>
        <v>8.7256975180000005</v>
      </c>
      <c r="J2253">
        <v>253</v>
      </c>
      <c r="K2253">
        <v>3.5400000000003463E-4</v>
      </c>
      <c r="L2253">
        <v>3.6266536710000001</v>
      </c>
      <c r="N2253">
        <f t="shared" si="216"/>
        <v>253</v>
      </c>
      <c r="O2253">
        <f t="shared" si="217"/>
        <v>-1.1014716775000009</v>
      </c>
      <c r="P2253">
        <f t="shared" si="218"/>
        <v>-0.4047763227900002</v>
      </c>
    </row>
    <row r="2254" spans="1:16" x14ac:dyDescent="0.25">
      <c r="A2254">
        <v>252</v>
      </c>
      <c r="B2254" s="7">
        <v>4.3611717219999999</v>
      </c>
      <c r="C2254" s="7">
        <v>4.3319582939999997</v>
      </c>
      <c r="E2254">
        <f t="shared" si="213"/>
        <v>252</v>
      </c>
      <c r="F2254">
        <f t="shared" si="214"/>
        <v>4.3611717219999999</v>
      </c>
      <c r="G2254">
        <f t="shared" si="215"/>
        <v>8.6639165879999993</v>
      </c>
      <c r="J2254">
        <v>252</v>
      </c>
      <c r="K2254">
        <v>4.4499999999998686E-4</v>
      </c>
      <c r="L2254">
        <v>3.685996056</v>
      </c>
      <c r="N2254">
        <f t="shared" si="216"/>
        <v>252</v>
      </c>
      <c r="O2254">
        <f t="shared" si="217"/>
        <v>-1.1679959119999999</v>
      </c>
      <c r="P2254">
        <f t="shared" si="218"/>
        <v>-0.61434709144000077</v>
      </c>
    </row>
    <row r="2255" spans="1:16" x14ac:dyDescent="0.25">
      <c r="A2255">
        <v>251</v>
      </c>
      <c r="B2255" s="8">
        <v>4.3516116140000003</v>
      </c>
      <c r="C2255" s="8">
        <v>4.317958355</v>
      </c>
      <c r="E2255">
        <f t="shared" si="213"/>
        <v>251</v>
      </c>
      <c r="F2255">
        <f t="shared" si="214"/>
        <v>4.3516116140000003</v>
      </c>
      <c r="G2255">
        <f t="shared" si="215"/>
        <v>8.6359167100000001</v>
      </c>
      <c r="J2255">
        <v>251</v>
      </c>
      <c r="K2255">
        <v>3.1699999999998374E-4</v>
      </c>
      <c r="L2255">
        <v>3.710704088</v>
      </c>
      <c r="N2255">
        <f t="shared" si="216"/>
        <v>251</v>
      </c>
      <c r="O2255">
        <f t="shared" si="217"/>
        <v>-1.2145681479999997</v>
      </c>
      <c r="P2255">
        <f t="shared" si="218"/>
        <v>-0.70383156911999933</v>
      </c>
    </row>
    <row r="2256" spans="1:16" x14ac:dyDescent="0.25">
      <c r="A2256">
        <v>250</v>
      </c>
      <c r="B2256" s="7">
        <v>4.3331770900000004</v>
      </c>
      <c r="C2256" s="7">
        <v>4.3305006029999999</v>
      </c>
      <c r="E2256">
        <f t="shared" si="213"/>
        <v>250</v>
      </c>
      <c r="F2256">
        <f t="shared" si="214"/>
        <v>4.3331770900000004</v>
      </c>
      <c r="G2256">
        <f t="shared" si="215"/>
        <v>8.6610012059999999</v>
      </c>
      <c r="J2256">
        <v>250</v>
      </c>
      <c r="K2256">
        <v>3.3900000000000575E-4</v>
      </c>
      <c r="L2256">
        <v>3.6820271020000002</v>
      </c>
      <c r="N2256">
        <f t="shared" si="216"/>
        <v>250</v>
      </c>
      <c r="O2256">
        <f t="shared" si="217"/>
        <v>-1.1899957730000004</v>
      </c>
      <c r="P2256">
        <f t="shared" si="218"/>
        <v>-0.60734797798000018</v>
      </c>
    </row>
    <row r="2257" spans="1:16" x14ac:dyDescent="0.25">
      <c r="A2257">
        <v>249</v>
      </c>
      <c r="B2257" s="8">
        <v>4.309283733</v>
      </c>
      <c r="C2257" s="8">
        <v>4.3358278270000001</v>
      </c>
      <c r="E2257">
        <f t="shared" si="213"/>
        <v>249</v>
      </c>
      <c r="F2257">
        <f t="shared" si="214"/>
        <v>4.309283733</v>
      </c>
      <c r="G2257">
        <f t="shared" si="215"/>
        <v>8.6716556540000003</v>
      </c>
      <c r="J2257">
        <v>249</v>
      </c>
      <c r="K2257">
        <v>3.5999999999999899E-4</v>
      </c>
      <c r="L2257">
        <v>3.6986572739999999</v>
      </c>
      <c r="N2257">
        <f t="shared" si="216"/>
        <v>249</v>
      </c>
      <c r="O2257">
        <f t="shared" si="217"/>
        <v>-1.2388425779999996</v>
      </c>
      <c r="P2257">
        <f t="shared" si="218"/>
        <v>-0.63810895825999958</v>
      </c>
    </row>
    <row r="2258" spans="1:16" x14ac:dyDescent="0.25">
      <c r="A2258">
        <v>248</v>
      </c>
      <c r="B2258" s="7">
        <v>4.292124748</v>
      </c>
      <c r="C2258" s="7">
        <v>4.3217239379999999</v>
      </c>
      <c r="E2258">
        <f t="shared" si="213"/>
        <v>248</v>
      </c>
      <c r="F2258">
        <f t="shared" si="214"/>
        <v>4.292124748</v>
      </c>
      <c r="G2258">
        <f t="shared" si="215"/>
        <v>8.6434478759999998</v>
      </c>
      <c r="J2258">
        <v>248</v>
      </c>
      <c r="K2258">
        <v>3.8199999999999324E-4</v>
      </c>
      <c r="L2258">
        <v>3.6371381280000001</v>
      </c>
      <c r="N2258">
        <f t="shared" si="216"/>
        <v>248</v>
      </c>
      <c r="O2258">
        <f t="shared" si="217"/>
        <v>-1.1637314240000003</v>
      </c>
      <c r="P2258">
        <f t="shared" si="218"/>
        <v>-0.51314066272000025</v>
      </c>
    </row>
    <row r="2259" spans="1:16" x14ac:dyDescent="0.25">
      <c r="A2259">
        <v>247</v>
      </c>
      <c r="B2259" s="8">
        <v>4.2871518139999996</v>
      </c>
      <c r="C2259" s="8">
        <v>4.2960090639999997</v>
      </c>
      <c r="E2259">
        <f t="shared" si="213"/>
        <v>247</v>
      </c>
      <c r="F2259">
        <f t="shared" si="214"/>
        <v>4.2871518139999996</v>
      </c>
      <c r="G2259">
        <f t="shared" si="215"/>
        <v>8.5920181279999994</v>
      </c>
      <c r="J2259">
        <v>247</v>
      </c>
      <c r="K2259">
        <v>3.0899999999998962E-4</v>
      </c>
      <c r="L2259">
        <v>3.6556820870000002</v>
      </c>
      <c r="N2259">
        <f t="shared" si="216"/>
        <v>247</v>
      </c>
      <c r="O2259">
        <f t="shared" si="217"/>
        <v>-1.1964918265000004</v>
      </c>
      <c r="P2259">
        <f t="shared" si="218"/>
        <v>-0.61072296863000075</v>
      </c>
    </row>
    <row r="2260" spans="1:16" x14ac:dyDescent="0.25">
      <c r="A2260">
        <v>246</v>
      </c>
      <c r="B2260" s="7">
        <v>4.3223037719999997</v>
      </c>
      <c r="C2260" s="7">
        <v>4.3410315510000004</v>
      </c>
      <c r="E2260">
        <f t="shared" si="213"/>
        <v>246</v>
      </c>
      <c r="F2260">
        <f t="shared" si="214"/>
        <v>4.3223037719999997</v>
      </c>
      <c r="G2260">
        <f t="shared" si="215"/>
        <v>8.6820631020000008</v>
      </c>
      <c r="J2260">
        <v>246</v>
      </c>
      <c r="K2260">
        <v>4.920000000000061E-4</v>
      </c>
      <c r="L2260">
        <v>3.6654558179999999</v>
      </c>
      <c r="N2260">
        <f t="shared" si="216"/>
        <v>246</v>
      </c>
      <c r="O2260">
        <f t="shared" si="217"/>
        <v>-1.1760718350000001</v>
      </c>
      <c r="P2260">
        <f t="shared" si="218"/>
        <v>-0.54506948481999762</v>
      </c>
    </row>
    <row r="2261" spans="1:16" x14ac:dyDescent="0.25">
      <c r="A2261">
        <v>245</v>
      </c>
      <c r="B2261" s="8">
        <v>4.3259153369999996</v>
      </c>
      <c r="C2261" s="8">
        <v>4.2919340129999997</v>
      </c>
      <c r="E2261">
        <f t="shared" si="213"/>
        <v>245</v>
      </c>
      <c r="F2261">
        <f t="shared" si="214"/>
        <v>4.3259153369999996</v>
      </c>
      <c r="G2261">
        <f t="shared" si="215"/>
        <v>8.5838680259999993</v>
      </c>
      <c r="J2261">
        <v>245</v>
      </c>
      <c r="K2261">
        <v>3.3200000000001262E-4</v>
      </c>
      <c r="L2261">
        <v>3.6483025549999999</v>
      </c>
      <c r="N2261">
        <f t="shared" si="216"/>
        <v>245</v>
      </c>
      <c r="O2261">
        <f t="shared" si="217"/>
        <v>-1.1466679754999998</v>
      </c>
      <c r="P2261">
        <f t="shared" si="218"/>
        <v>-0.6005049359499991</v>
      </c>
    </row>
    <row r="2262" spans="1:16" x14ac:dyDescent="0.25">
      <c r="A2262">
        <v>244</v>
      </c>
      <c r="B2262" s="7">
        <v>4.2878799440000002</v>
      </c>
      <c r="C2262" s="7">
        <v>4.2734398840000001</v>
      </c>
      <c r="E2262">
        <f t="shared" si="213"/>
        <v>244</v>
      </c>
      <c r="F2262">
        <f t="shared" si="214"/>
        <v>4.2878799440000002</v>
      </c>
      <c r="G2262">
        <f t="shared" si="215"/>
        <v>8.5468797680000002</v>
      </c>
      <c r="J2262">
        <v>244</v>
      </c>
      <c r="K2262">
        <v>2.9700000000000538E-4</v>
      </c>
      <c r="L2262">
        <v>3.664274931</v>
      </c>
      <c r="N2262">
        <f t="shared" si="216"/>
        <v>244</v>
      </c>
      <c r="O2262">
        <f t="shared" si="217"/>
        <v>-1.2086482825</v>
      </c>
      <c r="P2262">
        <f t="shared" si="218"/>
        <v>-0.67725391018999836</v>
      </c>
    </row>
    <row r="2263" spans="1:16" x14ac:dyDescent="0.25">
      <c r="A2263">
        <v>243</v>
      </c>
      <c r="B2263" s="8">
        <v>4.2754492759999998</v>
      </c>
      <c r="C2263" s="8">
        <v>4.2748804089999997</v>
      </c>
      <c r="E2263">
        <f t="shared" si="213"/>
        <v>243</v>
      </c>
      <c r="F2263">
        <f t="shared" si="214"/>
        <v>4.2754492759999998</v>
      </c>
      <c r="G2263">
        <f t="shared" si="215"/>
        <v>8.5497608179999993</v>
      </c>
      <c r="J2263">
        <v>243</v>
      </c>
      <c r="K2263">
        <v>4.4299999999999873E-4</v>
      </c>
      <c r="L2263">
        <v>3.680157661</v>
      </c>
      <c r="N2263">
        <f t="shared" si="216"/>
        <v>243</v>
      </c>
      <c r="O2263">
        <f t="shared" si="217"/>
        <v>-1.2449599855000006</v>
      </c>
      <c r="P2263">
        <f t="shared" si="218"/>
        <v>-0.71396465789000074</v>
      </c>
    </row>
    <row r="2264" spans="1:16" x14ac:dyDescent="0.25">
      <c r="A2264">
        <v>242</v>
      </c>
      <c r="B2264" s="7">
        <v>4.2581672670000001</v>
      </c>
      <c r="C2264" s="7">
        <v>4.2618532179999997</v>
      </c>
      <c r="E2264">
        <f t="shared" si="213"/>
        <v>242</v>
      </c>
      <c r="F2264">
        <f t="shared" si="214"/>
        <v>4.2581672670000001</v>
      </c>
      <c r="G2264">
        <f t="shared" si="215"/>
        <v>8.5237064359999994</v>
      </c>
      <c r="J2264">
        <v>242</v>
      </c>
      <c r="K2264">
        <v>3.7199999999999712E-4</v>
      </c>
      <c r="L2264">
        <v>3.6395890710000001</v>
      </c>
      <c r="N2264">
        <f t="shared" si="216"/>
        <v>242</v>
      </c>
      <c r="O2264">
        <f t="shared" si="217"/>
        <v>-1.2013614195000002</v>
      </c>
      <c r="P2264">
        <f t="shared" si="218"/>
        <v>-0.63898195079000075</v>
      </c>
    </row>
    <row r="2265" spans="1:16" x14ac:dyDescent="0.25">
      <c r="A2265">
        <v>241</v>
      </c>
      <c r="B2265" s="8">
        <v>4.2634158129999999</v>
      </c>
      <c r="C2265" s="8">
        <v>4.2841744420000003</v>
      </c>
      <c r="E2265">
        <f t="shared" si="213"/>
        <v>241</v>
      </c>
      <c r="F2265">
        <f t="shared" si="214"/>
        <v>4.2634158129999999</v>
      </c>
      <c r="G2265">
        <f t="shared" si="215"/>
        <v>8.5683488840000006</v>
      </c>
      <c r="J2265">
        <v>241</v>
      </c>
      <c r="K2265">
        <v>4.7499999999997523E-4</v>
      </c>
      <c r="L2265">
        <v>3.7364180089999999</v>
      </c>
      <c r="N2265">
        <f t="shared" si="216"/>
        <v>241</v>
      </c>
      <c r="O2265">
        <f t="shared" si="217"/>
        <v>-1.3413964505</v>
      </c>
      <c r="P2265">
        <f t="shared" si="218"/>
        <v>-0.8354744584099989</v>
      </c>
    </row>
    <row r="2266" spans="1:16" x14ac:dyDescent="0.25">
      <c r="A2266">
        <v>240</v>
      </c>
      <c r="B2266" s="7">
        <v>4.2823677059999996</v>
      </c>
      <c r="C2266" s="7">
        <v>4.2564611430000001</v>
      </c>
      <c r="E2266">
        <f t="shared" si="213"/>
        <v>240</v>
      </c>
      <c r="F2266">
        <f t="shared" si="214"/>
        <v>4.2823677059999996</v>
      </c>
      <c r="G2266">
        <f t="shared" si="215"/>
        <v>8.5129222860000002</v>
      </c>
      <c r="J2266">
        <v>240</v>
      </c>
      <c r="K2266">
        <v>3.5599999999999499E-4</v>
      </c>
      <c r="L2266">
        <v>3.7494204039999999</v>
      </c>
      <c r="N2266">
        <f t="shared" si="216"/>
        <v>240</v>
      </c>
      <c r="O2266">
        <f t="shared" si="217"/>
        <v>-1.34190174</v>
      </c>
      <c r="P2266">
        <f t="shared" si="218"/>
        <v>-0.92324131995999814</v>
      </c>
    </row>
    <row r="2267" spans="1:16" x14ac:dyDescent="0.25">
      <c r="A2267">
        <v>239</v>
      </c>
      <c r="B2267" s="8">
        <v>4.250756741</v>
      </c>
      <c r="C2267" s="8">
        <v>4.234086037</v>
      </c>
      <c r="E2267">
        <f t="shared" si="213"/>
        <v>239</v>
      </c>
      <c r="F2267">
        <f t="shared" si="214"/>
        <v>4.250756741</v>
      </c>
      <c r="G2267">
        <f t="shared" si="215"/>
        <v>8.4681720739999999</v>
      </c>
      <c r="J2267">
        <v>239</v>
      </c>
      <c r="K2267" s="1">
        <v>3.8799999999998536E-4</v>
      </c>
      <c r="L2267">
        <v>3.6346955300000001</v>
      </c>
      <c r="N2267">
        <f t="shared" si="216"/>
        <v>239</v>
      </c>
      <c r="O2267">
        <f t="shared" si="217"/>
        <v>-1.2014378740000002</v>
      </c>
      <c r="P2267">
        <f t="shared" si="218"/>
        <v>-0.68233619570000037</v>
      </c>
    </row>
    <row r="2268" spans="1:16" x14ac:dyDescent="0.25">
      <c r="A2268">
        <v>238</v>
      </c>
      <c r="B2268" s="7">
        <v>4.2658329009999996</v>
      </c>
      <c r="C2268" s="7">
        <v>4.2599468229999999</v>
      </c>
      <c r="E2268">
        <f t="shared" si="213"/>
        <v>238</v>
      </c>
      <c r="F2268">
        <f t="shared" si="214"/>
        <v>4.2658329009999996</v>
      </c>
      <c r="G2268">
        <f t="shared" si="215"/>
        <v>8.5198936459999999</v>
      </c>
      <c r="J2268">
        <v>238</v>
      </c>
      <c r="K2268">
        <v>4.5700000000001273E-4</v>
      </c>
      <c r="L2268">
        <v>3.7093884940000001</v>
      </c>
      <c r="N2268">
        <f t="shared" si="216"/>
        <v>238</v>
      </c>
      <c r="O2268">
        <f t="shared" si="217"/>
        <v>-1.2984280700000004</v>
      </c>
      <c r="P2268">
        <f t="shared" si="218"/>
        <v>-0.81662080405999982</v>
      </c>
    </row>
    <row r="2269" spans="1:16" x14ac:dyDescent="0.25">
      <c r="A2269">
        <v>237</v>
      </c>
      <c r="B2269" s="8">
        <v>4.2400140759999996</v>
      </c>
      <c r="C2269" s="8">
        <v>4.2152061459999999</v>
      </c>
      <c r="E2269">
        <f t="shared" si="213"/>
        <v>237</v>
      </c>
      <c r="F2269">
        <f t="shared" si="214"/>
        <v>4.2400140759999996</v>
      </c>
      <c r="G2269">
        <f t="shared" si="215"/>
        <v>8.4304122919999998</v>
      </c>
      <c r="J2269">
        <v>237</v>
      </c>
      <c r="K2269">
        <v>4.6599999999999398E-4</v>
      </c>
      <c r="L2269">
        <v>3.725098848</v>
      </c>
      <c r="N2269">
        <f t="shared" si="216"/>
        <v>237</v>
      </c>
      <c r="O2269">
        <f t="shared" si="217"/>
        <v>-1.3478159360000004</v>
      </c>
      <c r="P2269">
        <f t="shared" si="218"/>
        <v>-0.9452236395199991</v>
      </c>
    </row>
    <row r="2270" spans="1:16" x14ac:dyDescent="0.25">
      <c r="A2270">
        <v>236</v>
      </c>
      <c r="B2270" s="7">
        <v>4.2431998249999996</v>
      </c>
      <c r="C2270" s="7">
        <v>4.2525916099999996</v>
      </c>
      <c r="E2270">
        <f t="shared" si="213"/>
        <v>236</v>
      </c>
      <c r="F2270">
        <f t="shared" si="214"/>
        <v>4.2431998249999996</v>
      </c>
      <c r="G2270">
        <f t="shared" si="215"/>
        <v>8.5051832199999993</v>
      </c>
      <c r="J2270">
        <v>236</v>
      </c>
      <c r="K2270">
        <v>3.8399999999999524E-4</v>
      </c>
      <c r="L2270">
        <v>3.6909356120000001</v>
      </c>
      <c r="N2270">
        <f t="shared" si="216"/>
        <v>236</v>
      </c>
      <c r="O2270">
        <f t="shared" si="217"/>
        <v>-1.2933533530000003</v>
      </c>
      <c r="P2270">
        <f t="shared" si="218"/>
        <v>-0.78536165388000134</v>
      </c>
    </row>
    <row r="2271" spans="1:16" x14ac:dyDescent="0.25">
      <c r="A2271">
        <v>235</v>
      </c>
      <c r="B2271" s="8">
        <v>4.2645106320000004</v>
      </c>
      <c r="C2271" s="8">
        <v>4.2671399120000002</v>
      </c>
      <c r="E2271">
        <f t="shared" si="213"/>
        <v>235</v>
      </c>
      <c r="F2271">
        <f t="shared" si="214"/>
        <v>4.2645106320000004</v>
      </c>
      <c r="G2271">
        <f t="shared" si="215"/>
        <v>8.5342798240000004</v>
      </c>
      <c r="J2271">
        <v>235</v>
      </c>
      <c r="K2271">
        <v>4.8200000000000998E-4</v>
      </c>
      <c r="L2271">
        <v>3.6701872350000002</v>
      </c>
      <c r="N2271">
        <f t="shared" si="216"/>
        <v>235</v>
      </c>
      <c r="O2271">
        <f t="shared" si="217"/>
        <v>-1.2409582004999999</v>
      </c>
      <c r="P2271">
        <f t="shared" si="218"/>
        <v>-0.70463099114999916</v>
      </c>
    </row>
    <row r="2272" spans="1:16" x14ac:dyDescent="0.25">
      <c r="A2272">
        <v>234</v>
      </c>
      <c r="B2272" s="7">
        <v>4.2398781779999997</v>
      </c>
      <c r="C2272" s="7">
        <v>4.2187385559999999</v>
      </c>
      <c r="E2272">
        <f t="shared" si="213"/>
        <v>234</v>
      </c>
      <c r="F2272">
        <f t="shared" si="214"/>
        <v>4.2398781779999997</v>
      </c>
      <c r="G2272">
        <f t="shared" si="215"/>
        <v>8.4374771119999998</v>
      </c>
      <c r="J2272">
        <v>234</v>
      </c>
      <c r="K2272">
        <v>4.5499999999999686E-4</v>
      </c>
      <c r="L2272">
        <v>3.6620268820000001</v>
      </c>
      <c r="N2272">
        <f t="shared" si="216"/>
        <v>234</v>
      </c>
      <c r="O2272">
        <f t="shared" si="217"/>
        <v>-1.253339595000001</v>
      </c>
      <c r="P2272">
        <f t="shared" si="218"/>
        <v>-0.78110632417999992</v>
      </c>
    </row>
    <row r="2273" spans="1:16" x14ac:dyDescent="0.25">
      <c r="A2273">
        <v>233</v>
      </c>
      <c r="B2273" s="8">
        <v>4.2037630080000001</v>
      </c>
      <c r="C2273" s="8">
        <v>4.1992964739999996</v>
      </c>
      <c r="E2273">
        <f t="shared" si="213"/>
        <v>233</v>
      </c>
      <c r="F2273">
        <f t="shared" si="214"/>
        <v>4.2037630080000001</v>
      </c>
      <c r="G2273">
        <f t="shared" si="215"/>
        <v>8.3985929479999992</v>
      </c>
      <c r="J2273">
        <v>233</v>
      </c>
      <c r="K2273">
        <v>5.0899999999999535E-4</v>
      </c>
      <c r="L2273">
        <v>3.6401340960000002</v>
      </c>
      <c r="N2273">
        <f t="shared" si="216"/>
        <v>233</v>
      </c>
      <c r="O2273">
        <f t="shared" si="217"/>
        <v>-1.2566366459999998</v>
      </c>
      <c r="P2273">
        <f t="shared" si="218"/>
        <v>-0.76549365103999922</v>
      </c>
    </row>
    <row r="2274" spans="1:16" x14ac:dyDescent="0.25">
      <c r="A2274">
        <v>232</v>
      </c>
      <c r="B2274" s="7">
        <v>4.2040610310000002</v>
      </c>
      <c r="C2274" s="7">
        <v>4.2044854159999998</v>
      </c>
      <c r="E2274">
        <f t="shared" si="213"/>
        <v>232</v>
      </c>
      <c r="F2274">
        <f t="shared" si="214"/>
        <v>4.2040610310000002</v>
      </c>
      <c r="G2274">
        <f t="shared" si="215"/>
        <v>8.4089708319999996</v>
      </c>
      <c r="J2274">
        <v>232</v>
      </c>
      <c r="K2274">
        <v>5.1800000000000435E-4</v>
      </c>
      <c r="L2274">
        <v>3.7199776170000001</v>
      </c>
      <c r="N2274">
        <f t="shared" si="216"/>
        <v>232</v>
      </c>
      <c r="O2274">
        <f t="shared" si="217"/>
        <v>-1.3761074145000001</v>
      </c>
      <c r="P2274">
        <f t="shared" si="218"/>
        <v>-0.95392883432999986</v>
      </c>
    </row>
    <row r="2275" spans="1:16" x14ac:dyDescent="0.25">
      <c r="A2275">
        <v>231</v>
      </c>
      <c r="B2275" s="8">
        <v>4.2240505219999998</v>
      </c>
      <c r="C2275" s="8">
        <v>4.2543277740000001</v>
      </c>
      <c r="E2275">
        <f t="shared" si="213"/>
        <v>231</v>
      </c>
      <c r="F2275">
        <f t="shared" si="214"/>
        <v>4.2240505219999998</v>
      </c>
      <c r="G2275">
        <f t="shared" si="215"/>
        <v>8.5086555480000001</v>
      </c>
      <c r="J2275">
        <v>231</v>
      </c>
      <c r="K2275">
        <v>4.5000000000000573E-4</v>
      </c>
      <c r="L2275">
        <v>3.610300064</v>
      </c>
      <c r="N2275">
        <f t="shared" si="216"/>
        <v>231</v>
      </c>
      <c r="O2275">
        <f t="shared" si="217"/>
        <v>-1.1915750740000002</v>
      </c>
      <c r="P2275">
        <f t="shared" si="218"/>
        <v>-0.58112661136000032</v>
      </c>
    </row>
    <row r="2276" spans="1:16" x14ac:dyDescent="0.25">
      <c r="A2276">
        <v>230</v>
      </c>
      <c r="B2276" s="7">
        <v>4.1870698930000003</v>
      </c>
      <c r="C2276" s="7">
        <v>4.1782050130000004</v>
      </c>
      <c r="E2276">
        <f t="shared" si="213"/>
        <v>230</v>
      </c>
      <c r="F2276">
        <f t="shared" si="214"/>
        <v>4.1870698930000003</v>
      </c>
      <c r="G2276">
        <f t="shared" si="215"/>
        <v>8.3564100260000007</v>
      </c>
      <c r="J2276">
        <v>230</v>
      </c>
      <c r="K2276">
        <v>4.5200000000000773E-4</v>
      </c>
      <c r="L2276">
        <v>3.6440660949999999</v>
      </c>
      <c r="N2276">
        <f t="shared" si="216"/>
        <v>230</v>
      </c>
      <c r="O2276">
        <f t="shared" si="217"/>
        <v>-1.2792055294999998</v>
      </c>
      <c r="P2276">
        <f t="shared" si="218"/>
        <v>-0.81745015054999848</v>
      </c>
    </row>
    <row r="2277" spans="1:16" x14ac:dyDescent="0.25">
      <c r="A2277">
        <v>229</v>
      </c>
      <c r="B2277" s="8">
        <v>4.1641297340000003</v>
      </c>
      <c r="C2277" s="8">
        <v>4.1711316109999999</v>
      </c>
      <c r="E2277">
        <f t="shared" si="213"/>
        <v>229</v>
      </c>
      <c r="F2277">
        <f t="shared" si="214"/>
        <v>4.1641297340000003</v>
      </c>
      <c r="G2277">
        <f t="shared" si="215"/>
        <v>8.3422632219999997</v>
      </c>
      <c r="J2277">
        <v>229</v>
      </c>
      <c r="K2277">
        <v>5.2300000000006486E-4</v>
      </c>
      <c r="L2277">
        <v>3.5757217410000002</v>
      </c>
      <c r="N2277">
        <f t="shared" si="216"/>
        <v>229</v>
      </c>
      <c r="O2277">
        <f t="shared" si="217"/>
        <v>-1.1996568474999998</v>
      </c>
      <c r="P2277">
        <f t="shared" si="218"/>
        <v>-0.66144081308999958</v>
      </c>
    </row>
    <row r="2278" spans="1:16" x14ac:dyDescent="0.25">
      <c r="A2278">
        <v>228</v>
      </c>
      <c r="B2278" s="7">
        <v>4.1708068850000002</v>
      </c>
      <c r="C2278" s="7">
        <v>4.1183004380000003</v>
      </c>
      <c r="E2278">
        <f t="shared" si="213"/>
        <v>228</v>
      </c>
      <c r="F2278">
        <f t="shared" si="214"/>
        <v>4.1708068850000002</v>
      </c>
      <c r="G2278">
        <f t="shared" si="215"/>
        <v>8.2366008760000007</v>
      </c>
      <c r="J2278">
        <v>228</v>
      </c>
      <c r="K2278">
        <v>4.2399999999997973E-4</v>
      </c>
      <c r="L2278">
        <v>3.6139652729999998</v>
      </c>
      <c r="N2278">
        <f t="shared" si="216"/>
        <v>228</v>
      </c>
      <c r="O2278">
        <f t="shared" si="217"/>
        <v>-1.2503063844999995</v>
      </c>
      <c r="P2278">
        <f t="shared" si="218"/>
        <v>-0.86229985376999774</v>
      </c>
    </row>
    <row r="2279" spans="1:16" x14ac:dyDescent="0.25">
      <c r="A2279">
        <v>227</v>
      </c>
      <c r="B2279" s="8">
        <v>4.1251187319999998</v>
      </c>
      <c r="C2279" s="8">
        <v>4.1792798040000001</v>
      </c>
      <c r="E2279">
        <f t="shared" si="213"/>
        <v>227</v>
      </c>
      <c r="F2279">
        <f t="shared" si="214"/>
        <v>4.1251187319999998</v>
      </c>
      <c r="G2279">
        <f t="shared" si="215"/>
        <v>8.3585596080000002</v>
      </c>
      <c r="J2279">
        <v>227</v>
      </c>
      <c r="K2279" s="1">
        <v>4.0700000000000436E-4</v>
      </c>
      <c r="L2279">
        <v>3.6148772239999998</v>
      </c>
      <c r="N2279">
        <f t="shared" si="216"/>
        <v>227</v>
      </c>
      <c r="O2279">
        <f t="shared" si="217"/>
        <v>-1.2973558339999995</v>
      </c>
      <c r="P2279">
        <f t="shared" si="218"/>
        <v>-0.742606779759999</v>
      </c>
    </row>
    <row r="2280" spans="1:16" x14ac:dyDescent="0.25">
      <c r="A2280">
        <v>226</v>
      </c>
      <c r="B2280" s="7">
        <v>4.1147708889999999</v>
      </c>
      <c r="C2280" s="7">
        <v>4.1314330100000003</v>
      </c>
      <c r="E2280">
        <f t="shared" si="213"/>
        <v>226</v>
      </c>
      <c r="F2280">
        <f t="shared" si="214"/>
        <v>4.1147708889999999</v>
      </c>
      <c r="G2280">
        <f t="shared" si="215"/>
        <v>8.2628660200000006</v>
      </c>
      <c r="J2280">
        <v>226</v>
      </c>
      <c r="K2280" s="1">
        <v>5.6999999999998697E-4</v>
      </c>
      <c r="L2280">
        <v>3.6192882059999998</v>
      </c>
      <c r="N2280">
        <f t="shared" si="216"/>
        <v>226</v>
      </c>
      <c r="O2280">
        <f t="shared" si="217"/>
        <v>-1.3143837199999995</v>
      </c>
      <c r="P2280">
        <f t="shared" si="218"/>
        <v>-0.84933261293999829</v>
      </c>
    </row>
    <row r="2281" spans="1:16" x14ac:dyDescent="0.25">
      <c r="A2281">
        <v>225</v>
      </c>
      <c r="B2281" s="8">
        <v>4.153721333</v>
      </c>
      <c r="C2281" s="8">
        <v>4.1428608889999996</v>
      </c>
      <c r="E2281">
        <f t="shared" si="213"/>
        <v>225</v>
      </c>
      <c r="F2281">
        <f t="shared" si="214"/>
        <v>4.153721333</v>
      </c>
      <c r="G2281">
        <f t="shared" si="215"/>
        <v>8.2857217779999992</v>
      </c>
      <c r="J2281">
        <v>225</v>
      </c>
      <c r="K2281">
        <v>6.1100000000000021E-4</v>
      </c>
      <c r="L2281">
        <v>3.7065136430000001</v>
      </c>
      <c r="N2281">
        <f t="shared" si="216"/>
        <v>225</v>
      </c>
      <c r="O2281">
        <f t="shared" si="217"/>
        <v>-1.4062874214999996</v>
      </c>
      <c r="P2281">
        <f t="shared" si="218"/>
        <v>-1.0436804930700017</v>
      </c>
    </row>
    <row r="2282" spans="1:16" x14ac:dyDescent="0.25">
      <c r="A2282">
        <v>224</v>
      </c>
      <c r="B2282" s="7">
        <v>4.1034607889999997</v>
      </c>
      <c r="C2282" s="7">
        <v>4.0651922230000004</v>
      </c>
      <c r="E2282">
        <f t="shared" si="213"/>
        <v>224</v>
      </c>
      <c r="F2282">
        <f t="shared" si="214"/>
        <v>4.1034607889999997</v>
      </c>
      <c r="G2282">
        <f t="shared" si="215"/>
        <v>8.1303844460000008</v>
      </c>
      <c r="J2282">
        <v>224</v>
      </c>
      <c r="K2282" s="1">
        <v>4.9299999999999323E-4</v>
      </c>
      <c r="L2282">
        <v>3.6629807950000002</v>
      </c>
      <c r="N2282">
        <f t="shared" si="216"/>
        <v>224</v>
      </c>
      <c r="O2282">
        <f t="shared" si="217"/>
        <v>-1.3912026735000012</v>
      </c>
      <c r="P2282">
        <f t="shared" si="218"/>
        <v>-1.0905856335499995</v>
      </c>
    </row>
    <row r="2283" spans="1:16" x14ac:dyDescent="0.25">
      <c r="A2283">
        <v>223</v>
      </c>
      <c r="B2283" s="8">
        <v>4.055814743</v>
      </c>
      <c r="C2283" s="8">
        <v>4.026499748</v>
      </c>
      <c r="E2283">
        <f t="shared" si="213"/>
        <v>223</v>
      </c>
      <c r="F2283">
        <f t="shared" si="214"/>
        <v>4.055814743</v>
      </c>
      <c r="G2283">
        <f t="shared" si="215"/>
        <v>8.052999496</v>
      </c>
      <c r="J2283">
        <v>223</v>
      </c>
      <c r="K2283">
        <v>6.2399999999999934E-4</v>
      </c>
      <c r="L2283">
        <v>3.5923705099999999</v>
      </c>
      <c r="N2283">
        <f t="shared" si="216"/>
        <v>223</v>
      </c>
      <c r="O2283">
        <f t="shared" si="217"/>
        <v>-1.3329843819999996</v>
      </c>
      <c r="P2283">
        <f t="shared" si="218"/>
        <v>-0.99219027389999803</v>
      </c>
    </row>
    <row r="2284" spans="1:16" x14ac:dyDescent="0.25">
      <c r="A2284">
        <v>222</v>
      </c>
      <c r="B2284" s="7">
        <v>4.0498633379999998</v>
      </c>
      <c r="C2284" s="7">
        <v>4.0949401859999996</v>
      </c>
      <c r="E2284">
        <f t="shared" si="213"/>
        <v>222</v>
      </c>
      <c r="F2284">
        <f t="shared" si="214"/>
        <v>4.0498633379999998</v>
      </c>
      <c r="G2284">
        <f t="shared" si="215"/>
        <v>8.1898803719999993</v>
      </c>
      <c r="J2284">
        <v>222</v>
      </c>
      <c r="K2284">
        <v>6.3500000000001034E-4</v>
      </c>
      <c r="L2284">
        <v>3.6278295520000001</v>
      </c>
      <c r="N2284">
        <f t="shared" si="216"/>
        <v>222</v>
      </c>
      <c r="O2284">
        <f t="shared" si="217"/>
        <v>-1.3921286400000006</v>
      </c>
      <c r="P2284">
        <f t="shared" si="218"/>
        <v>-0.94360571248000003</v>
      </c>
    </row>
    <row r="2285" spans="1:16" x14ac:dyDescent="0.25">
      <c r="A2285">
        <v>221</v>
      </c>
      <c r="B2285" s="8">
        <v>3.9954524039999999</v>
      </c>
      <c r="C2285" s="8">
        <v>4.0100650790000003</v>
      </c>
      <c r="E2285">
        <f t="shared" si="213"/>
        <v>221</v>
      </c>
      <c r="F2285">
        <f t="shared" si="214"/>
        <v>3.9954524039999999</v>
      </c>
      <c r="G2285">
        <f t="shared" si="215"/>
        <v>8.0201301580000006</v>
      </c>
      <c r="J2285">
        <v>221</v>
      </c>
      <c r="K2285">
        <v>6.4100000000001634E-4</v>
      </c>
      <c r="L2285">
        <v>3.6986336710000001</v>
      </c>
      <c r="N2285">
        <f t="shared" si="216"/>
        <v>221</v>
      </c>
      <c r="O2285">
        <f t="shared" si="217"/>
        <v>-1.5527480925000003</v>
      </c>
      <c r="P2285">
        <f t="shared" si="218"/>
        <v>-1.2896599827899993</v>
      </c>
    </row>
    <row r="2286" spans="1:16" x14ac:dyDescent="0.25">
      <c r="A2286">
        <v>220</v>
      </c>
      <c r="B2286" s="7">
        <v>3.995159149</v>
      </c>
      <c r="C2286" s="7">
        <v>4.0080986019999996</v>
      </c>
      <c r="E2286">
        <f t="shared" si="213"/>
        <v>220</v>
      </c>
      <c r="F2286">
        <f t="shared" si="214"/>
        <v>3.995159149</v>
      </c>
      <c r="G2286">
        <f t="shared" si="215"/>
        <v>8.0161972039999991</v>
      </c>
      <c r="J2286">
        <v>220</v>
      </c>
      <c r="K2286">
        <v>6.0699999999998234E-4</v>
      </c>
      <c r="L2286">
        <v>3.674756527</v>
      </c>
      <c r="N2286">
        <f t="shared" si="216"/>
        <v>220</v>
      </c>
      <c r="O2286">
        <f t="shared" si="217"/>
        <v>-1.5172123715000001</v>
      </c>
      <c r="P2286">
        <f t="shared" si="218"/>
        <v>-1.23412864823</v>
      </c>
    </row>
    <row r="2287" spans="1:16" x14ac:dyDescent="0.25">
      <c r="A2287">
        <v>219</v>
      </c>
      <c r="B2287" s="8">
        <v>3.9743270869999998</v>
      </c>
      <c r="C2287" s="8">
        <v>3.9571070669999999</v>
      </c>
      <c r="E2287">
        <f t="shared" si="213"/>
        <v>219</v>
      </c>
      <c r="F2287">
        <f t="shared" si="214"/>
        <v>3.9743270869999998</v>
      </c>
      <c r="G2287">
        <f t="shared" si="215"/>
        <v>7.9142141339999998</v>
      </c>
      <c r="J2287">
        <v>219</v>
      </c>
      <c r="K2287">
        <v>4.7600000000001786E-4</v>
      </c>
      <c r="L2287">
        <v>3.6868035790000002</v>
      </c>
      <c r="N2287">
        <f t="shared" si="216"/>
        <v>219</v>
      </c>
      <c r="O2287">
        <f t="shared" si="217"/>
        <v>-1.5560639215000009</v>
      </c>
      <c r="P2287">
        <f t="shared" si="218"/>
        <v>-1.3660695777100018</v>
      </c>
    </row>
    <row r="2288" spans="1:16" x14ac:dyDescent="0.25">
      <c r="A2288">
        <v>218</v>
      </c>
      <c r="B2288" s="7">
        <v>3.9293870929999999</v>
      </c>
      <c r="C2288" s="7">
        <v>3.907359123</v>
      </c>
      <c r="E2288">
        <f t="shared" si="213"/>
        <v>218</v>
      </c>
      <c r="F2288">
        <f t="shared" si="214"/>
        <v>3.9293870929999999</v>
      </c>
      <c r="G2288">
        <f t="shared" si="215"/>
        <v>7.814718246</v>
      </c>
      <c r="J2288">
        <v>218</v>
      </c>
      <c r="K2288" s="1">
        <v>7.1999999999998432E-4</v>
      </c>
      <c r="L2288">
        <v>3.626775742</v>
      </c>
      <c r="N2288">
        <f t="shared" si="216"/>
        <v>218</v>
      </c>
      <c r="O2288">
        <f t="shared" si="217"/>
        <v>-1.5110573200000004</v>
      </c>
      <c r="P2288">
        <f t="shared" si="218"/>
        <v>-1.3161693515799997</v>
      </c>
    </row>
    <row r="2289" spans="1:16" x14ac:dyDescent="0.25">
      <c r="A2289">
        <v>217</v>
      </c>
      <c r="B2289" s="8">
        <v>3.8998956680000001</v>
      </c>
      <c r="C2289" s="8">
        <v>3.895746946</v>
      </c>
      <c r="E2289">
        <f t="shared" si="213"/>
        <v>217</v>
      </c>
      <c r="F2289">
        <f t="shared" si="214"/>
        <v>3.8998956680000001</v>
      </c>
      <c r="G2289">
        <f t="shared" si="215"/>
        <v>7.7914938920000001</v>
      </c>
      <c r="J2289">
        <v>217</v>
      </c>
      <c r="K2289">
        <v>4.9699999999996947E-4</v>
      </c>
      <c r="L2289">
        <v>3.6971111300000001</v>
      </c>
      <c r="N2289">
        <f t="shared" si="216"/>
        <v>217</v>
      </c>
      <c r="O2289">
        <f t="shared" si="217"/>
        <v>-1.6459648570000003</v>
      </c>
      <c r="P2289">
        <f t="shared" si="218"/>
        <v>-1.5144619216999995</v>
      </c>
    </row>
    <row r="2290" spans="1:16" x14ac:dyDescent="0.25">
      <c r="A2290">
        <v>216</v>
      </c>
      <c r="B2290" s="7">
        <v>3.8207013609999998</v>
      </c>
      <c r="C2290" s="7">
        <v>3.8338568209999999</v>
      </c>
      <c r="E2290">
        <f t="shared" si="213"/>
        <v>216</v>
      </c>
      <c r="F2290">
        <f t="shared" si="214"/>
        <v>3.8207013609999998</v>
      </c>
      <c r="G2290">
        <f t="shared" si="215"/>
        <v>7.6677136419999998</v>
      </c>
      <c r="J2290">
        <v>216</v>
      </c>
      <c r="K2290">
        <v>7.7700000000001357E-4</v>
      </c>
      <c r="L2290">
        <v>3.6240062709999998</v>
      </c>
      <c r="N2290">
        <f t="shared" si="216"/>
        <v>216</v>
      </c>
      <c r="O2290">
        <f t="shared" si="217"/>
        <v>-1.6156110755000004</v>
      </c>
      <c r="P2290">
        <f t="shared" si="218"/>
        <v>-1.4562950727899993</v>
      </c>
    </row>
    <row r="2291" spans="1:16" x14ac:dyDescent="0.25">
      <c r="A2291">
        <v>215</v>
      </c>
      <c r="B2291" s="8">
        <v>3.8249678610000002</v>
      </c>
      <c r="C2291" s="8">
        <v>3.8752136230000001</v>
      </c>
      <c r="E2291">
        <f t="shared" si="213"/>
        <v>215</v>
      </c>
      <c r="F2291">
        <f t="shared" si="214"/>
        <v>3.8249678610000002</v>
      </c>
      <c r="G2291">
        <f t="shared" si="215"/>
        <v>7.7504272460000001</v>
      </c>
      <c r="J2291">
        <v>215</v>
      </c>
      <c r="K2291">
        <v>5.4899999999997984E-4</v>
      </c>
      <c r="L2291">
        <v>3.6176936629999998</v>
      </c>
      <c r="N2291">
        <f t="shared" si="216"/>
        <v>215</v>
      </c>
      <c r="O2291">
        <f t="shared" si="217"/>
        <v>-1.6017867434999991</v>
      </c>
      <c r="P2291">
        <f t="shared" si="218"/>
        <v>-1.3577946748699987</v>
      </c>
    </row>
    <row r="2292" spans="1:16" x14ac:dyDescent="0.25">
      <c r="A2292">
        <v>214</v>
      </c>
      <c r="B2292" s="7">
        <v>3.7544269560000001</v>
      </c>
      <c r="C2292" s="7">
        <v>3.7797684669999998</v>
      </c>
      <c r="E2292">
        <f t="shared" si="213"/>
        <v>214</v>
      </c>
      <c r="F2292">
        <f t="shared" si="214"/>
        <v>3.7544269560000001</v>
      </c>
      <c r="G2292">
        <f t="shared" si="215"/>
        <v>7.5595369339999996</v>
      </c>
      <c r="J2292">
        <v>214</v>
      </c>
      <c r="K2292" s="1">
        <v>5.8299999999998609E-4</v>
      </c>
      <c r="L2292">
        <v>3.6208951470000001</v>
      </c>
      <c r="N2292">
        <f t="shared" si="216"/>
        <v>214</v>
      </c>
      <c r="O2292">
        <f t="shared" si="217"/>
        <v>-1.6771431344999999</v>
      </c>
      <c r="P2292">
        <f t="shared" si="218"/>
        <v>-1.5566668820299994</v>
      </c>
    </row>
    <row r="2293" spans="1:16" x14ac:dyDescent="0.25">
      <c r="A2293">
        <v>213</v>
      </c>
      <c r="B2293" s="8">
        <v>3.6687684059999999</v>
      </c>
      <c r="C2293" s="8">
        <v>3.6849830149999998</v>
      </c>
      <c r="E2293">
        <f t="shared" si="213"/>
        <v>213</v>
      </c>
      <c r="F2293">
        <f t="shared" si="214"/>
        <v>3.6687684059999999</v>
      </c>
      <c r="G2293">
        <f t="shared" si="215"/>
        <v>7.3699660299999996</v>
      </c>
      <c r="J2293">
        <v>213</v>
      </c>
      <c r="K2293">
        <v>5.1300000000001323E-4</v>
      </c>
      <c r="L2293">
        <v>3.51633811</v>
      </c>
      <c r="N2293">
        <f t="shared" si="216"/>
        <v>213</v>
      </c>
      <c r="O2293">
        <f t="shared" si="217"/>
        <v>-1.6059388290000003</v>
      </c>
      <c r="P2293">
        <f t="shared" si="218"/>
        <v>-1.4858697638999989</v>
      </c>
    </row>
    <row r="2294" spans="1:16" x14ac:dyDescent="0.25">
      <c r="A2294">
        <v>212</v>
      </c>
      <c r="B2294" s="7">
        <v>3.5767064089999998</v>
      </c>
      <c r="C2294" s="7">
        <v>3.5817382339999999</v>
      </c>
      <c r="E2294">
        <f t="shared" si="213"/>
        <v>212</v>
      </c>
      <c r="F2294">
        <f t="shared" si="214"/>
        <v>3.5767064089999998</v>
      </c>
      <c r="G2294">
        <f t="shared" si="215"/>
        <v>7.1634764679999998</v>
      </c>
      <c r="J2294">
        <v>212</v>
      </c>
      <c r="K2294">
        <v>4.3699999999999273E-4</v>
      </c>
      <c r="L2294">
        <v>3.6664309500000001</v>
      </c>
      <c r="N2294">
        <f t="shared" si="216"/>
        <v>212</v>
      </c>
      <c r="O2294">
        <f t="shared" si="217"/>
        <v>-1.9231104460000001</v>
      </c>
      <c r="P2294">
        <f t="shared" si="218"/>
        <v>-2.0660676974999999</v>
      </c>
    </row>
    <row r="2295" spans="1:16" x14ac:dyDescent="0.25">
      <c r="A2295">
        <v>211</v>
      </c>
      <c r="B2295" s="8">
        <v>3.5774548049999999</v>
      </c>
      <c r="C2295" s="8">
        <v>3.5555047989999999</v>
      </c>
      <c r="E2295">
        <f t="shared" si="213"/>
        <v>211</v>
      </c>
      <c r="F2295">
        <f t="shared" si="214"/>
        <v>3.5774548049999999</v>
      </c>
      <c r="G2295">
        <f t="shared" si="215"/>
        <v>7.1110095979999999</v>
      </c>
      <c r="J2295">
        <v>211</v>
      </c>
      <c r="K2295">
        <v>6.4299999999994895E-4</v>
      </c>
      <c r="L2295">
        <v>3.581949711</v>
      </c>
      <c r="N2295">
        <f t="shared" si="216"/>
        <v>211</v>
      </c>
      <c r="O2295">
        <f t="shared" si="217"/>
        <v>-1.7957205315000002</v>
      </c>
      <c r="P2295">
        <f t="shared" si="218"/>
        <v>-1.9082380823899991</v>
      </c>
    </row>
    <row r="2296" spans="1:16" x14ac:dyDescent="0.25">
      <c r="A2296">
        <v>210</v>
      </c>
      <c r="B2296" s="7">
        <v>3.4721312520000001</v>
      </c>
      <c r="C2296" s="7">
        <v>3.4583232399999999</v>
      </c>
      <c r="E2296">
        <f t="shared" si="213"/>
        <v>210</v>
      </c>
      <c r="F2296">
        <f t="shared" si="214"/>
        <v>3.4721312520000001</v>
      </c>
      <c r="G2296">
        <f t="shared" si="215"/>
        <v>6.9166464799999998</v>
      </c>
      <c r="J2296">
        <v>210</v>
      </c>
      <c r="K2296" s="1">
        <v>5.8700000000000397E-4</v>
      </c>
      <c r="L2296">
        <v>3.6471874710000001</v>
      </c>
      <c r="N2296">
        <f t="shared" si="216"/>
        <v>210</v>
      </c>
      <c r="O2296">
        <f t="shared" si="217"/>
        <v>-1.9988788844999998</v>
      </c>
      <c r="P2296">
        <f t="shared" si="218"/>
        <v>-2.2650264227899997</v>
      </c>
    </row>
    <row r="2297" spans="1:16" x14ac:dyDescent="0.25">
      <c r="A2297">
        <v>209</v>
      </c>
      <c r="B2297" s="8">
        <v>3.415070295</v>
      </c>
      <c r="C2297" s="8">
        <v>3.346207857</v>
      </c>
      <c r="E2297">
        <f t="shared" si="213"/>
        <v>209</v>
      </c>
      <c r="F2297">
        <f t="shared" si="214"/>
        <v>3.415070295</v>
      </c>
      <c r="G2297">
        <f t="shared" si="215"/>
        <v>6.692415714</v>
      </c>
      <c r="J2297">
        <v>209</v>
      </c>
      <c r="K2297">
        <v>4.2200000000000549E-4</v>
      </c>
      <c r="L2297">
        <v>3.5943131450000001</v>
      </c>
      <c r="N2297">
        <f t="shared" si="216"/>
        <v>209</v>
      </c>
      <c r="O2297">
        <f t="shared" si="217"/>
        <v>-1.9765640024999998</v>
      </c>
      <c r="P2297">
        <f t="shared" si="218"/>
        <v>-2.3575506170500002</v>
      </c>
    </row>
    <row r="2298" spans="1:16" x14ac:dyDescent="0.25">
      <c r="A2298">
        <v>208</v>
      </c>
      <c r="B2298" s="7">
        <v>3.30456686</v>
      </c>
      <c r="C2298" s="7">
        <v>3.304298878</v>
      </c>
      <c r="E2298">
        <f t="shared" si="213"/>
        <v>208</v>
      </c>
      <c r="F2298">
        <f t="shared" si="214"/>
        <v>3.30456686</v>
      </c>
      <c r="G2298">
        <f t="shared" si="215"/>
        <v>6.608597756</v>
      </c>
      <c r="J2298">
        <v>208</v>
      </c>
      <c r="K2298">
        <v>9.0399999999998793E-4</v>
      </c>
      <c r="L2298">
        <v>3.6710455419999999</v>
      </c>
      <c r="N2298">
        <f t="shared" si="216"/>
        <v>208</v>
      </c>
      <c r="O2298">
        <f t="shared" si="217"/>
        <v>-2.2023540129999999</v>
      </c>
      <c r="P2298">
        <f t="shared" si="218"/>
        <v>-2.632576843579999</v>
      </c>
    </row>
    <row r="2299" spans="1:16" x14ac:dyDescent="0.25">
      <c r="A2299">
        <v>207</v>
      </c>
      <c r="B2299" s="8">
        <v>3.1899931430000001</v>
      </c>
      <c r="C2299" s="8">
        <v>3.16786623</v>
      </c>
      <c r="E2299">
        <f t="shared" si="213"/>
        <v>207</v>
      </c>
      <c r="F2299">
        <f t="shared" si="214"/>
        <v>3.1899931430000001</v>
      </c>
      <c r="G2299">
        <f t="shared" si="215"/>
        <v>6.33573246</v>
      </c>
      <c r="J2299">
        <v>207</v>
      </c>
      <c r="K2299">
        <v>7.960000000000187E-4</v>
      </c>
      <c r="L2299">
        <v>3.5579688549999999</v>
      </c>
      <c r="N2299">
        <f t="shared" si="216"/>
        <v>207</v>
      </c>
      <c r="O2299">
        <f t="shared" si="217"/>
        <v>-2.1472705794999993</v>
      </c>
      <c r="P2299">
        <f t="shared" si="218"/>
        <v>-2.6238487889499988</v>
      </c>
    </row>
    <row r="2300" spans="1:16" x14ac:dyDescent="0.25">
      <c r="A2300">
        <v>206</v>
      </c>
      <c r="B2300" s="7">
        <v>3.0679106709999999</v>
      </c>
      <c r="C2300" s="7">
        <v>3.0807332989999998</v>
      </c>
      <c r="E2300">
        <f t="shared" si="213"/>
        <v>206</v>
      </c>
      <c r="F2300">
        <f t="shared" si="214"/>
        <v>3.0679106709999999</v>
      </c>
      <c r="G2300">
        <f t="shared" si="215"/>
        <v>6.1614665979999996</v>
      </c>
      <c r="J2300">
        <v>206</v>
      </c>
      <c r="K2300">
        <v>4.3199999999998773E-4</v>
      </c>
      <c r="L2300">
        <v>3.620595217</v>
      </c>
      <c r="N2300">
        <f t="shared" si="216"/>
        <v>206</v>
      </c>
      <c r="O2300">
        <f t="shared" si="217"/>
        <v>-2.3631506345000002</v>
      </c>
      <c r="P2300">
        <f t="shared" si="218"/>
        <v>-2.953945092330001</v>
      </c>
    </row>
    <row r="2301" spans="1:16" x14ac:dyDescent="0.25">
      <c r="A2301">
        <v>205</v>
      </c>
      <c r="B2301" s="8">
        <v>2.9517922400000001</v>
      </c>
      <c r="C2301" s="8">
        <v>2.874148607</v>
      </c>
      <c r="E2301">
        <f t="shared" si="213"/>
        <v>205</v>
      </c>
      <c r="F2301">
        <f t="shared" si="214"/>
        <v>2.9517922400000001</v>
      </c>
      <c r="G2301">
        <f t="shared" si="215"/>
        <v>5.7482972139999999</v>
      </c>
      <c r="J2301">
        <v>205</v>
      </c>
      <c r="K2301">
        <v>5.6699999999998397E-4</v>
      </c>
      <c r="L2301">
        <v>3.5838849540000002</v>
      </c>
      <c r="N2301">
        <f t="shared" si="216"/>
        <v>205</v>
      </c>
      <c r="O2301">
        <f t="shared" si="217"/>
        <v>-2.4242563210000001</v>
      </c>
      <c r="P2301">
        <f t="shared" si="218"/>
        <v>-3.2757464214600005</v>
      </c>
    </row>
    <row r="2302" spans="1:16" x14ac:dyDescent="0.25">
      <c r="A2302">
        <v>204</v>
      </c>
      <c r="B2302" s="7">
        <v>2.7983095649999998</v>
      </c>
      <c r="C2302" s="7">
        <v>2.7895543580000002</v>
      </c>
      <c r="E2302">
        <f t="shared" si="213"/>
        <v>204</v>
      </c>
      <c r="F2302">
        <f t="shared" si="214"/>
        <v>2.7983095649999998</v>
      </c>
      <c r="G2302">
        <f t="shared" si="215"/>
        <v>5.5791087160000004</v>
      </c>
      <c r="J2302">
        <v>204</v>
      </c>
      <c r="K2302">
        <v>1.9999999999997776E-4</v>
      </c>
      <c r="L2302">
        <v>3.6027896400000001</v>
      </c>
      <c r="N2302">
        <f t="shared" si="216"/>
        <v>204</v>
      </c>
      <c r="O2302">
        <f t="shared" si="217"/>
        <v>-2.6059528949999997</v>
      </c>
      <c r="P2302">
        <f t="shared" si="218"/>
        <v>-3.4918974876000002</v>
      </c>
    </row>
    <row r="2303" spans="1:16" x14ac:dyDescent="0.25">
      <c r="A2303">
        <v>203</v>
      </c>
      <c r="B2303" s="8">
        <v>2.6075859069999998</v>
      </c>
      <c r="C2303" s="8">
        <v>2.6314122680000001</v>
      </c>
      <c r="E2303">
        <f t="shared" si="213"/>
        <v>203</v>
      </c>
      <c r="F2303">
        <f t="shared" si="214"/>
        <v>2.6075859069999998</v>
      </c>
      <c r="G2303">
        <f t="shared" si="215"/>
        <v>5.2628245360000001</v>
      </c>
      <c r="J2303">
        <v>203</v>
      </c>
      <c r="K2303">
        <v>3.3900000000000575E-4</v>
      </c>
      <c r="L2303">
        <v>3.619462967</v>
      </c>
      <c r="N2303">
        <f t="shared" si="216"/>
        <v>203</v>
      </c>
      <c r="O2303">
        <f t="shared" si="217"/>
        <v>-2.8217407534999999</v>
      </c>
      <c r="P2303">
        <f t="shared" si="218"/>
        <v>-3.8497399518299997</v>
      </c>
    </row>
    <row r="2304" spans="1:16" x14ac:dyDescent="0.25">
      <c r="A2304">
        <v>202</v>
      </c>
      <c r="B2304" s="7">
        <v>2.379992723</v>
      </c>
      <c r="C2304" s="7">
        <v>2.4337918759999999</v>
      </c>
      <c r="E2304">
        <f t="shared" si="213"/>
        <v>202</v>
      </c>
      <c r="F2304">
        <f t="shared" si="214"/>
        <v>2.379992723</v>
      </c>
      <c r="G2304">
        <f t="shared" si="215"/>
        <v>4.8675837519999998</v>
      </c>
      <c r="J2304">
        <v>202</v>
      </c>
      <c r="K2304">
        <v>2.8400000000000625E-4</v>
      </c>
      <c r="L2304">
        <v>3.6105687620000002</v>
      </c>
      <c r="N2304">
        <f t="shared" si="216"/>
        <v>202</v>
      </c>
      <c r="O2304">
        <f t="shared" si="217"/>
        <v>-3.0359711800000007</v>
      </c>
      <c r="P2304">
        <f t="shared" si="218"/>
        <v>-4.22281766538</v>
      </c>
    </row>
    <row r="2305" spans="1:16" x14ac:dyDescent="0.25">
      <c r="A2305">
        <v>201</v>
      </c>
      <c r="B2305" s="8">
        <v>2.2328672410000001</v>
      </c>
      <c r="C2305" s="8">
        <v>2.130838394</v>
      </c>
      <c r="E2305">
        <f t="shared" si="213"/>
        <v>201</v>
      </c>
      <c r="F2305">
        <f t="shared" si="214"/>
        <v>2.2328672410000001</v>
      </c>
      <c r="G2305">
        <f t="shared" si="215"/>
        <v>4.2616767879999999</v>
      </c>
      <c r="J2305">
        <v>201</v>
      </c>
      <c r="K2305">
        <v>5.2499999999999747E-4</v>
      </c>
      <c r="L2305">
        <v>3.5572819710000001</v>
      </c>
      <c r="N2305">
        <f t="shared" si="216"/>
        <v>201</v>
      </c>
      <c r="O2305">
        <f t="shared" si="217"/>
        <v>-3.1032604655</v>
      </c>
      <c r="P2305">
        <f t="shared" si="218"/>
        <v>-4.6961128197899997</v>
      </c>
    </row>
    <row r="2306" spans="1:16" x14ac:dyDescent="0.25">
      <c r="A2306">
        <v>200</v>
      </c>
      <c r="B2306" s="7">
        <v>1.950423837</v>
      </c>
      <c r="C2306" s="7">
        <v>1.9152203800000001</v>
      </c>
      <c r="E2306">
        <f t="shared" si="213"/>
        <v>200</v>
      </c>
      <c r="F2306">
        <f t="shared" si="214"/>
        <v>1.950423837</v>
      </c>
      <c r="G2306">
        <f t="shared" si="215"/>
        <v>3.8304407600000001</v>
      </c>
      <c r="J2306">
        <v>200</v>
      </c>
      <c r="K2306">
        <v>2.10999999999961E-4</v>
      </c>
      <c r="L2306">
        <v>3.5706679819999998</v>
      </c>
      <c r="N2306">
        <f t="shared" si="216"/>
        <v>200</v>
      </c>
      <c r="O2306">
        <f t="shared" si="217"/>
        <v>-3.4056604259999999</v>
      </c>
      <c r="P2306">
        <f t="shared" si="218"/>
        <v>-5.1605858151799984</v>
      </c>
    </row>
    <row r="2307" spans="1:16" x14ac:dyDescent="0.25">
      <c r="B2307" s="8">
        <v>1.5640962119999999</v>
      </c>
      <c r="C2307" s="8">
        <v>1.6224969629999999</v>
      </c>
      <c r="J2307">
        <v>199</v>
      </c>
      <c r="K2307">
        <v>4.6900000000002474E-4</v>
      </c>
      <c r="L2307">
        <v>3.545925617</v>
      </c>
    </row>
    <row r="2308" spans="1:16" x14ac:dyDescent="0.25">
      <c r="B2308" s="7">
        <v>1.2995624539999999</v>
      </c>
      <c r="C2308" s="7">
        <v>1.2587411399999999</v>
      </c>
      <c r="J2308">
        <v>198</v>
      </c>
      <c r="K2308">
        <v>1.1899999999999964E-3</v>
      </c>
      <c r="L2308">
        <v>3.5572798250000002</v>
      </c>
    </row>
    <row r="2309" spans="1:16" x14ac:dyDescent="0.25">
      <c r="B2309" s="8">
        <v>0.78738719219999997</v>
      </c>
      <c r="C2309" s="8">
        <v>0.83509784939999998</v>
      </c>
      <c r="J2309">
        <v>197</v>
      </c>
      <c r="K2309">
        <v>-1.9500000000000095E-4</v>
      </c>
      <c r="L2309">
        <v>3.5143241879999998</v>
      </c>
    </row>
    <row r="2310" spans="1:16" x14ac:dyDescent="0.25">
      <c r="B2310" s="7">
        <v>0.41325739030000003</v>
      </c>
      <c r="C2310" s="7">
        <v>0.42052251099999999</v>
      </c>
      <c r="J2310">
        <v>196</v>
      </c>
      <c r="K2310">
        <v>-5.0200000000003042E-4</v>
      </c>
      <c r="L2310">
        <v>3.5639975069999998</v>
      </c>
    </row>
    <row r="2311" spans="1:16" x14ac:dyDescent="0.25">
      <c r="B2311" s="8">
        <v>0.27634122970000002</v>
      </c>
      <c r="C2311" s="8">
        <v>0.19629815219999999</v>
      </c>
      <c r="J2311">
        <v>195</v>
      </c>
      <c r="K2311">
        <v>-3.2299999999996242E-4</v>
      </c>
      <c r="L2311">
        <v>3.6255791190000002</v>
      </c>
    </row>
    <row r="2312" spans="1:16" x14ac:dyDescent="0.25">
      <c r="B2312" s="7">
        <v>2.8203595429999999E-2</v>
      </c>
      <c r="C2312" s="7">
        <v>-5.4014459250000001E-2</v>
      </c>
      <c r="J2312">
        <v>194</v>
      </c>
      <c r="K2312">
        <v>-3.8299999999999467E-4</v>
      </c>
      <c r="L2312">
        <v>3.4117698669999998</v>
      </c>
    </row>
    <row r="2313" spans="1:16" x14ac:dyDescent="0.25">
      <c r="B2313" s="8">
        <v>-2.78843753E-2</v>
      </c>
      <c r="C2313" s="8">
        <v>-0.1230405718</v>
      </c>
      <c r="J2313">
        <v>193</v>
      </c>
      <c r="K2313">
        <v>1.5799999999999979E-3</v>
      </c>
      <c r="L2313">
        <v>3.7247848509999999</v>
      </c>
    </row>
    <row r="2314" spans="1:16" x14ac:dyDescent="0.25">
      <c r="B2314" s="7">
        <v>3.6024756730000003E-2</v>
      </c>
      <c r="C2314" s="7">
        <v>1.768418029E-2</v>
      </c>
      <c r="J2314">
        <v>192</v>
      </c>
      <c r="K2314">
        <v>-1.2870000000000106E-3</v>
      </c>
      <c r="L2314">
        <v>3.5522680279999999</v>
      </c>
    </row>
    <row r="2315" spans="1:16" x14ac:dyDescent="0.25">
      <c r="B2315" s="8">
        <v>0.24024109539999999</v>
      </c>
      <c r="C2315" s="8">
        <v>7.9761937259999999E-2</v>
      </c>
      <c r="J2315">
        <v>191</v>
      </c>
      <c r="K2315">
        <v>8.3699999999994868E-4</v>
      </c>
      <c r="L2315">
        <v>3.6386811730000002</v>
      </c>
    </row>
    <row r="2316" spans="1:16" x14ac:dyDescent="0.25">
      <c r="B2316" s="7">
        <v>-0.4617839158</v>
      </c>
      <c r="C2316" s="7">
        <v>-1.297752745E-2</v>
      </c>
      <c r="J2316">
        <v>190</v>
      </c>
      <c r="K2316">
        <v>4.0719999999999923E-3</v>
      </c>
      <c r="L2316">
        <v>3.3608615400000001</v>
      </c>
    </row>
    <row r="2317" spans="1:16" x14ac:dyDescent="0.25">
      <c r="B2317" s="8" t="s">
        <v>37</v>
      </c>
      <c r="C2317" s="8">
        <v>0.35465630889999999</v>
      </c>
      <c r="J2317">
        <v>189</v>
      </c>
      <c r="K2317">
        <v>5.2600000000000147E-3</v>
      </c>
      <c r="L2317">
        <v>3.7185559270000001</v>
      </c>
    </row>
    <row r="2318" spans="1:16" x14ac:dyDescent="0.25">
      <c r="B2318" s="7">
        <v>-8.6303398010000004E-2</v>
      </c>
      <c r="C2318" s="7" t="s">
        <v>37</v>
      </c>
      <c r="J2318">
        <v>188</v>
      </c>
      <c r="K2318">
        <v>1.1073000000000027E-2</v>
      </c>
      <c r="L2318">
        <v>3.2952272890000001</v>
      </c>
    </row>
    <row r="2319" spans="1:16" x14ac:dyDescent="0.25">
      <c r="B2319" s="8">
        <v>0.76402854919999996</v>
      </c>
      <c r="C2319" s="8" t="s">
        <v>37</v>
      </c>
      <c r="J2319">
        <v>187</v>
      </c>
      <c r="K2319">
        <v>6.2789999999999513E-3</v>
      </c>
      <c r="L2319">
        <v>10</v>
      </c>
    </row>
    <row r="2320" spans="1:16" x14ac:dyDescent="0.25">
      <c r="B2320" s="7">
        <v>0.66856431959999996</v>
      </c>
      <c r="C2320" s="7" t="s">
        <v>37</v>
      </c>
      <c r="J2320">
        <v>186</v>
      </c>
      <c r="K2320">
        <v>-1.4984000000000025E-2</v>
      </c>
      <c r="L2320">
        <v>1.8099638220000001</v>
      </c>
    </row>
    <row r="2321" spans="2:12" x14ac:dyDescent="0.25">
      <c r="B2321" s="8" t="s">
        <v>37</v>
      </c>
      <c r="C2321" s="8" t="s">
        <v>37</v>
      </c>
      <c r="J2321">
        <v>185</v>
      </c>
      <c r="K2321">
        <v>7.2460000000000024E-3</v>
      </c>
      <c r="L2321">
        <v>0.90271127220000003</v>
      </c>
    </row>
    <row r="2322" spans="2:12" x14ac:dyDescent="0.25">
      <c r="B2322" s="7" t="s">
        <v>37</v>
      </c>
      <c r="C2322" s="7">
        <v>0.28294494749999999</v>
      </c>
      <c r="J2322">
        <v>184</v>
      </c>
      <c r="K2322">
        <v>-7.9199999999998738E-4</v>
      </c>
      <c r="L2322">
        <v>10</v>
      </c>
    </row>
    <row r="2323" spans="2:12" x14ac:dyDescent="0.25">
      <c r="B2323" s="8" t="s">
        <v>37</v>
      </c>
      <c r="C2323" s="8" t="s">
        <v>37</v>
      </c>
      <c r="J2323">
        <v>183</v>
      </c>
      <c r="K2323">
        <v>-0.13236499999999998</v>
      </c>
      <c r="L2323">
        <v>10</v>
      </c>
    </row>
    <row r="2324" spans="2:12" x14ac:dyDescent="0.25">
      <c r="B2324" s="7" t="s">
        <v>37</v>
      </c>
      <c r="C2324" s="7" t="s">
        <v>37</v>
      </c>
      <c r="J2324">
        <v>182</v>
      </c>
      <c r="K2324">
        <v>1.028178</v>
      </c>
      <c r="L2324">
        <v>0.81667870279999999</v>
      </c>
    </row>
    <row r="2325" spans="2:12" x14ac:dyDescent="0.25">
      <c r="B2325" s="8">
        <v>0.19195161760000001</v>
      </c>
      <c r="C2325" s="8">
        <v>-0.1608967781</v>
      </c>
      <c r="J2325">
        <v>181</v>
      </c>
      <c r="K2325">
        <v>0.24096999999999999</v>
      </c>
      <c r="L2325">
        <v>10</v>
      </c>
    </row>
    <row r="2326" spans="2:12" x14ac:dyDescent="0.25">
      <c r="B2326" s="7" t="s">
        <v>37</v>
      </c>
      <c r="C2326" s="7" t="s">
        <v>37</v>
      </c>
      <c r="J2326">
        <v>180</v>
      </c>
      <c r="K2326">
        <v>-2.8167419999999996</v>
      </c>
      <c r="L2326">
        <v>1.477850914</v>
      </c>
    </row>
    <row r="2327" spans="2:12" x14ac:dyDescent="0.25">
      <c r="B2327" s="8">
        <v>1.1946324109999999</v>
      </c>
      <c r="C2327" s="8" t="s">
        <v>37</v>
      </c>
      <c r="J2327">
        <v>179</v>
      </c>
      <c r="K2327">
        <v>1.0701990000000003</v>
      </c>
      <c r="L2327">
        <v>10</v>
      </c>
    </row>
    <row r="2328" spans="2:12" x14ac:dyDescent="0.25">
      <c r="B2328" s="7">
        <v>-1.3551113610000001</v>
      </c>
      <c r="C2328" s="7" t="s">
        <v>37</v>
      </c>
      <c r="J2328">
        <v>178</v>
      </c>
      <c r="K2328">
        <v>-0.93816033000000021</v>
      </c>
      <c r="L2328">
        <v>10</v>
      </c>
    </row>
    <row r="2329" spans="2:12" x14ac:dyDescent="0.25">
      <c r="B2329" s="8">
        <v>0.2203903049</v>
      </c>
      <c r="C2329" s="8">
        <v>-0.13344568009999999</v>
      </c>
      <c r="J2329">
        <v>177</v>
      </c>
      <c r="K2329">
        <v>0.63847699999999996</v>
      </c>
      <c r="L2329">
        <v>10</v>
      </c>
    </row>
    <row r="2330" spans="2:12" x14ac:dyDescent="0.25">
      <c r="B2330" s="7">
        <v>-0.26639908550000002</v>
      </c>
      <c r="C2330" s="7" t="s">
        <v>37</v>
      </c>
      <c r="J2330">
        <v>176</v>
      </c>
      <c r="K2330">
        <v>1.005382</v>
      </c>
      <c r="L2330">
        <v>0.43848928809999999</v>
      </c>
    </row>
    <row r="2331" spans="2:12" x14ac:dyDescent="0.25">
      <c r="B2331" s="8">
        <v>-0.21778333189999999</v>
      </c>
      <c r="C2331" s="8">
        <v>0.2819950879</v>
      </c>
      <c r="J2331">
        <v>175</v>
      </c>
      <c r="K2331">
        <v>1.5451300000000001</v>
      </c>
      <c r="L2331">
        <v>9.5970712599999994E-2</v>
      </c>
    </row>
    <row r="2332" spans="2:12" x14ac:dyDescent="0.25">
      <c r="B2332" s="7" t="s">
        <v>38</v>
      </c>
      <c r="C2332" s="7" t="s">
        <v>38</v>
      </c>
    </row>
    <row r="2333" spans="2:12" x14ac:dyDescent="0.25">
      <c r="B2333" s="8" t="s">
        <v>38</v>
      </c>
      <c r="C2333" s="8" t="s">
        <v>38</v>
      </c>
    </row>
    <row r="2334" spans="2:12" x14ac:dyDescent="0.25">
      <c r="B2334" s="7" t="s">
        <v>38</v>
      </c>
      <c r="C2334" s="7" t="s">
        <v>38</v>
      </c>
    </row>
    <row r="2335" spans="2:12" x14ac:dyDescent="0.25">
      <c r="B2335" s="8" t="s">
        <v>38</v>
      </c>
      <c r="C2335" s="8" t="s">
        <v>38</v>
      </c>
    </row>
    <row r="2336" spans="2:12" x14ac:dyDescent="0.25">
      <c r="B2336" s="7" t="s">
        <v>38</v>
      </c>
      <c r="C2336" s="7" t="s">
        <v>38</v>
      </c>
    </row>
    <row r="2337" spans="2:3" x14ac:dyDescent="0.25">
      <c r="B2337" s="8" t="s">
        <v>38</v>
      </c>
      <c r="C2337" s="8" t="s">
        <v>38</v>
      </c>
    </row>
    <row r="2338" spans="2:3" x14ac:dyDescent="0.25">
      <c r="B2338" s="7" t="s">
        <v>38</v>
      </c>
      <c r="C2338" s="7" t="s">
        <v>38</v>
      </c>
    </row>
    <row r="2339" spans="2:3" x14ac:dyDescent="0.25">
      <c r="B2339" s="8" t="s">
        <v>38</v>
      </c>
      <c r="C2339" s="8" t="s">
        <v>38</v>
      </c>
    </row>
    <row r="2340" spans="2:3" x14ac:dyDescent="0.25">
      <c r="B2340" s="7" t="s">
        <v>38</v>
      </c>
      <c r="C2340" s="7" t="s">
        <v>38</v>
      </c>
    </row>
    <row r="2341" spans="2:3" x14ac:dyDescent="0.25">
      <c r="B2341" s="8" t="s">
        <v>38</v>
      </c>
      <c r="C2341" s="8" t="s">
        <v>38</v>
      </c>
    </row>
    <row r="2342" spans="2:3" x14ac:dyDescent="0.25">
      <c r="B2342" s="7" t="s">
        <v>38</v>
      </c>
      <c r="C2342" s="7" t="s">
        <v>38</v>
      </c>
    </row>
    <row r="2343" spans="2:3" x14ac:dyDescent="0.25">
      <c r="B2343" s="8" t="s">
        <v>38</v>
      </c>
      <c r="C2343" s="8" t="s">
        <v>38</v>
      </c>
    </row>
    <row r="2344" spans="2:3" x14ac:dyDescent="0.25">
      <c r="B2344" s="7" t="s">
        <v>38</v>
      </c>
      <c r="C2344" s="7" t="s">
        <v>38</v>
      </c>
    </row>
    <row r="2345" spans="2:3" x14ac:dyDescent="0.25">
      <c r="B2345" s="8" t="s">
        <v>38</v>
      </c>
      <c r="C2345" s="8" t="s">
        <v>38</v>
      </c>
    </row>
    <row r="2346" spans="2:3" x14ac:dyDescent="0.25">
      <c r="B2346" s="7" t="s">
        <v>38</v>
      </c>
      <c r="C2346" s="7" t="s">
        <v>38</v>
      </c>
    </row>
    <row r="2347" spans="2:3" x14ac:dyDescent="0.25">
      <c r="B2347" s="8" t="s">
        <v>38</v>
      </c>
      <c r="C2347" s="8" t="s">
        <v>38</v>
      </c>
    </row>
    <row r="2348" spans="2:3" x14ac:dyDescent="0.25">
      <c r="B2348" s="7" t="s">
        <v>38</v>
      </c>
      <c r="C2348" s="7" t="s">
        <v>38</v>
      </c>
    </row>
    <row r="2349" spans="2:3" x14ac:dyDescent="0.25">
      <c r="B2349" s="8" t="s">
        <v>38</v>
      </c>
      <c r="C2349" s="8" t="s">
        <v>38</v>
      </c>
    </row>
    <row r="2350" spans="2:3" x14ac:dyDescent="0.25">
      <c r="B2350" s="7" t="s">
        <v>38</v>
      </c>
      <c r="C2350" s="7" t="s">
        <v>38</v>
      </c>
    </row>
    <row r="2351" spans="2:3" x14ac:dyDescent="0.25">
      <c r="B2351" s="8" t="s">
        <v>38</v>
      </c>
      <c r="C2351" s="8" t="s">
        <v>38</v>
      </c>
    </row>
    <row r="2352" spans="2:3" x14ac:dyDescent="0.25">
      <c r="B2352" s="7" t="s">
        <v>38</v>
      </c>
      <c r="C2352" s="7" t="s">
        <v>38</v>
      </c>
    </row>
    <row r="2353" spans="2:3" x14ac:dyDescent="0.25">
      <c r="B2353" s="8" t="s">
        <v>38</v>
      </c>
      <c r="C2353" s="8" t="s">
        <v>38</v>
      </c>
    </row>
    <row r="2354" spans="2:3" x14ac:dyDescent="0.25">
      <c r="B2354" s="7" t="s">
        <v>38</v>
      </c>
      <c r="C2354" s="7" t="s">
        <v>38</v>
      </c>
    </row>
    <row r="2355" spans="2:3" x14ac:dyDescent="0.25">
      <c r="B2355" s="8" t="s">
        <v>38</v>
      </c>
      <c r="C2355" s="8" t="s">
        <v>38</v>
      </c>
    </row>
    <row r="2356" spans="2:3" x14ac:dyDescent="0.25">
      <c r="B2356" s="7" t="s">
        <v>38</v>
      </c>
      <c r="C2356" s="7" t="s">
        <v>38</v>
      </c>
    </row>
    <row r="2357" spans="2:3" x14ac:dyDescent="0.25">
      <c r="B2357" s="8" t="s">
        <v>38</v>
      </c>
      <c r="C2357" s="8" t="s">
        <v>38</v>
      </c>
    </row>
    <row r="2358" spans="2:3" x14ac:dyDescent="0.25">
      <c r="B2358" s="7" t="s">
        <v>38</v>
      </c>
      <c r="C2358" s="7" t="s">
        <v>38</v>
      </c>
    </row>
    <row r="2359" spans="2:3" x14ac:dyDescent="0.25">
      <c r="B2359" s="8" t="s">
        <v>38</v>
      </c>
      <c r="C2359" s="8" t="s">
        <v>38</v>
      </c>
    </row>
    <row r="2360" spans="2:3" x14ac:dyDescent="0.25">
      <c r="B2360" s="7" t="s">
        <v>38</v>
      </c>
      <c r="C2360" s="7" t="s">
        <v>38</v>
      </c>
    </row>
    <row r="2361" spans="2:3" x14ac:dyDescent="0.25">
      <c r="B2361" s="8" t="s">
        <v>38</v>
      </c>
      <c r="C2361" s="8" t="s">
        <v>38</v>
      </c>
    </row>
    <row r="2362" spans="2:3" x14ac:dyDescent="0.25">
      <c r="B2362" s="7" t="s">
        <v>38</v>
      </c>
      <c r="C2362" s="7" t="s">
        <v>38</v>
      </c>
    </row>
    <row r="2363" spans="2:3" x14ac:dyDescent="0.25">
      <c r="B2363" s="8" t="s">
        <v>38</v>
      </c>
      <c r="C2363" s="8" t="s">
        <v>38</v>
      </c>
    </row>
    <row r="2364" spans="2:3" x14ac:dyDescent="0.25">
      <c r="B2364" s="7" t="s">
        <v>38</v>
      </c>
      <c r="C2364" s="7" t="s">
        <v>38</v>
      </c>
    </row>
    <row r="2365" spans="2:3" x14ac:dyDescent="0.25">
      <c r="B2365" s="8" t="s">
        <v>38</v>
      </c>
      <c r="C2365" s="8" t="s">
        <v>38</v>
      </c>
    </row>
    <row r="2366" spans="2:3" x14ac:dyDescent="0.25">
      <c r="B2366" s="7" t="s">
        <v>38</v>
      </c>
      <c r="C2366" s="7" t="s">
        <v>38</v>
      </c>
    </row>
    <row r="2367" spans="2:3" x14ac:dyDescent="0.25">
      <c r="B2367" s="8" t="s">
        <v>38</v>
      </c>
      <c r="C2367" s="8" t="s">
        <v>38</v>
      </c>
    </row>
    <row r="2368" spans="2:3" x14ac:dyDescent="0.25">
      <c r="B2368" s="7" t="s">
        <v>38</v>
      </c>
      <c r="C2368" s="7" t="s">
        <v>38</v>
      </c>
    </row>
    <row r="2369" spans="2:3" x14ac:dyDescent="0.25">
      <c r="B2369" s="8" t="s">
        <v>38</v>
      </c>
      <c r="C2369" s="8" t="s">
        <v>38</v>
      </c>
    </row>
    <row r="2370" spans="2:3" x14ac:dyDescent="0.25">
      <c r="B2370" s="7" t="s">
        <v>38</v>
      </c>
      <c r="C2370" s="7" t="s">
        <v>38</v>
      </c>
    </row>
    <row r="2371" spans="2:3" x14ac:dyDescent="0.25">
      <c r="B2371" s="8" t="s">
        <v>38</v>
      </c>
      <c r="C2371" s="8" t="s">
        <v>38</v>
      </c>
    </row>
    <row r="2372" spans="2:3" x14ac:dyDescent="0.25">
      <c r="B2372" s="7" t="s">
        <v>38</v>
      </c>
      <c r="C2372" s="7" t="s">
        <v>38</v>
      </c>
    </row>
    <row r="2373" spans="2:3" x14ac:dyDescent="0.25">
      <c r="B2373" s="8" t="s">
        <v>38</v>
      </c>
      <c r="C2373" s="8" t="s">
        <v>38</v>
      </c>
    </row>
    <row r="2374" spans="2:3" x14ac:dyDescent="0.25">
      <c r="B2374" s="7" t="s">
        <v>38</v>
      </c>
      <c r="C2374" s="7" t="s">
        <v>38</v>
      </c>
    </row>
    <row r="2375" spans="2:3" x14ac:dyDescent="0.25">
      <c r="B2375" s="8" t="s">
        <v>38</v>
      </c>
      <c r="C2375" s="8" t="s">
        <v>38</v>
      </c>
    </row>
    <row r="2376" spans="2:3" x14ac:dyDescent="0.25">
      <c r="B2376" s="7" t="s">
        <v>38</v>
      </c>
      <c r="C2376" s="7" t="s">
        <v>38</v>
      </c>
    </row>
    <row r="2377" spans="2:3" x14ac:dyDescent="0.25">
      <c r="B2377" s="8" t="s">
        <v>38</v>
      </c>
      <c r="C2377" s="8" t="s">
        <v>38</v>
      </c>
    </row>
    <row r="2378" spans="2:3" x14ac:dyDescent="0.25">
      <c r="B2378" s="7" t="s">
        <v>38</v>
      </c>
      <c r="C2378" s="7" t="s">
        <v>38</v>
      </c>
    </row>
    <row r="2379" spans="2:3" x14ac:dyDescent="0.25">
      <c r="B2379" s="8" t="s">
        <v>38</v>
      </c>
      <c r="C2379" s="8" t="s">
        <v>38</v>
      </c>
    </row>
    <row r="2380" spans="2:3" x14ac:dyDescent="0.25">
      <c r="B2380" s="7" t="s">
        <v>38</v>
      </c>
      <c r="C2380" s="7" t="s">
        <v>38</v>
      </c>
    </row>
    <row r="2381" spans="2:3" x14ac:dyDescent="0.25">
      <c r="B2381" s="8" t="s">
        <v>38</v>
      </c>
      <c r="C2381" s="8" t="s">
        <v>38</v>
      </c>
    </row>
    <row r="2382" spans="2:3" x14ac:dyDescent="0.25">
      <c r="B2382" s="7" t="s">
        <v>38</v>
      </c>
      <c r="C2382" s="7" t="s">
        <v>38</v>
      </c>
    </row>
    <row r="2383" spans="2:3" x14ac:dyDescent="0.25">
      <c r="B2383" s="8" t="s">
        <v>38</v>
      </c>
      <c r="C2383" s="8" t="s">
        <v>38</v>
      </c>
    </row>
    <row r="2384" spans="2:3" x14ac:dyDescent="0.25">
      <c r="B2384" s="7" t="s">
        <v>38</v>
      </c>
      <c r="C2384" s="7" t="s">
        <v>38</v>
      </c>
    </row>
    <row r="2385" spans="2:3" x14ac:dyDescent="0.25">
      <c r="B2385" s="8" t="s">
        <v>38</v>
      </c>
      <c r="C2385" s="8" t="s">
        <v>38</v>
      </c>
    </row>
    <row r="2386" spans="2:3" x14ac:dyDescent="0.25">
      <c r="B2386" s="7" t="s">
        <v>38</v>
      </c>
      <c r="C2386" s="7" t="s">
        <v>38</v>
      </c>
    </row>
    <row r="2387" spans="2:3" x14ac:dyDescent="0.25">
      <c r="B2387" s="8" t="s">
        <v>38</v>
      </c>
      <c r="C2387" s="8" t="s">
        <v>38</v>
      </c>
    </row>
    <row r="2388" spans="2:3" x14ac:dyDescent="0.25">
      <c r="B2388" s="7" t="s">
        <v>38</v>
      </c>
      <c r="C2388" s="7" t="s">
        <v>38</v>
      </c>
    </row>
    <row r="2389" spans="2:3" x14ac:dyDescent="0.25">
      <c r="B2389" s="8" t="s">
        <v>38</v>
      </c>
      <c r="C2389" s="8" t="s">
        <v>38</v>
      </c>
    </row>
    <row r="2390" spans="2:3" x14ac:dyDescent="0.25">
      <c r="B2390" s="7" t="s">
        <v>38</v>
      </c>
      <c r="C2390" s="7" t="s">
        <v>38</v>
      </c>
    </row>
    <row r="2391" spans="2:3" x14ac:dyDescent="0.25">
      <c r="B2391" s="8" t="s">
        <v>38</v>
      </c>
      <c r="C2391" s="8" t="s">
        <v>38</v>
      </c>
    </row>
    <row r="2392" spans="2:3" x14ac:dyDescent="0.25">
      <c r="B2392" s="7" t="s">
        <v>38</v>
      </c>
      <c r="C2392" s="7" t="s">
        <v>38</v>
      </c>
    </row>
    <row r="2393" spans="2:3" x14ac:dyDescent="0.25">
      <c r="B2393" s="8" t="s">
        <v>38</v>
      </c>
      <c r="C2393" s="8" t="s">
        <v>38</v>
      </c>
    </row>
    <row r="2394" spans="2:3" x14ac:dyDescent="0.25">
      <c r="B2394" s="7" t="s">
        <v>38</v>
      </c>
      <c r="C2394" s="7" t="s">
        <v>38</v>
      </c>
    </row>
    <row r="2395" spans="2:3" x14ac:dyDescent="0.25">
      <c r="B2395" s="8" t="s">
        <v>38</v>
      </c>
      <c r="C2395" s="8" t="s">
        <v>38</v>
      </c>
    </row>
    <row r="2396" spans="2:3" x14ac:dyDescent="0.25">
      <c r="B2396" s="7" t="s">
        <v>38</v>
      </c>
      <c r="C2396" s="7" t="s">
        <v>38</v>
      </c>
    </row>
    <row r="2397" spans="2:3" x14ac:dyDescent="0.25">
      <c r="B2397" s="8" t="s">
        <v>38</v>
      </c>
      <c r="C2397" s="8" t="s">
        <v>38</v>
      </c>
    </row>
    <row r="2398" spans="2:3" x14ac:dyDescent="0.25">
      <c r="B2398" s="7" t="s">
        <v>38</v>
      </c>
      <c r="C2398" s="7" t="s">
        <v>38</v>
      </c>
    </row>
    <row r="2399" spans="2:3" x14ac:dyDescent="0.25">
      <c r="B2399" s="8" t="s">
        <v>38</v>
      </c>
      <c r="C2399" s="8" t="s">
        <v>38</v>
      </c>
    </row>
    <row r="2400" spans="2:3" x14ac:dyDescent="0.25">
      <c r="B2400" s="7" t="s">
        <v>38</v>
      </c>
      <c r="C2400" s="7" t="s">
        <v>38</v>
      </c>
    </row>
    <row r="2401" spans="2:3" x14ac:dyDescent="0.25">
      <c r="B2401" s="8" t="s">
        <v>38</v>
      </c>
      <c r="C2401" s="8" t="s">
        <v>38</v>
      </c>
    </row>
    <row r="2402" spans="2:3" x14ac:dyDescent="0.25">
      <c r="B2402" s="7" t="s">
        <v>38</v>
      </c>
      <c r="C2402" s="7" t="s">
        <v>38</v>
      </c>
    </row>
    <row r="2403" spans="2:3" x14ac:dyDescent="0.25">
      <c r="B2403" s="8" t="s">
        <v>38</v>
      </c>
      <c r="C2403" s="8" t="s">
        <v>38</v>
      </c>
    </row>
    <row r="2404" spans="2:3" x14ac:dyDescent="0.25">
      <c r="B2404" s="7" t="s">
        <v>38</v>
      </c>
      <c r="C2404" s="7" t="s">
        <v>38</v>
      </c>
    </row>
    <row r="2405" spans="2:3" x14ac:dyDescent="0.25">
      <c r="B2405" s="8" t="s">
        <v>38</v>
      </c>
      <c r="C2405" s="8" t="s">
        <v>38</v>
      </c>
    </row>
    <row r="2406" spans="2:3" x14ac:dyDescent="0.25">
      <c r="B2406" s="7" t="s">
        <v>38</v>
      </c>
      <c r="C2406" s="7" t="s">
        <v>38</v>
      </c>
    </row>
    <row r="2407" spans="2:3" x14ac:dyDescent="0.25">
      <c r="B2407" s="8" t="s">
        <v>38</v>
      </c>
      <c r="C2407" s="8" t="s">
        <v>38</v>
      </c>
    </row>
    <row r="2408" spans="2:3" x14ac:dyDescent="0.25">
      <c r="B2408" s="7" t="s">
        <v>38</v>
      </c>
      <c r="C2408" s="7" t="s">
        <v>38</v>
      </c>
    </row>
    <row r="2409" spans="2:3" x14ac:dyDescent="0.25">
      <c r="B2409" s="8" t="s">
        <v>38</v>
      </c>
      <c r="C2409" s="8" t="s">
        <v>38</v>
      </c>
    </row>
    <row r="2410" spans="2:3" x14ac:dyDescent="0.25">
      <c r="B2410" s="7" t="s">
        <v>38</v>
      </c>
      <c r="C2410" s="7" t="s">
        <v>38</v>
      </c>
    </row>
    <row r="2411" spans="2:3" x14ac:dyDescent="0.25">
      <c r="B2411" s="8" t="s">
        <v>38</v>
      </c>
      <c r="C2411" s="8" t="s">
        <v>38</v>
      </c>
    </row>
    <row r="2412" spans="2:3" x14ac:dyDescent="0.25">
      <c r="B2412" s="7" t="s">
        <v>38</v>
      </c>
      <c r="C2412" s="7" t="s">
        <v>38</v>
      </c>
    </row>
    <row r="2413" spans="2:3" x14ac:dyDescent="0.25">
      <c r="B2413" s="8" t="s">
        <v>38</v>
      </c>
      <c r="C2413" s="8" t="s">
        <v>38</v>
      </c>
    </row>
    <row r="2414" spans="2:3" x14ac:dyDescent="0.25">
      <c r="B2414" s="7" t="s">
        <v>38</v>
      </c>
      <c r="C2414" s="7" t="s">
        <v>38</v>
      </c>
    </row>
    <row r="2415" spans="2:3" x14ac:dyDescent="0.25">
      <c r="B2415" s="8" t="s">
        <v>38</v>
      </c>
      <c r="C2415" s="8" t="s">
        <v>38</v>
      </c>
    </row>
    <row r="2416" spans="2:3" x14ac:dyDescent="0.25">
      <c r="B2416" s="7" t="s">
        <v>38</v>
      </c>
      <c r="C2416" s="7" t="s">
        <v>38</v>
      </c>
    </row>
    <row r="2417" spans="2:3" x14ac:dyDescent="0.25">
      <c r="B2417" s="8" t="s">
        <v>38</v>
      </c>
      <c r="C2417" s="8" t="s">
        <v>38</v>
      </c>
    </row>
    <row r="2418" spans="2:3" x14ac:dyDescent="0.25">
      <c r="B2418" s="7" t="s">
        <v>38</v>
      </c>
      <c r="C2418" s="7" t="s">
        <v>38</v>
      </c>
    </row>
    <row r="2419" spans="2:3" x14ac:dyDescent="0.25">
      <c r="B2419" s="8" t="s">
        <v>38</v>
      </c>
      <c r="C2419" s="8" t="s">
        <v>38</v>
      </c>
    </row>
    <row r="2420" spans="2:3" x14ac:dyDescent="0.25">
      <c r="B2420" s="7" t="s">
        <v>38</v>
      </c>
      <c r="C2420" s="7" t="s">
        <v>38</v>
      </c>
    </row>
    <row r="2421" spans="2:3" x14ac:dyDescent="0.25">
      <c r="B2421" s="8" t="s">
        <v>38</v>
      </c>
      <c r="C2421" s="8" t="s">
        <v>38</v>
      </c>
    </row>
    <row r="2422" spans="2:3" x14ac:dyDescent="0.25">
      <c r="B2422" s="7" t="s">
        <v>38</v>
      </c>
      <c r="C2422" s="7" t="s">
        <v>38</v>
      </c>
    </row>
    <row r="2423" spans="2:3" x14ac:dyDescent="0.25">
      <c r="B2423" s="8" t="s">
        <v>38</v>
      </c>
      <c r="C2423" s="8" t="s">
        <v>38</v>
      </c>
    </row>
    <row r="2424" spans="2:3" x14ac:dyDescent="0.25">
      <c r="B2424" s="7" t="s">
        <v>38</v>
      </c>
      <c r="C2424" s="7" t="s">
        <v>38</v>
      </c>
    </row>
    <row r="2425" spans="2:3" x14ac:dyDescent="0.25">
      <c r="B2425" s="8" t="s">
        <v>38</v>
      </c>
      <c r="C2425" s="8" t="s">
        <v>38</v>
      </c>
    </row>
    <row r="2426" spans="2:3" x14ac:dyDescent="0.25">
      <c r="B2426" s="7" t="s">
        <v>38</v>
      </c>
      <c r="C2426" s="7" t="s">
        <v>38</v>
      </c>
    </row>
    <row r="2427" spans="2:3" x14ac:dyDescent="0.25">
      <c r="B2427" s="8" t="s">
        <v>38</v>
      </c>
      <c r="C2427" s="8" t="s">
        <v>38</v>
      </c>
    </row>
    <row r="2428" spans="2:3" x14ac:dyDescent="0.25">
      <c r="B2428" s="7" t="s">
        <v>38</v>
      </c>
      <c r="C2428" s="7" t="s">
        <v>38</v>
      </c>
    </row>
    <row r="2429" spans="2:3" x14ac:dyDescent="0.25">
      <c r="B2429" s="8" t="s">
        <v>38</v>
      </c>
      <c r="C2429" s="8" t="s">
        <v>38</v>
      </c>
    </row>
    <row r="2430" spans="2:3" x14ac:dyDescent="0.25">
      <c r="B2430" s="7" t="s">
        <v>38</v>
      </c>
      <c r="C2430" s="7" t="s">
        <v>38</v>
      </c>
    </row>
    <row r="2431" spans="2:3" x14ac:dyDescent="0.25">
      <c r="B2431" s="8" t="s">
        <v>38</v>
      </c>
      <c r="C2431" s="8" t="s">
        <v>38</v>
      </c>
    </row>
    <row r="2432" spans="2:3" x14ac:dyDescent="0.25">
      <c r="B2432" s="7" t="s">
        <v>38</v>
      </c>
      <c r="C2432" s="7" t="s">
        <v>38</v>
      </c>
    </row>
    <row r="2433" spans="2:3" x14ac:dyDescent="0.25">
      <c r="B2433" s="8" t="s">
        <v>38</v>
      </c>
      <c r="C2433" s="8" t="s">
        <v>38</v>
      </c>
    </row>
    <row r="2434" spans="2:3" x14ac:dyDescent="0.25">
      <c r="B2434" s="7" t="s">
        <v>38</v>
      </c>
      <c r="C2434" s="7" t="s">
        <v>38</v>
      </c>
    </row>
    <row r="2435" spans="2:3" x14ac:dyDescent="0.25">
      <c r="B2435" s="8" t="s">
        <v>38</v>
      </c>
      <c r="C2435" s="8" t="s">
        <v>38</v>
      </c>
    </row>
    <row r="2436" spans="2:3" x14ac:dyDescent="0.25">
      <c r="B2436" s="7" t="s">
        <v>38</v>
      </c>
      <c r="C2436" s="7" t="s">
        <v>38</v>
      </c>
    </row>
    <row r="2437" spans="2:3" x14ac:dyDescent="0.25">
      <c r="B2437" s="8" t="s">
        <v>38</v>
      </c>
      <c r="C2437" s="8" t="s">
        <v>38</v>
      </c>
    </row>
    <row r="2438" spans="2:3" x14ac:dyDescent="0.25">
      <c r="B2438" s="7" t="s">
        <v>38</v>
      </c>
      <c r="C2438" s="7" t="s">
        <v>38</v>
      </c>
    </row>
    <row r="2439" spans="2:3" x14ac:dyDescent="0.25">
      <c r="B2439" s="8" t="s">
        <v>38</v>
      </c>
      <c r="C2439" s="8" t="s">
        <v>38</v>
      </c>
    </row>
    <row r="2440" spans="2:3" x14ac:dyDescent="0.25">
      <c r="B2440" s="7" t="s">
        <v>38</v>
      </c>
      <c r="C2440" s="7" t="s">
        <v>38</v>
      </c>
    </row>
    <row r="2441" spans="2:3" x14ac:dyDescent="0.25">
      <c r="B2441" s="8" t="s">
        <v>38</v>
      </c>
      <c r="C2441" s="8" t="s">
        <v>38</v>
      </c>
    </row>
    <row r="2442" spans="2:3" x14ac:dyDescent="0.25">
      <c r="B2442" s="7" t="s">
        <v>38</v>
      </c>
      <c r="C2442" s="7" t="s">
        <v>38</v>
      </c>
    </row>
    <row r="2443" spans="2:3" x14ac:dyDescent="0.25">
      <c r="B2443" s="8" t="s">
        <v>38</v>
      </c>
      <c r="C2443" s="8" t="s">
        <v>38</v>
      </c>
    </row>
    <row r="2444" spans="2:3" x14ac:dyDescent="0.25">
      <c r="B2444" s="7" t="s">
        <v>38</v>
      </c>
      <c r="C2444" s="7" t="s">
        <v>38</v>
      </c>
    </row>
    <row r="2445" spans="2:3" x14ac:dyDescent="0.25">
      <c r="B2445" s="8" t="s">
        <v>38</v>
      </c>
      <c r="C2445" s="8" t="s">
        <v>38</v>
      </c>
    </row>
    <row r="2446" spans="2:3" x14ac:dyDescent="0.25">
      <c r="B2446" s="7" t="s">
        <v>38</v>
      </c>
      <c r="C2446" s="7" t="s">
        <v>38</v>
      </c>
    </row>
    <row r="2447" spans="2:3" x14ac:dyDescent="0.25">
      <c r="B2447" s="8" t="s">
        <v>38</v>
      </c>
      <c r="C2447" s="8" t="s">
        <v>38</v>
      </c>
    </row>
    <row r="2448" spans="2:3" x14ac:dyDescent="0.25">
      <c r="B2448" s="7" t="s">
        <v>38</v>
      </c>
      <c r="C2448" s="7" t="s">
        <v>38</v>
      </c>
    </row>
    <row r="2449" spans="2:3" x14ac:dyDescent="0.25">
      <c r="B2449" s="8" t="s">
        <v>38</v>
      </c>
      <c r="C2449" s="8" t="s">
        <v>38</v>
      </c>
    </row>
    <row r="2450" spans="2:3" x14ac:dyDescent="0.25">
      <c r="B2450" s="7" t="s">
        <v>38</v>
      </c>
      <c r="C2450" s="7" t="s">
        <v>38</v>
      </c>
    </row>
    <row r="2451" spans="2:3" x14ac:dyDescent="0.25">
      <c r="B2451" s="8" t="s">
        <v>38</v>
      </c>
      <c r="C2451" s="8" t="s">
        <v>38</v>
      </c>
    </row>
    <row r="2452" spans="2:3" x14ac:dyDescent="0.25">
      <c r="B2452" s="7" t="s">
        <v>38</v>
      </c>
      <c r="C2452" s="7" t="s">
        <v>38</v>
      </c>
    </row>
    <row r="2453" spans="2:3" x14ac:dyDescent="0.25">
      <c r="B2453" s="8" t="s">
        <v>38</v>
      </c>
      <c r="C2453" s="8" t="s">
        <v>38</v>
      </c>
    </row>
    <row r="2454" spans="2:3" x14ac:dyDescent="0.25">
      <c r="B2454" s="7" t="s">
        <v>38</v>
      </c>
      <c r="C2454" s="7" t="s">
        <v>38</v>
      </c>
    </row>
    <row r="2455" spans="2:3" x14ac:dyDescent="0.25">
      <c r="B2455" s="8" t="s">
        <v>38</v>
      </c>
      <c r="C2455" s="8" t="s">
        <v>38</v>
      </c>
    </row>
    <row r="2456" spans="2:3" x14ac:dyDescent="0.25">
      <c r="B2456" s="7" t="s">
        <v>38</v>
      </c>
      <c r="C2456" s="7" t="s">
        <v>38</v>
      </c>
    </row>
    <row r="2457" spans="2:3" x14ac:dyDescent="0.25">
      <c r="B2457" s="8" t="s">
        <v>38</v>
      </c>
      <c r="C2457" s="8" t="s">
        <v>38</v>
      </c>
    </row>
    <row r="2458" spans="2:3" x14ac:dyDescent="0.25">
      <c r="B2458" s="7" t="s">
        <v>38</v>
      </c>
      <c r="C2458" s="7" t="s">
        <v>38</v>
      </c>
    </row>
    <row r="2459" spans="2:3" x14ac:dyDescent="0.25">
      <c r="B2459" s="8" t="s">
        <v>38</v>
      </c>
      <c r="C2459" s="8" t="s">
        <v>38</v>
      </c>
    </row>
    <row r="2460" spans="2:3" x14ac:dyDescent="0.25">
      <c r="B2460" s="7" t="s">
        <v>38</v>
      </c>
      <c r="C2460" s="7" t="s">
        <v>38</v>
      </c>
    </row>
    <row r="2461" spans="2:3" x14ac:dyDescent="0.25">
      <c r="B2461" s="8" t="s">
        <v>38</v>
      </c>
      <c r="C2461" s="8" t="s">
        <v>38</v>
      </c>
    </row>
    <row r="2462" spans="2:3" x14ac:dyDescent="0.25">
      <c r="B2462" s="7" t="s">
        <v>38</v>
      </c>
      <c r="C2462" s="7" t="s">
        <v>38</v>
      </c>
    </row>
    <row r="2463" spans="2:3" x14ac:dyDescent="0.25">
      <c r="B2463" s="8" t="s">
        <v>38</v>
      </c>
      <c r="C2463" s="8" t="s">
        <v>38</v>
      </c>
    </row>
    <row r="2464" spans="2:3" x14ac:dyDescent="0.25">
      <c r="B2464" s="7" t="s">
        <v>38</v>
      </c>
      <c r="C2464" s="7" t="s">
        <v>38</v>
      </c>
    </row>
    <row r="2465" spans="2:3" x14ac:dyDescent="0.25">
      <c r="B2465" s="8" t="s">
        <v>38</v>
      </c>
      <c r="C2465" s="8" t="s">
        <v>38</v>
      </c>
    </row>
    <row r="2466" spans="2:3" x14ac:dyDescent="0.25">
      <c r="B2466" s="7" t="s">
        <v>38</v>
      </c>
      <c r="C2466" s="7" t="s">
        <v>38</v>
      </c>
    </row>
    <row r="2467" spans="2:3" x14ac:dyDescent="0.25">
      <c r="B2467" s="8" t="s">
        <v>38</v>
      </c>
      <c r="C2467" s="8" t="s">
        <v>38</v>
      </c>
    </row>
    <row r="2468" spans="2:3" x14ac:dyDescent="0.25">
      <c r="B2468" s="7" t="s">
        <v>38</v>
      </c>
      <c r="C2468" s="7" t="s">
        <v>38</v>
      </c>
    </row>
    <row r="2469" spans="2:3" x14ac:dyDescent="0.25">
      <c r="B2469" s="8" t="s">
        <v>38</v>
      </c>
      <c r="C2469" s="8" t="s">
        <v>38</v>
      </c>
    </row>
    <row r="2470" spans="2:3" x14ac:dyDescent="0.25">
      <c r="B2470" s="7" t="s">
        <v>38</v>
      </c>
      <c r="C2470" s="7" t="s">
        <v>38</v>
      </c>
    </row>
    <row r="2471" spans="2:3" x14ac:dyDescent="0.25">
      <c r="B2471" s="8" t="s">
        <v>38</v>
      </c>
      <c r="C2471" s="8" t="s">
        <v>38</v>
      </c>
    </row>
    <row r="2472" spans="2:3" x14ac:dyDescent="0.25">
      <c r="B2472" s="7" t="s">
        <v>38</v>
      </c>
      <c r="C2472" s="7" t="s">
        <v>38</v>
      </c>
    </row>
    <row r="2473" spans="2:3" x14ac:dyDescent="0.25">
      <c r="B2473" s="8" t="s">
        <v>38</v>
      </c>
      <c r="C2473" s="8" t="s">
        <v>38</v>
      </c>
    </row>
    <row r="2474" spans="2:3" x14ac:dyDescent="0.25">
      <c r="B2474" s="7" t="s">
        <v>38</v>
      </c>
      <c r="C2474" s="7" t="s">
        <v>38</v>
      </c>
    </row>
    <row r="2475" spans="2:3" x14ac:dyDescent="0.25">
      <c r="B2475" s="8" t="s">
        <v>38</v>
      </c>
      <c r="C2475" s="8" t="s">
        <v>38</v>
      </c>
    </row>
    <row r="2476" spans="2:3" x14ac:dyDescent="0.25">
      <c r="B2476" s="7" t="s">
        <v>38</v>
      </c>
      <c r="C2476" s="7" t="s">
        <v>38</v>
      </c>
    </row>
    <row r="2477" spans="2:3" x14ac:dyDescent="0.25">
      <c r="B2477" s="8" t="s">
        <v>38</v>
      </c>
      <c r="C2477" s="8" t="s">
        <v>38</v>
      </c>
    </row>
    <row r="2478" spans="2:3" x14ac:dyDescent="0.25">
      <c r="B2478" s="7" t="s">
        <v>38</v>
      </c>
      <c r="C2478" s="7" t="s">
        <v>38</v>
      </c>
    </row>
    <row r="2479" spans="2:3" x14ac:dyDescent="0.25">
      <c r="B2479" s="8" t="s">
        <v>38</v>
      </c>
      <c r="C2479" s="8" t="s">
        <v>38</v>
      </c>
    </row>
    <row r="2480" spans="2:3" x14ac:dyDescent="0.25">
      <c r="B2480" s="7" t="s">
        <v>38</v>
      </c>
      <c r="C2480" s="7" t="s">
        <v>38</v>
      </c>
    </row>
    <row r="2481" spans="2:3" x14ac:dyDescent="0.25">
      <c r="B2481" s="8" t="s">
        <v>38</v>
      </c>
      <c r="C2481" s="8" t="s">
        <v>38</v>
      </c>
    </row>
    <row r="2482" spans="2:3" x14ac:dyDescent="0.25">
      <c r="B2482" s="7" t="s">
        <v>38</v>
      </c>
      <c r="C2482" s="7" t="s">
        <v>38</v>
      </c>
    </row>
    <row r="2483" spans="2:3" x14ac:dyDescent="0.25">
      <c r="B2483" s="8" t="s">
        <v>38</v>
      </c>
      <c r="C2483" s="8" t="s">
        <v>38</v>
      </c>
    </row>
    <row r="2484" spans="2:3" x14ac:dyDescent="0.25">
      <c r="B2484" s="7" t="s">
        <v>38</v>
      </c>
      <c r="C2484" s="7" t="s">
        <v>38</v>
      </c>
    </row>
    <row r="2485" spans="2:3" x14ac:dyDescent="0.25">
      <c r="B2485" s="8" t="s">
        <v>38</v>
      </c>
      <c r="C2485" s="8" t="s">
        <v>38</v>
      </c>
    </row>
    <row r="2486" spans="2:3" x14ac:dyDescent="0.25">
      <c r="B2486" s="7" t="s">
        <v>38</v>
      </c>
      <c r="C2486" s="7" t="s">
        <v>38</v>
      </c>
    </row>
    <row r="2487" spans="2:3" x14ac:dyDescent="0.25">
      <c r="B2487" s="8" t="s">
        <v>38</v>
      </c>
      <c r="C2487" s="8" t="s">
        <v>38</v>
      </c>
    </row>
    <row r="2488" spans="2:3" x14ac:dyDescent="0.25">
      <c r="B2488" s="7" t="s">
        <v>38</v>
      </c>
      <c r="C2488" s="7" t="s">
        <v>38</v>
      </c>
    </row>
    <row r="2489" spans="2:3" x14ac:dyDescent="0.25">
      <c r="B2489" s="8" t="s">
        <v>38</v>
      </c>
      <c r="C2489" s="8" t="s">
        <v>38</v>
      </c>
    </row>
    <row r="2490" spans="2:3" x14ac:dyDescent="0.25">
      <c r="B2490" s="7" t="s">
        <v>38</v>
      </c>
      <c r="C2490" s="7" t="s">
        <v>38</v>
      </c>
    </row>
    <row r="2491" spans="2:3" x14ac:dyDescent="0.25">
      <c r="B2491" s="8" t="s">
        <v>38</v>
      </c>
      <c r="C2491" s="8" t="s">
        <v>38</v>
      </c>
    </row>
    <row r="2492" spans="2:3" x14ac:dyDescent="0.25">
      <c r="B2492" s="7" t="s">
        <v>38</v>
      </c>
      <c r="C2492" s="7" t="s">
        <v>38</v>
      </c>
    </row>
    <row r="2493" spans="2:3" x14ac:dyDescent="0.25">
      <c r="B2493" s="8" t="s">
        <v>38</v>
      </c>
      <c r="C2493" s="8" t="s">
        <v>38</v>
      </c>
    </row>
    <row r="2494" spans="2:3" x14ac:dyDescent="0.25">
      <c r="B2494" s="7" t="s">
        <v>38</v>
      </c>
      <c r="C2494" s="7" t="s">
        <v>38</v>
      </c>
    </row>
    <row r="2495" spans="2:3" x14ac:dyDescent="0.25">
      <c r="B2495" s="8" t="s">
        <v>38</v>
      </c>
      <c r="C2495" s="8" t="s">
        <v>38</v>
      </c>
    </row>
    <row r="2496" spans="2:3" x14ac:dyDescent="0.25">
      <c r="B2496" s="7" t="s">
        <v>38</v>
      </c>
      <c r="C2496" s="7" t="s">
        <v>38</v>
      </c>
    </row>
    <row r="2497" spans="2:3" x14ac:dyDescent="0.25">
      <c r="B2497" s="8" t="s">
        <v>38</v>
      </c>
      <c r="C2497" s="8" t="s">
        <v>38</v>
      </c>
    </row>
    <row r="2498" spans="2:3" x14ac:dyDescent="0.25">
      <c r="B2498" s="7" t="s">
        <v>38</v>
      </c>
      <c r="C2498" s="7" t="s">
        <v>38</v>
      </c>
    </row>
    <row r="2499" spans="2:3" x14ac:dyDescent="0.25">
      <c r="B2499" s="8" t="s">
        <v>38</v>
      </c>
      <c r="C2499" s="8" t="s">
        <v>38</v>
      </c>
    </row>
    <row r="2500" spans="2:3" x14ac:dyDescent="0.25">
      <c r="B2500" s="7" t="s">
        <v>38</v>
      </c>
      <c r="C2500" s="7" t="s">
        <v>38</v>
      </c>
    </row>
    <row r="2501" spans="2:3" x14ac:dyDescent="0.25">
      <c r="B2501" s="8" t="s">
        <v>38</v>
      </c>
      <c r="C2501" s="8" t="s">
        <v>38</v>
      </c>
    </row>
    <row r="2502" spans="2:3" x14ac:dyDescent="0.25">
      <c r="B2502" s="7" t="s">
        <v>38</v>
      </c>
      <c r="C2502" s="7" t="s">
        <v>38</v>
      </c>
    </row>
    <row r="2503" spans="2:3" x14ac:dyDescent="0.25">
      <c r="B2503" s="8" t="s">
        <v>38</v>
      </c>
      <c r="C2503" s="8" t="s">
        <v>38</v>
      </c>
    </row>
    <row r="2504" spans="2:3" x14ac:dyDescent="0.25">
      <c r="B2504" s="7" t="s">
        <v>38</v>
      </c>
      <c r="C2504" s="7" t="s">
        <v>38</v>
      </c>
    </row>
    <row r="2505" spans="2:3" x14ac:dyDescent="0.25">
      <c r="B2505" s="8" t="s">
        <v>38</v>
      </c>
      <c r="C2505" s="8" t="s">
        <v>38</v>
      </c>
    </row>
    <row r="2506" spans="2:3" x14ac:dyDescent="0.25">
      <c r="B2506" s="7" t="s">
        <v>38</v>
      </c>
      <c r="C2506" s="7" t="s">
        <v>38</v>
      </c>
    </row>
    <row r="2507" spans="2:3" x14ac:dyDescent="0.25">
      <c r="B2507" s="8" t="s">
        <v>38</v>
      </c>
      <c r="C2507" s="8" t="s">
        <v>38</v>
      </c>
    </row>
    <row r="2508" spans="2:3" x14ac:dyDescent="0.25">
      <c r="B2508" s="7" t="s">
        <v>38</v>
      </c>
      <c r="C2508" s="7" t="s">
        <v>38</v>
      </c>
    </row>
    <row r="2509" spans="2:3" x14ac:dyDescent="0.25">
      <c r="B2509" s="8" t="s">
        <v>38</v>
      </c>
      <c r="C2509" s="8" t="s">
        <v>38</v>
      </c>
    </row>
    <row r="2510" spans="2:3" x14ac:dyDescent="0.25">
      <c r="B2510" s="7" t="s">
        <v>38</v>
      </c>
      <c r="C2510" s="7" t="s">
        <v>38</v>
      </c>
    </row>
    <row r="2511" spans="2:3" x14ac:dyDescent="0.25">
      <c r="B2511" s="8" t="s">
        <v>38</v>
      </c>
      <c r="C2511" s="8" t="s">
        <v>38</v>
      </c>
    </row>
    <row r="2512" spans="2:3" x14ac:dyDescent="0.25">
      <c r="B2512" s="7" t="s">
        <v>38</v>
      </c>
      <c r="C2512" s="7" t="s">
        <v>38</v>
      </c>
    </row>
    <row r="2513" spans="2:3" x14ac:dyDescent="0.25">
      <c r="B2513" s="8" t="s">
        <v>38</v>
      </c>
      <c r="C2513" s="8" t="s">
        <v>38</v>
      </c>
    </row>
    <row r="2514" spans="2:3" x14ac:dyDescent="0.25">
      <c r="B2514" s="7" t="s">
        <v>38</v>
      </c>
      <c r="C2514" s="7" t="s">
        <v>38</v>
      </c>
    </row>
    <row r="2515" spans="2:3" x14ac:dyDescent="0.25">
      <c r="B2515" s="8" t="s">
        <v>38</v>
      </c>
      <c r="C2515" s="8" t="s">
        <v>38</v>
      </c>
    </row>
    <row r="2516" spans="2:3" x14ac:dyDescent="0.25">
      <c r="B2516" s="7" t="s">
        <v>38</v>
      </c>
      <c r="C2516" s="7" t="s">
        <v>38</v>
      </c>
    </row>
    <row r="2517" spans="2:3" x14ac:dyDescent="0.25">
      <c r="B2517" s="8" t="s">
        <v>38</v>
      </c>
      <c r="C2517" s="8" t="s">
        <v>38</v>
      </c>
    </row>
    <row r="2518" spans="2:3" x14ac:dyDescent="0.25">
      <c r="B2518" s="7" t="s">
        <v>38</v>
      </c>
      <c r="C2518" s="7" t="s">
        <v>38</v>
      </c>
    </row>
    <row r="2519" spans="2:3" x14ac:dyDescent="0.25">
      <c r="B2519" s="8" t="s">
        <v>38</v>
      </c>
      <c r="C2519" s="8" t="s">
        <v>38</v>
      </c>
    </row>
    <row r="2520" spans="2:3" x14ac:dyDescent="0.25">
      <c r="B2520" s="7" t="s">
        <v>38</v>
      </c>
      <c r="C2520" s="7" t="s">
        <v>38</v>
      </c>
    </row>
    <row r="2521" spans="2:3" x14ac:dyDescent="0.25">
      <c r="B2521" s="8" t="s">
        <v>38</v>
      </c>
      <c r="C2521" s="8" t="s">
        <v>38</v>
      </c>
    </row>
    <row r="2522" spans="2:3" x14ac:dyDescent="0.25">
      <c r="B2522" s="7" t="s">
        <v>38</v>
      </c>
      <c r="C2522" s="7" t="s">
        <v>38</v>
      </c>
    </row>
    <row r="2523" spans="2:3" x14ac:dyDescent="0.25">
      <c r="B2523" s="8" t="s">
        <v>38</v>
      </c>
      <c r="C2523" s="8" t="s">
        <v>38</v>
      </c>
    </row>
    <row r="2524" spans="2:3" x14ac:dyDescent="0.25">
      <c r="B2524" s="7" t="s">
        <v>38</v>
      </c>
      <c r="C2524" s="7" t="s">
        <v>38</v>
      </c>
    </row>
    <row r="2525" spans="2:3" x14ac:dyDescent="0.25">
      <c r="B2525" s="8" t="s">
        <v>38</v>
      </c>
      <c r="C2525" s="8" t="s">
        <v>38</v>
      </c>
    </row>
    <row r="2526" spans="2:3" x14ac:dyDescent="0.25">
      <c r="B2526" s="7" t="s">
        <v>38</v>
      </c>
      <c r="C2526" s="7" t="s">
        <v>38</v>
      </c>
    </row>
    <row r="2527" spans="2:3" x14ac:dyDescent="0.25">
      <c r="B2527" s="8" t="s">
        <v>38</v>
      </c>
      <c r="C2527" s="8" t="s">
        <v>38</v>
      </c>
    </row>
    <row r="2528" spans="2:3" x14ac:dyDescent="0.25">
      <c r="B2528" s="7" t="s">
        <v>38</v>
      </c>
      <c r="C2528" s="7" t="s">
        <v>38</v>
      </c>
    </row>
    <row r="2529" spans="2:3" x14ac:dyDescent="0.25">
      <c r="B2529" s="8" t="s">
        <v>38</v>
      </c>
      <c r="C2529" s="8" t="s">
        <v>38</v>
      </c>
    </row>
    <row r="2530" spans="2:3" x14ac:dyDescent="0.25">
      <c r="B2530" s="7" t="s">
        <v>38</v>
      </c>
      <c r="C2530" s="7" t="s">
        <v>38</v>
      </c>
    </row>
    <row r="2531" spans="2:3" x14ac:dyDescent="0.25">
      <c r="B2531" s="8" t="s">
        <v>38</v>
      </c>
      <c r="C2531" s="8" t="s">
        <v>38</v>
      </c>
    </row>
    <row r="2532" spans="2:3" x14ac:dyDescent="0.25">
      <c r="B2532" s="7" t="s">
        <v>38</v>
      </c>
      <c r="C2532" s="7" t="s">
        <v>38</v>
      </c>
    </row>
    <row r="2533" spans="2:3" x14ac:dyDescent="0.25">
      <c r="B2533" s="8" t="s">
        <v>38</v>
      </c>
      <c r="C2533" s="8" t="s">
        <v>38</v>
      </c>
    </row>
    <row r="2534" spans="2:3" x14ac:dyDescent="0.25">
      <c r="B2534" s="7"/>
      <c r="C2534" s="7"/>
    </row>
    <row r="2535" spans="2:3" x14ac:dyDescent="0.25">
      <c r="B2535" s="8"/>
      <c r="C2535" s="8"/>
    </row>
    <row r="2536" spans="2:3" x14ac:dyDescent="0.25">
      <c r="B2536" s="7"/>
      <c r="C2536" s="7"/>
    </row>
    <row r="2537" spans="2:3" x14ac:dyDescent="0.25">
      <c r="B2537" s="8"/>
      <c r="C2537" s="8"/>
    </row>
    <row r="2538" spans="2:3" x14ac:dyDescent="0.25">
      <c r="B2538" s="7"/>
      <c r="C2538" s="7"/>
    </row>
    <row r="2539" spans="2:3" x14ac:dyDescent="0.25">
      <c r="B2539" s="8"/>
      <c r="C2539" s="8"/>
    </row>
    <row r="2540" spans="2:3" x14ac:dyDescent="0.25">
      <c r="B2540" s="7"/>
      <c r="C2540" s="7"/>
    </row>
    <row r="2541" spans="2:3" x14ac:dyDescent="0.25">
      <c r="B2541" s="8"/>
      <c r="C2541" s="8"/>
    </row>
    <row r="2542" spans="2:3" x14ac:dyDescent="0.25">
      <c r="B2542" s="7"/>
      <c r="C2542" s="7"/>
    </row>
    <row r="2543" spans="2:3" x14ac:dyDescent="0.25">
      <c r="B2543" s="8"/>
      <c r="C2543" s="8"/>
    </row>
    <row r="2544" spans="2:3" x14ac:dyDescent="0.25">
      <c r="B2544" s="7"/>
      <c r="C2544" s="7"/>
    </row>
    <row r="2545" spans="2:3" x14ac:dyDescent="0.25">
      <c r="B2545" s="8"/>
      <c r="C2545" s="8"/>
    </row>
    <row r="2546" spans="2:3" x14ac:dyDescent="0.25">
      <c r="B2546" s="7"/>
      <c r="C2546" s="7"/>
    </row>
    <row r="2547" spans="2:3" x14ac:dyDescent="0.25">
      <c r="B2547" s="8"/>
      <c r="C2547" s="8"/>
    </row>
    <row r="2548" spans="2:3" x14ac:dyDescent="0.25">
      <c r="B2548" s="7"/>
      <c r="C2548" s="7"/>
    </row>
    <row r="2549" spans="2:3" x14ac:dyDescent="0.25">
      <c r="B2549" s="8"/>
      <c r="C2549" s="8"/>
    </row>
    <row r="2550" spans="2:3" x14ac:dyDescent="0.25">
      <c r="B2550" s="7"/>
      <c r="C2550" s="7"/>
    </row>
    <row r="2551" spans="2:3" x14ac:dyDescent="0.25">
      <c r="B2551" s="8"/>
      <c r="C2551" s="8"/>
    </row>
    <row r="2552" spans="2:3" x14ac:dyDescent="0.25">
      <c r="B2552" s="7"/>
      <c r="C2552" s="7"/>
    </row>
    <row r="2553" spans="2:3" x14ac:dyDescent="0.25">
      <c r="B2553" s="8"/>
      <c r="C2553" s="8"/>
    </row>
    <row r="2554" spans="2:3" x14ac:dyDescent="0.25">
      <c r="B2554" s="7"/>
      <c r="C2554" s="7"/>
    </row>
    <row r="2555" spans="2:3" x14ac:dyDescent="0.25">
      <c r="B2555" s="8"/>
      <c r="C2555" s="8"/>
    </row>
    <row r="2556" spans="2:3" x14ac:dyDescent="0.25">
      <c r="B2556" s="7"/>
      <c r="C2556" s="7"/>
    </row>
    <row r="2557" spans="2:3" x14ac:dyDescent="0.25">
      <c r="B2557" s="8"/>
      <c r="C2557" s="8"/>
    </row>
    <row r="2558" spans="2:3" x14ac:dyDescent="0.25">
      <c r="B2558" s="7"/>
      <c r="C2558" s="7"/>
    </row>
    <row r="2559" spans="2:3" x14ac:dyDescent="0.25">
      <c r="B2559" s="8"/>
      <c r="C2559" s="8"/>
    </row>
    <row r="2560" spans="2:3" x14ac:dyDescent="0.25">
      <c r="B2560" s="7"/>
      <c r="C2560" s="7"/>
    </row>
    <row r="2561" spans="2:3" x14ac:dyDescent="0.25">
      <c r="B2561" s="8"/>
      <c r="C2561" s="8"/>
    </row>
    <row r="2562" spans="2:3" x14ac:dyDescent="0.25">
      <c r="B2562" s="7"/>
      <c r="C2562" s="7"/>
    </row>
    <row r="2563" spans="2:3" x14ac:dyDescent="0.25">
      <c r="B2563" s="8"/>
      <c r="C2563" s="8"/>
    </row>
    <row r="2564" spans="2:3" x14ac:dyDescent="0.25">
      <c r="B2564" s="7"/>
      <c r="C2564" s="7"/>
    </row>
    <row r="2565" spans="2:3" x14ac:dyDescent="0.25">
      <c r="B2565" s="8"/>
      <c r="C2565" s="8"/>
    </row>
    <row r="2566" spans="2:3" x14ac:dyDescent="0.25">
      <c r="B2566" s="7"/>
      <c r="C2566" s="7"/>
    </row>
    <row r="2567" spans="2:3" x14ac:dyDescent="0.25">
      <c r="B2567" s="8"/>
      <c r="C2567" s="8"/>
    </row>
    <row r="2568" spans="2:3" x14ac:dyDescent="0.25">
      <c r="B2568" s="7"/>
      <c r="C2568" s="7"/>
    </row>
    <row r="2569" spans="2:3" x14ac:dyDescent="0.25">
      <c r="B2569" s="8"/>
      <c r="C2569" s="8"/>
    </row>
    <row r="2570" spans="2:3" x14ac:dyDescent="0.25">
      <c r="B2570" s="7"/>
      <c r="C2570" s="7"/>
    </row>
    <row r="2571" spans="2:3" x14ac:dyDescent="0.25">
      <c r="B2571" s="8"/>
      <c r="C2571" s="8"/>
    </row>
    <row r="2572" spans="2:3" x14ac:dyDescent="0.25">
      <c r="B2572" s="7"/>
      <c r="C2572" s="7"/>
    </row>
    <row r="2573" spans="2:3" x14ac:dyDescent="0.25">
      <c r="B2573" s="8"/>
      <c r="C2573" s="8"/>
    </row>
    <row r="2574" spans="2:3" x14ac:dyDescent="0.25">
      <c r="B2574" s="7"/>
      <c r="C2574" s="7"/>
    </row>
    <row r="2575" spans="2:3" x14ac:dyDescent="0.25">
      <c r="B2575" s="8"/>
      <c r="C2575" s="8"/>
    </row>
    <row r="2576" spans="2:3" x14ac:dyDescent="0.25">
      <c r="B2576" s="7"/>
      <c r="C2576" s="7"/>
    </row>
    <row r="2577" spans="2:3" x14ac:dyDescent="0.25">
      <c r="B2577" s="8"/>
      <c r="C2577" s="8"/>
    </row>
    <row r="2578" spans="2:3" x14ac:dyDescent="0.25">
      <c r="B2578" s="7"/>
      <c r="C2578" s="7"/>
    </row>
    <row r="2579" spans="2:3" x14ac:dyDescent="0.25">
      <c r="B2579" s="8"/>
      <c r="C2579" s="8"/>
    </row>
    <row r="2580" spans="2:3" x14ac:dyDescent="0.25">
      <c r="B2580" s="7"/>
      <c r="C2580" s="7"/>
    </row>
    <row r="2581" spans="2:3" x14ac:dyDescent="0.25">
      <c r="B2581" s="8"/>
      <c r="C2581" s="8"/>
    </row>
    <row r="2582" spans="2:3" x14ac:dyDescent="0.25">
      <c r="B2582" s="7"/>
      <c r="C2582" s="7"/>
    </row>
    <row r="2583" spans="2:3" x14ac:dyDescent="0.25">
      <c r="B2583" s="8"/>
      <c r="C2583" s="8"/>
    </row>
    <row r="2584" spans="2:3" x14ac:dyDescent="0.25">
      <c r="B2584" s="7"/>
      <c r="C2584" s="7"/>
    </row>
    <row r="2585" spans="2:3" x14ac:dyDescent="0.25">
      <c r="B2585" s="8"/>
      <c r="C2585" s="8"/>
    </row>
    <row r="2586" spans="2:3" x14ac:dyDescent="0.25">
      <c r="B2586" s="7"/>
      <c r="C2586" s="7"/>
    </row>
    <row r="2587" spans="2:3" x14ac:dyDescent="0.25">
      <c r="B2587" s="8"/>
      <c r="C2587" s="8"/>
    </row>
    <row r="2588" spans="2:3" x14ac:dyDescent="0.25">
      <c r="B2588" s="7"/>
      <c r="C2588" s="7"/>
    </row>
    <row r="2589" spans="2:3" x14ac:dyDescent="0.25">
      <c r="B2589" s="8"/>
      <c r="C2589" s="8"/>
    </row>
    <row r="2590" spans="2:3" x14ac:dyDescent="0.25">
      <c r="B2590" s="7"/>
      <c r="C2590" s="7"/>
    </row>
    <row r="2591" spans="2:3" x14ac:dyDescent="0.25">
      <c r="B2591" s="8"/>
      <c r="C2591" s="8"/>
    </row>
    <row r="2592" spans="2:3" x14ac:dyDescent="0.25">
      <c r="B2592" s="7"/>
      <c r="C2592" s="7"/>
    </row>
    <row r="2593" spans="2:3" x14ac:dyDescent="0.25">
      <c r="B2593" s="8"/>
      <c r="C2593" s="8"/>
    </row>
    <row r="2594" spans="2:3" x14ac:dyDescent="0.25">
      <c r="B2594" s="7"/>
      <c r="C2594" s="7"/>
    </row>
    <row r="2595" spans="2:3" x14ac:dyDescent="0.25">
      <c r="B2595" s="8"/>
      <c r="C2595" s="8"/>
    </row>
    <row r="2596" spans="2:3" x14ac:dyDescent="0.25">
      <c r="B2596" s="7"/>
      <c r="C2596" s="7"/>
    </row>
    <row r="2597" spans="2:3" x14ac:dyDescent="0.25">
      <c r="B2597" s="8"/>
      <c r="C2597" s="8"/>
    </row>
    <row r="2598" spans="2:3" x14ac:dyDescent="0.25">
      <c r="B2598" s="7"/>
      <c r="C2598" s="7"/>
    </row>
    <row r="2599" spans="2:3" x14ac:dyDescent="0.25">
      <c r="B2599" s="8"/>
      <c r="C2599" s="8"/>
    </row>
    <row r="2600" spans="2:3" x14ac:dyDescent="0.25">
      <c r="B2600" s="7"/>
      <c r="C2600" s="7"/>
    </row>
    <row r="2601" spans="2:3" x14ac:dyDescent="0.25">
      <c r="B2601" s="8"/>
      <c r="C2601" s="8"/>
    </row>
    <row r="2602" spans="2:3" x14ac:dyDescent="0.25">
      <c r="B2602" s="7"/>
      <c r="C2602" s="7"/>
    </row>
    <row r="2603" spans="2:3" x14ac:dyDescent="0.25">
      <c r="B2603" s="8"/>
      <c r="C2603" s="8"/>
    </row>
    <row r="2604" spans="2:3" x14ac:dyDescent="0.25">
      <c r="B2604" s="7"/>
      <c r="C2604" s="7"/>
    </row>
    <row r="2605" spans="2:3" x14ac:dyDescent="0.25">
      <c r="B2605" s="8"/>
      <c r="C2605" s="8"/>
    </row>
    <row r="2606" spans="2:3" x14ac:dyDescent="0.25">
      <c r="B2606" s="7"/>
      <c r="C2606" s="7"/>
    </row>
    <row r="2607" spans="2:3" x14ac:dyDescent="0.25">
      <c r="B2607" s="8"/>
      <c r="C2607" s="8"/>
    </row>
    <row r="2608" spans="2:3" x14ac:dyDescent="0.25">
      <c r="B2608" s="7"/>
      <c r="C2608" s="7"/>
    </row>
    <row r="2609" spans="2:3" x14ac:dyDescent="0.25">
      <c r="B2609" s="8"/>
      <c r="C2609" s="8"/>
    </row>
    <row r="2610" spans="2:3" x14ac:dyDescent="0.25">
      <c r="B2610" s="7"/>
      <c r="C2610" s="7"/>
    </row>
    <row r="2611" spans="2:3" x14ac:dyDescent="0.25">
      <c r="B2611" s="8"/>
      <c r="C2611" s="8"/>
    </row>
    <row r="2612" spans="2:3" x14ac:dyDescent="0.25">
      <c r="B2612" s="7"/>
      <c r="C2612" s="7"/>
    </row>
    <row r="2613" spans="2:3" x14ac:dyDescent="0.25">
      <c r="B2613" s="8"/>
      <c r="C2613" s="8"/>
    </row>
    <row r="2614" spans="2:3" x14ac:dyDescent="0.25">
      <c r="B2614" s="7"/>
      <c r="C2614" s="7"/>
    </row>
    <row r="2615" spans="2:3" x14ac:dyDescent="0.25">
      <c r="B2615" s="8"/>
      <c r="C2615" s="8"/>
    </row>
    <row r="2616" spans="2:3" x14ac:dyDescent="0.25">
      <c r="B2616" s="7"/>
      <c r="C2616" s="7"/>
    </row>
    <row r="2617" spans="2:3" x14ac:dyDescent="0.25">
      <c r="B2617" s="8"/>
      <c r="C2617" s="8"/>
    </row>
    <row r="2618" spans="2:3" x14ac:dyDescent="0.25">
      <c r="B2618" s="7"/>
      <c r="C2618" s="7"/>
    </row>
    <row r="2619" spans="2:3" x14ac:dyDescent="0.25">
      <c r="B2619" s="8"/>
      <c r="C2619" s="8"/>
    </row>
    <row r="2620" spans="2:3" x14ac:dyDescent="0.25">
      <c r="B2620" s="7"/>
      <c r="C2620" s="7"/>
    </row>
    <row r="2621" spans="2:3" x14ac:dyDescent="0.25">
      <c r="B2621" s="8"/>
      <c r="C2621" s="8"/>
    </row>
    <row r="2622" spans="2:3" x14ac:dyDescent="0.25">
      <c r="B2622" s="7"/>
      <c r="C2622" s="7"/>
    </row>
    <row r="2623" spans="2:3" x14ac:dyDescent="0.25">
      <c r="B2623" s="8"/>
      <c r="C2623" s="8"/>
    </row>
    <row r="2624" spans="2:3" x14ac:dyDescent="0.25">
      <c r="B2624" s="7"/>
      <c r="C2624" s="7"/>
    </row>
    <row r="2625" spans="2:3" x14ac:dyDescent="0.25">
      <c r="B2625" s="8"/>
      <c r="C2625" s="8"/>
    </row>
    <row r="2626" spans="2:3" x14ac:dyDescent="0.25">
      <c r="B2626" s="7"/>
      <c r="C2626" s="7"/>
    </row>
    <row r="2627" spans="2:3" x14ac:dyDescent="0.25">
      <c r="B2627" s="8"/>
      <c r="C2627" s="8"/>
    </row>
    <row r="2628" spans="2:3" x14ac:dyDescent="0.25">
      <c r="B2628" s="7"/>
      <c r="C2628" s="7"/>
    </row>
    <row r="2629" spans="2:3" x14ac:dyDescent="0.25">
      <c r="B2629" s="8"/>
      <c r="C2629" s="8"/>
    </row>
    <row r="2630" spans="2:3" x14ac:dyDescent="0.25">
      <c r="B2630" s="7"/>
      <c r="C2630" s="7"/>
    </row>
    <row r="2631" spans="2:3" x14ac:dyDescent="0.25">
      <c r="B2631" s="8"/>
      <c r="C2631" s="8"/>
    </row>
    <row r="2632" spans="2:3" x14ac:dyDescent="0.25">
      <c r="B2632" s="7"/>
      <c r="C2632" s="7"/>
    </row>
    <row r="2633" spans="2:3" x14ac:dyDescent="0.25">
      <c r="B2633" s="8"/>
      <c r="C2633" s="8"/>
    </row>
    <row r="2634" spans="2:3" x14ac:dyDescent="0.25">
      <c r="B2634" s="7"/>
      <c r="C2634" s="7"/>
    </row>
    <row r="2635" spans="2:3" x14ac:dyDescent="0.25">
      <c r="B2635" s="8"/>
      <c r="C2635" s="8"/>
    </row>
    <row r="2636" spans="2:3" x14ac:dyDescent="0.25">
      <c r="B2636" s="7"/>
      <c r="C2636" s="7"/>
    </row>
    <row r="2637" spans="2:3" x14ac:dyDescent="0.25">
      <c r="B2637" s="8"/>
      <c r="C2637" s="8"/>
    </row>
    <row r="2638" spans="2:3" x14ac:dyDescent="0.25">
      <c r="B2638" s="7"/>
      <c r="C2638" s="7"/>
    </row>
    <row r="2639" spans="2:3" x14ac:dyDescent="0.25">
      <c r="B2639" s="8"/>
      <c r="C2639" s="8"/>
    </row>
    <row r="2640" spans="2:3" x14ac:dyDescent="0.25">
      <c r="B2640" s="7"/>
      <c r="C2640" s="7"/>
    </row>
    <row r="2641" spans="2:3" x14ac:dyDescent="0.25">
      <c r="B2641" s="8"/>
      <c r="C2641" s="8"/>
    </row>
    <row r="2642" spans="2:3" x14ac:dyDescent="0.25">
      <c r="B2642" s="7"/>
      <c r="C2642" s="7"/>
    </row>
    <row r="2643" spans="2:3" x14ac:dyDescent="0.25">
      <c r="B2643" s="8"/>
      <c r="C2643" s="8"/>
    </row>
    <row r="2644" spans="2:3" x14ac:dyDescent="0.25">
      <c r="B2644" s="7"/>
      <c r="C2644" s="7"/>
    </row>
    <row r="2645" spans="2:3" x14ac:dyDescent="0.25">
      <c r="B2645" s="8"/>
      <c r="C2645" s="8"/>
    </row>
    <row r="2646" spans="2:3" x14ac:dyDescent="0.25">
      <c r="B2646" s="7"/>
      <c r="C2646" s="7"/>
    </row>
    <row r="2647" spans="2:3" x14ac:dyDescent="0.25">
      <c r="B2647" s="8"/>
      <c r="C2647" s="8"/>
    </row>
    <row r="2648" spans="2:3" x14ac:dyDescent="0.25">
      <c r="B2648" s="7"/>
      <c r="C2648" s="7"/>
    </row>
    <row r="2649" spans="2:3" x14ac:dyDescent="0.25">
      <c r="B2649" s="8"/>
      <c r="C2649" s="8"/>
    </row>
    <row r="2650" spans="2:3" x14ac:dyDescent="0.25">
      <c r="B2650" s="7"/>
      <c r="C2650" s="7"/>
    </row>
    <row r="2651" spans="2:3" x14ac:dyDescent="0.25">
      <c r="B2651" s="8"/>
      <c r="C2651" s="8"/>
    </row>
    <row r="2652" spans="2:3" x14ac:dyDescent="0.25">
      <c r="B2652" s="7"/>
      <c r="C2652" s="7"/>
    </row>
    <row r="2653" spans="2:3" x14ac:dyDescent="0.25">
      <c r="B2653" s="8"/>
      <c r="C2653" s="8"/>
    </row>
    <row r="2654" spans="2:3" x14ac:dyDescent="0.25">
      <c r="B2654" s="7"/>
      <c r="C2654" s="7"/>
    </row>
    <row r="2655" spans="2:3" x14ac:dyDescent="0.25">
      <c r="B2655" s="8"/>
      <c r="C2655" s="8"/>
    </row>
    <row r="2656" spans="2:3" x14ac:dyDescent="0.25">
      <c r="B2656" s="7"/>
      <c r="C2656" s="7"/>
    </row>
    <row r="2657" spans="2:3" x14ac:dyDescent="0.25">
      <c r="B2657" s="8"/>
      <c r="C2657" s="8"/>
    </row>
    <row r="2658" spans="2:3" x14ac:dyDescent="0.25">
      <c r="B2658" s="7"/>
      <c r="C2658" s="7"/>
    </row>
    <row r="2659" spans="2:3" x14ac:dyDescent="0.25">
      <c r="B2659" s="8"/>
      <c r="C2659" s="8"/>
    </row>
    <row r="2660" spans="2:3" x14ac:dyDescent="0.25">
      <c r="B2660" s="7"/>
      <c r="C2660" s="7"/>
    </row>
    <row r="2661" spans="2:3" x14ac:dyDescent="0.25">
      <c r="B2661" s="8"/>
      <c r="C2661" s="8"/>
    </row>
    <row r="2662" spans="2:3" x14ac:dyDescent="0.25">
      <c r="B2662" s="7"/>
      <c r="C2662" s="7"/>
    </row>
    <row r="2663" spans="2:3" x14ac:dyDescent="0.25">
      <c r="B2663" s="8"/>
      <c r="C2663" s="8"/>
    </row>
    <row r="2664" spans="2:3" x14ac:dyDescent="0.25">
      <c r="B2664" s="7"/>
      <c r="C2664" s="7"/>
    </row>
    <row r="2665" spans="2:3" x14ac:dyDescent="0.25">
      <c r="B2665" s="8"/>
      <c r="C2665" s="8"/>
    </row>
    <row r="2666" spans="2:3" x14ac:dyDescent="0.25">
      <c r="B2666" s="7"/>
      <c r="C2666" s="7"/>
    </row>
    <row r="2667" spans="2:3" x14ac:dyDescent="0.25">
      <c r="B2667" s="8"/>
      <c r="C2667" s="8"/>
    </row>
    <row r="2668" spans="2:3" x14ac:dyDescent="0.25">
      <c r="B2668" s="7"/>
      <c r="C2668" s="7"/>
    </row>
    <row r="2669" spans="2:3" x14ac:dyDescent="0.25">
      <c r="B2669" s="8"/>
      <c r="C2669" s="8"/>
    </row>
    <row r="2670" spans="2:3" x14ac:dyDescent="0.25">
      <c r="B2670" s="7"/>
      <c r="C2670" s="7"/>
    </row>
    <row r="2671" spans="2:3" x14ac:dyDescent="0.25">
      <c r="B2671" s="8"/>
      <c r="C2671" s="8"/>
    </row>
    <row r="2672" spans="2:3" x14ac:dyDescent="0.25">
      <c r="B2672" s="7"/>
      <c r="C2672" s="7"/>
    </row>
    <row r="2673" spans="2:3" x14ac:dyDescent="0.25">
      <c r="B2673" s="8"/>
      <c r="C2673" s="8"/>
    </row>
    <row r="2674" spans="2:3" x14ac:dyDescent="0.25">
      <c r="B2674" s="7"/>
      <c r="C2674" s="7"/>
    </row>
    <row r="2675" spans="2:3" x14ac:dyDescent="0.25">
      <c r="B2675" s="8"/>
      <c r="C2675" s="8"/>
    </row>
    <row r="2676" spans="2:3" x14ac:dyDescent="0.25">
      <c r="B2676" s="7"/>
      <c r="C2676" s="7"/>
    </row>
    <row r="2677" spans="2:3" x14ac:dyDescent="0.25">
      <c r="B2677" s="8"/>
      <c r="C2677" s="8"/>
    </row>
    <row r="2678" spans="2:3" x14ac:dyDescent="0.25">
      <c r="B2678" s="7"/>
      <c r="C2678" s="7"/>
    </row>
    <row r="2679" spans="2:3" x14ac:dyDescent="0.25">
      <c r="B2679" s="8"/>
      <c r="C2679" s="8"/>
    </row>
    <row r="2680" spans="2:3" x14ac:dyDescent="0.25">
      <c r="B2680" s="7"/>
      <c r="C2680" s="7"/>
    </row>
    <row r="2681" spans="2:3" x14ac:dyDescent="0.25">
      <c r="B2681" s="8"/>
      <c r="C2681" s="8"/>
    </row>
    <row r="2682" spans="2:3" x14ac:dyDescent="0.25">
      <c r="B2682" s="7"/>
      <c r="C2682" s="7"/>
    </row>
    <row r="2683" spans="2:3" x14ac:dyDescent="0.25">
      <c r="B2683" s="8"/>
      <c r="C2683" s="8"/>
    </row>
    <row r="2684" spans="2:3" x14ac:dyDescent="0.25">
      <c r="B2684" s="7"/>
      <c r="C2684" s="7"/>
    </row>
    <row r="2685" spans="2:3" x14ac:dyDescent="0.25">
      <c r="B2685" s="8"/>
      <c r="C2685" s="8"/>
    </row>
    <row r="2686" spans="2:3" x14ac:dyDescent="0.25">
      <c r="B2686" s="7"/>
      <c r="C2686" s="7"/>
    </row>
    <row r="2687" spans="2:3" x14ac:dyDescent="0.25">
      <c r="B2687" s="8"/>
      <c r="C2687" s="8"/>
    </row>
    <row r="2688" spans="2:3" x14ac:dyDescent="0.25">
      <c r="B2688" s="7"/>
      <c r="C2688" s="7"/>
    </row>
    <row r="2689" spans="2:3" x14ac:dyDescent="0.25">
      <c r="B2689" s="8"/>
      <c r="C2689" s="8"/>
    </row>
    <row r="2690" spans="2:3" x14ac:dyDescent="0.25">
      <c r="B2690" s="7"/>
      <c r="C2690" s="7"/>
    </row>
    <row r="2691" spans="2:3" x14ac:dyDescent="0.25">
      <c r="B2691" s="8"/>
      <c r="C2691" s="8"/>
    </row>
    <row r="2692" spans="2:3" x14ac:dyDescent="0.25">
      <c r="B2692" s="7"/>
      <c r="C2692" s="7"/>
    </row>
    <row r="2693" spans="2:3" x14ac:dyDescent="0.25">
      <c r="B2693" s="8"/>
      <c r="C2693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46732-65AC-40A8-A840-EE4B6046B1D4}">
  <dimension ref="A1:Y2693"/>
  <sheetViews>
    <sheetView topLeftCell="L15" zoomScale="145" zoomScaleNormal="145" workbookViewId="0">
      <selection activeCell="R17" sqref="R17"/>
    </sheetView>
  </sheetViews>
  <sheetFormatPr defaultRowHeight="15" x14ac:dyDescent="0.25"/>
  <cols>
    <col min="1" max="1" width="19.140625" customWidth="1"/>
    <col min="2" max="2" width="12" bestFit="1" customWidth="1"/>
    <col min="3" max="3" width="12.7109375" bestFit="1" customWidth="1"/>
    <col min="5" max="5" width="23.7109375" customWidth="1"/>
    <col min="6" max="7" width="12.7109375" bestFit="1" customWidth="1"/>
    <col min="9" max="9" width="18.5703125" customWidth="1"/>
    <col min="10" max="10" width="16.28515625" customWidth="1"/>
    <col min="11" max="11" width="17.42578125" customWidth="1"/>
    <col min="12" max="12" width="27.28515625" bestFit="1" customWidth="1"/>
    <col min="14" max="14" width="26.5703125" customWidth="1"/>
    <col min="15" max="16" width="12.7109375" bestFit="1" customWidth="1"/>
    <col min="18" max="18" width="48.140625" bestFit="1" customWidth="1"/>
    <col min="19" max="19" width="10.5703125" bestFit="1" customWidth="1"/>
    <col min="20" max="20" width="9.7109375" bestFit="1" customWidth="1"/>
    <col min="21" max="21" width="26.140625" bestFit="1" customWidth="1"/>
    <col min="24" max="24" width="13.85546875" bestFit="1" customWidth="1"/>
    <col min="25" max="25" width="18.7109375" bestFit="1" customWidth="1"/>
  </cols>
  <sheetData>
    <row r="1" spans="1:25" ht="18.75" x14ac:dyDescent="0.3">
      <c r="A1" s="4" t="s">
        <v>8</v>
      </c>
      <c r="E1" s="4" t="s">
        <v>6</v>
      </c>
      <c r="I1" s="4" t="s">
        <v>10</v>
      </c>
      <c r="N1" s="4" t="s">
        <v>11</v>
      </c>
      <c r="R1" s="4" t="s">
        <v>15</v>
      </c>
      <c r="S1" s="4"/>
      <c r="T1" s="4"/>
    </row>
    <row r="2" spans="1:25" x14ac:dyDescent="0.25">
      <c r="I2" s="2" t="s">
        <v>9</v>
      </c>
      <c r="J2" s="6">
        <v>0.99820710000000001</v>
      </c>
      <c r="K2" s="6" t="s">
        <v>3</v>
      </c>
      <c r="L2" s="6">
        <v>1.3008000000001019E-4</v>
      </c>
      <c r="N2" t="s">
        <v>12</v>
      </c>
      <c r="O2">
        <v>0.52</v>
      </c>
      <c r="P2">
        <v>0.91</v>
      </c>
      <c r="R2" s="3" t="s">
        <v>18</v>
      </c>
      <c r="S2" s="3" t="s">
        <v>28</v>
      </c>
      <c r="T2" s="3" t="s">
        <v>29</v>
      </c>
      <c r="U2" s="3" t="s">
        <v>31</v>
      </c>
      <c r="V2" s="3" t="s">
        <v>16</v>
      </c>
      <c r="W2" s="3" t="s">
        <v>17</v>
      </c>
      <c r="X2" s="3" t="s">
        <v>27</v>
      </c>
      <c r="Y2" s="3" t="s">
        <v>34</v>
      </c>
    </row>
    <row r="3" spans="1:25" x14ac:dyDescent="0.25">
      <c r="I3" s="2" t="s">
        <v>4</v>
      </c>
      <c r="J3" s="6">
        <v>1.1057001793700885</v>
      </c>
      <c r="K3" s="6" t="s">
        <v>3</v>
      </c>
      <c r="L3" s="6">
        <v>1.5127936234449803E-4</v>
      </c>
      <c r="N3" t="s">
        <v>13</v>
      </c>
      <c r="O3">
        <v>0.14000000000000001</v>
      </c>
      <c r="P3">
        <v>-0.13</v>
      </c>
      <c r="R3" t="s">
        <v>19</v>
      </c>
      <c r="S3">
        <v>0</v>
      </c>
      <c r="T3">
        <v>3</v>
      </c>
      <c r="U3">
        <f>S3+(T3-S3)/2</f>
        <v>1.5</v>
      </c>
      <c r="V3">
        <f>O2</f>
        <v>0.52</v>
      </c>
      <c r="W3">
        <f>O3*0.1</f>
        <v>1.4000000000000002E-2</v>
      </c>
      <c r="X3">
        <f>V3*$J$4+W3*$J$2+(1-V3-W3)*$J$3</f>
        <v>1.2238415786607906</v>
      </c>
      <c r="Y3">
        <f>SQRT(($S$16*X3)^2+$S$15^2)</f>
        <v>3.1608784915962435E-3</v>
      </c>
    </row>
    <row r="4" spans="1:25" x14ac:dyDescent="0.25">
      <c r="E4" s="3" t="s">
        <v>7</v>
      </c>
      <c r="F4">
        <v>1</v>
      </c>
      <c r="G4">
        <v>1</v>
      </c>
      <c r="I4" s="2" t="s">
        <v>5</v>
      </c>
      <c r="J4" s="6">
        <v>1.3357892224506334</v>
      </c>
      <c r="K4" s="6" t="s">
        <v>3</v>
      </c>
      <c r="L4" s="6">
        <v>1.7456180380621527E-4</v>
      </c>
      <c r="P4">
        <v>-0.1</v>
      </c>
      <c r="R4" t="s">
        <v>20</v>
      </c>
      <c r="S4">
        <v>5</v>
      </c>
      <c r="T4">
        <v>8</v>
      </c>
      <c r="U4">
        <f t="shared" ref="U4:U10" si="0">S4+(T4-S4)/2</f>
        <v>6.5</v>
      </c>
      <c r="V4">
        <f>P2</f>
        <v>0.91</v>
      </c>
      <c r="W4">
        <f>O4*0.1</f>
        <v>0</v>
      </c>
      <c r="X4">
        <f t="shared" ref="X4:X10" si="1">V4*$J$4+W4*$J$2+(1-V4-W4)*$J$3</f>
        <v>1.3150812085733843</v>
      </c>
      <c r="Y4">
        <f t="shared" ref="Y4:Y10" si="2">SQRT(($S$16*X4)^2+$S$15^2)</f>
        <v>3.3042025271722269E-3</v>
      </c>
    </row>
    <row r="5" spans="1:25" x14ac:dyDescent="0.25">
      <c r="A5" s="3" t="s">
        <v>2</v>
      </c>
      <c r="B5" s="3" t="s">
        <v>0</v>
      </c>
      <c r="C5" s="3" t="s">
        <v>1</v>
      </c>
      <c r="E5" s="3" t="s">
        <v>2</v>
      </c>
      <c r="F5" s="3" t="str">
        <f>B5</f>
        <v>Fraction 1A</v>
      </c>
      <c r="G5" s="3" t="str">
        <f>C5</f>
        <v>Fraction 1B</v>
      </c>
      <c r="J5" s="5" t="s">
        <v>2</v>
      </c>
      <c r="K5" s="5" t="s">
        <v>39</v>
      </c>
      <c r="L5" s="5" t="s">
        <v>14</v>
      </c>
      <c r="N5" s="3" t="s">
        <v>2</v>
      </c>
      <c r="O5" s="3" t="str">
        <f>F5</f>
        <v>Fraction 1A</v>
      </c>
      <c r="P5" s="3" t="str">
        <f>G5</f>
        <v>Fraction 1B</v>
      </c>
      <c r="R5" t="s">
        <v>21</v>
      </c>
      <c r="S5">
        <v>10</v>
      </c>
      <c r="T5">
        <v>13</v>
      </c>
      <c r="U5">
        <f t="shared" si="0"/>
        <v>11.5</v>
      </c>
      <c r="V5" t="e">
        <f>#REF!</f>
        <v>#REF!</v>
      </c>
      <c r="W5" t="e">
        <f>#REF!*0.01</f>
        <v>#REF!</v>
      </c>
      <c r="X5" t="e">
        <f t="shared" si="1"/>
        <v>#REF!</v>
      </c>
      <c r="Y5" t="e">
        <f t="shared" si="2"/>
        <v>#REF!</v>
      </c>
    </row>
    <row r="6" spans="1:25" x14ac:dyDescent="0.25">
      <c r="A6">
        <v>2500</v>
      </c>
      <c r="B6" s="7">
        <v>1.2977598910000001</v>
      </c>
      <c r="C6" s="7">
        <v>1.298032045</v>
      </c>
      <c r="E6">
        <f t="shared" ref="E6:E69" si="3">A6</f>
        <v>2500</v>
      </c>
      <c r="F6">
        <f t="shared" ref="F6:F69" si="4">B6*F$4</f>
        <v>1.2977598910000001</v>
      </c>
      <c r="G6">
        <f t="shared" ref="G6:G69" si="5">C6*G$4</f>
        <v>1.298032045</v>
      </c>
      <c r="J6">
        <v>2500</v>
      </c>
      <c r="K6">
        <v>0.83200700000000005</v>
      </c>
      <c r="L6">
        <v>0.60188126559999999</v>
      </c>
      <c r="N6">
        <f t="shared" ref="N6:N69" si="6">E6</f>
        <v>2500</v>
      </c>
      <c r="O6">
        <f t="shared" ref="O6:P69" si="7">F6-O$2*$L6*3-O$3*$K6*3</f>
        <v>9.3821766639999304E-3</v>
      </c>
      <c r="P6">
        <f>G6-P$2*$L6*3-P$3*$K6*3+$P$4</f>
        <v>-0.12062108008800013</v>
      </c>
      <c r="R6" t="s">
        <v>22</v>
      </c>
      <c r="S6">
        <v>15</v>
      </c>
      <c r="T6">
        <v>18</v>
      </c>
      <c r="U6">
        <f t="shared" si="0"/>
        <v>16.5</v>
      </c>
      <c r="V6" t="e">
        <f>#REF!</f>
        <v>#REF!</v>
      </c>
      <c r="W6" t="e">
        <f>#REF!*0.01</f>
        <v>#REF!</v>
      </c>
      <c r="X6" t="e">
        <f t="shared" si="1"/>
        <v>#REF!</v>
      </c>
      <c r="Y6" t="e">
        <f t="shared" si="2"/>
        <v>#REF!</v>
      </c>
    </row>
    <row r="7" spans="1:25" x14ac:dyDescent="0.25">
      <c r="A7">
        <v>2499</v>
      </c>
      <c r="B7" s="8">
        <v>1.3019015789999999</v>
      </c>
      <c r="C7" s="8">
        <v>1.3092058900000001</v>
      </c>
      <c r="E7">
        <f t="shared" si="3"/>
        <v>2499</v>
      </c>
      <c r="F7">
        <f t="shared" si="4"/>
        <v>1.3019015789999999</v>
      </c>
      <c r="G7">
        <f t="shared" si="5"/>
        <v>1.3092058900000001</v>
      </c>
      <c r="J7">
        <v>2499</v>
      </c>
      <c r="K7">
        <v>0.82899299999999998</v>
      </c>
      <c r="L7">
        <v>0.60347056389999998</v>
      </c>
      <c r="N7">
        <f t="shared" si="6"/>
        <v>2499</v>
      </c>
      <c r="O7">
        <f t="shared" si="7"/>
        <v>1.2310439315999955E-2</v>
      </c>
      <c r="P7">
        <f>G7-P$2*$L7*3-P$3*$K7*3+$P$4</f>
        <v>-0.11496147944700005</v>
      </c>
      <c r="R7" t="s">
        <v>23</v>
      </c>
      <c r="S7">
        <v>20</v>
      </c>
      <c r="T7">
        <v>23</v>
      </c>
      <c r="U7">
        <f t="shared" si="0"/>
        <v>21.5</v>
      </c>
      <c r="V7" t="e">
        <f>#REF!</f>
        <v>#REF!</v>
      </c>
      <c r="W7" t="e">
        <f>#REF!*0.01</f>
        <v>#REF!</v>
      </c>
      <c r="X7" t="e">
        <f t="shared" si="1"/>
        <v>#REF!</v>
      </c>
      <c r="Y7" t="e">
        <f t="shared" si="2"/>
        <v>#REF!</v>
      </c>
    </row>
    <row r="8" spans="1:25" x14ac:dyDescent="0.25">
      <c r="A8">
        <v>2498</v>
      </c>
      <c r="B8" s="7">
        <v>1.3023544549999999</v>
      </c>
      <c r="C8" s="7">
        <v>1.337204337</v>
      </c>
      <c r="E8">
        <f t="shared" si="3"/>
        <v>2498</v>
      </c>
      <c r="F8">
        <f t="shared" si="4"/>
        <v>1.3023544549999999</v>
      </c>
      <c r="G8">
        <f t="shared" si="5"/>
        <v>1.337204337</v>
      </c>
      <c r="J8">
        <v>2498</v>
      </c>
      <c r="K8">
        <v>0.82628299999999988</v>
      </c>
      <c r="L8">
        <v>0.60343199970000005</v>
      </c>
      <c r="N8">
        <f t="shared" si="6"/>
        <v>2498</v>
      </c>
      <c r="O8">
        <f t="shared" si="7"/>
        <v>1.3961675467999923E-2</v>
      </c>
      <c r="P8">
        <f t="shared" ref="P8:P71" si="8">G8-P$2*$L8*3-P$3*$K8*3+$P$4</f>
        <v>-8.7914652181000447E-2</v>
      </c>
      <c r="R8" t="s">
        <v>24</v>
      </c>
      <c r="S8">
        <v>25</v>
      </c>
      <c r="T8">
        <v>28</v>
      </c>
      <c r="U8">
        <f t="shared" si="0"/>
        <v>26.5</v>
      </c>
      <c r="V8" t="e">
        <f>#REF!</f>
        <v>#REF!</v>
      </c>
      <c r="W8" t="e">
        <f>#REF!*0.01</f>
        <v>#REF!</v>
      </c>
      <c r="X8" t="e">
        <f t="shared" si="1"/>
        <v>#REF!</v>
      </c>
      <c r="Y8" t="e">
        <f t="shared" si="2"/>
        <v>#REF!</v>
      </c>
    </row>
    <row r="9" spans="1:25" x14ac:dyDescent="0.25">
      <c r="A9">
        <v>2497</v>
      </c>
      <c r="B9" s="8">
        <v>1.2985428569999999</v>
      </c>
      <c r="C9" s="8">
        <v>1.3444559570000001</v>
      </c>
      <c r="E9">
        <f t="shared" si="3"/>
        <v>2497</v>
      </c>
      <c r="F9">
        <f t="shared" si="4"/>
        <v>1.2985428569999999</v>
      </c>
      <c r="G9">
        <f t="shared" si="5"/>
        <v>1.3444559570000001</v>
      </c>
      <c r="J9">
        <v>2497</v>
      </c>
      <c r="K9">
        <v>0.82509400000000011</v>
      </c>
      <c r="L9">
        <v>0.60584050420000002</v>
      </c>
      <c r="N9">
        <f t="shared" si="6"/>
        <v>2497</v>
      </c>
      <c r="O9">
        <f t="shared" si="7"/>
        <v>6.8921904479997131E-3</v>
      </c>
      <c r="P9">
        <f t="shared" si="8"/>
        <v>-8.7701959465999985E-2</v>
      </c>
      <c r="R9" t="s">
        <v>25</v>
      </c>
      <c r="S9">
        <v>30</v>
      </c>
      <c r="T9">
        <v>33</v>
      </c>
      <c r="U9">
        <f t="shared" si="0"/>
        <v>31.5</v>
      </c>
      <c r="V9" t="e">
        <f>#REF!</f>
        <v>#REF!</v>
      </c>
      <c r="W9" t="e">
        <f>#REF!*0.01</f>
        <v>#REF!</v>
      </c>
      <c r="X9" t="e">
        <f t="shared" si="1"/>
        <v>#REF!</v>
      </c>
      <c r="Y9" t="e">
        <f t="shared" si="2"/>
        <v>#REF!</v>
      </c>
    </row>
    <row r="10" spans="1:25" x14ac:dyDescent="0.25">
      <c r="A10">
        <v>2496</v>
      </c>
      <c r="B10" s="7">
        <v>1.3247299189999999</v>
      </c>
      <c r="C10" s="7">
        <v>1.319267631</v>
      </c>
      <c r="E10">
        <f t="shared" si="3"/>
        <v>2496</v>
      </c>
      <c r="F10">
        <f t="shared" si="4"/>
        <v>1.3247299189999999</v>
      </c>
      <c r="G10">
        <f t="shared" si="5"/>
        <v>1.319267631</v>
      </c>
      <c r="J10">
        <v>2496</v>
      </c>
      <c r="K10">
        <v>0.822573</v>
      </c>
      <c r="L10">
        <v>0.60637402529999995</v>
      </c>
      <c r="N10">
        <f t="shared" si="6"/>
        <v>2496</v>
      </c>
      <c r="O10">
        <f t="shared" si="7"/>
        <v>3.3305779531999979E-2</v>
      </c>
      <c r="P10">
        <f t="shared" si="8"/>
        <v>-0.11532998806899983</v>
      </c>
      <c r="R10" t="s">
        <v>26</v>
      </c>
      <c r="S10">
        <v>34</v>
      </c>
      <c r="T10">
        <v>37</v>
      </c>
      <c r="U10">
        <f t="shared" si="0"/>
        <v>35.5</v>
      </c>
      <c r="V10" t="e">
        <f>#REF!</f>
        <v>#REF!</v>
      </c>
      <c r="W10" t="e">
        <f>#REF!*0.01</f>
        <v>#REF!</v>
      </c>
      <c r="X10" t="e">
        <f t="shared" si="1"/>
        <v>#REF!</v>
      </c>
      <c r="Y10" t="e">
        <f t="shared" si="2"/>
        <v>#REF!</v>
      </c>
    </row>
    <row r="11" spans="1:25" x14ac:dyDescent="0.25">
      <c r="A11">
        <v>2495</v>
      </c>
      <c r="B11" s="8">
        <v>1.2899135349999999</v>
      </c>
      <c r="C11" s="8">
        <v>1.331952333</v>
      </c>
      <c r="E11">
        <f t="shared" si="3"/>
        <v>2495</v>
      </c>
      <c r="F11">
        <f t="shared" si="4"/>
        <v>1.2899135349999999</v>
      </c>
      <c r="G11">
        <f t="shared" si="5"/>
        <v>1.331952333</v>
      </c>
      <c r="J11">
        <v>2495</v>
      </c>
      <c r="K11">
        <v>0.82022099999999976</v>
      </c>
      <c r="L11">
        <v>0.60721671580000003</v>
      </c>
      <c r="N11">
        <f t="shared" si="6"/>
        <v>2495</v>
      </c>
      <c r="O11">
        <f t="shared" si="7"/>
        <v>-1.8373616480000798E-3</v>
      </c>
      <c r="P11">
        <f t="shared" si="8"/>
        <v>-0.10586311113400007</v>
      </c>
    </row>
    <row r="12" spans="1:25" x14ac:dyDescent="0.25">
      <c r="A12">
        <v>2494</v>
      </c>
      <c r="B12" s="7">
        <v>1.305538654</v>
      </c>
      <c r="C12" s="7">
        <v>1.327018619</v>
      </c>
      <c r="E12">
        <f t="shared" si="3"/>
        <v>2494</v>
      </c>
      <c r="F12">
        <f t="shared" si="4"/>
        <v>1.305538654</v>
      </c>
      <c r="G12">
        <f t="shared" si="5"/>
        <v>1.327018619</v>
      </c>
      <c r="J12">
        <v>2494</v>
      </c>
      <c r="K12">
        <v>0.81741300000000017</v>
      </c>
      <c r="L12">
        <v>0.60502302649999995</v>
      </c>
      <c r="N12">
        <f t="shared" si="6"/>
        <v>2494</v>
      </c>
      <c r="O12">
        <f t="shared" si="7"/>
        <v>1.8389272659999845E-2</v>
      </c>
      <c r="P12">
        <f t="shared" si="8"/>
        <v>-0.10590317334500013</v>
      </c>
    </row>
    <row r="13" spans="1:25" x14ac:dyDescent="0.25">
      <c r="A13">
        <v>2493</v>
      </c>
      <c r="B13" s="8">
        <v>1.3241738080000001</v>
      </c>
      <c r="C13" s="8">
        <v>1.3231143949999999</v>
      </c>
      <c r="E13">
        <f t="shared" si="3"/>
        <v>2493</v>
      </c>
      <c r="F13">
        <f t="shared" si="4"/>
        <v>1.3241738080000001</v>
      </c>
      <c r="G13">
        <f t="shared" si="5"/>
        <v>1.3231143949999999</v>
      </c>
      <c r="J13">
        <v>2493</v>
      </c>
      <c r="K13">
        <v>0.81455999999999995</v>
      </c>
      <c r="L13">
        <v>0.6034119725</v>
      </c>
      <c r="N13">
        <f t="shared" si="6"/>
        <v>2493</v>
      </c>
      <c r="O13">
        <f t="shared" si="7"/>
        <v>4.0735930899999995E-2</v>
      </c>
      <c r="P13">
        <f t="shared" si="8"/>
        <v>-0.10652188992500009</v>
      </c>
    </row>
    <row r="14" spans="1:25" x14ac:dyDescent="0.25">
      <c r="A14">
        <v>2492</v>
      </c>
      <c r="B14" s="7">
        <v>1.3150871989999999</v>
      </c>
      <c r="C14" s="7">
        <v>1.3372225760000001</v>
      </c>
      <c r="E14">
        <f t="shared" si="3"/>
        <v>2492</v>
      </c>
      <c r="F14">
        <f t="shared" si="4"/>
        <v>1.3150871989999999</v>
      </c>
      <c r="G14">
        <f t="shared" si="5"/>
        <v>1.3372225760000001</v>
      </c>
      <c r="J14">
        <v>2492</v>
      </c>
      <c r="K14">
        <v>0.81207199999999991</v>
      </c>
      <c r="L14">
        <v>0.60356450080000001</v>
      </c>
      <c r="N14">
        <f t="shared" si="6"/>
        <v>2492</v>
      </c>
      <c r="O14">
        <f t="shared" si="7"/>
        <v>3.2456337751999964E-2</v>
      </c>
      <c r="P14">
        <f t="shared" si="8"/>
        <v>-9.3800431184000083E-2</v>
      </c>
      <c r="R14" t="s">
        <v>30</v>
      </c>
      <c r="S14">
        <v>1.5</v>
      </c>
    </row>
    <row r="15" spans="1:25" x14ac:dyDescent="0.25">
      <c r="A15">
        <v>2491</v>
      </c>
      <c r="B15" s="8">
        <v>1.299545884</v>
      </c>
      <c r="C15" s="8">
        <v>1.33638382</v>
      </c>
      <c r="E15">
        <f t="shared" si="3"/>
        <v>2491</v>
      </c>
      <c r="F15">
        <f t="shared" si="4"/>
        <v>1.299545884</v>
      </c>
      <c r="G15">
        <f t="shared" si="5"/>
        <v>1.33638382</v>
      </c>
      <c r="J15">
        <v>2491</v>
      </c>
      <c r="K15">
        <v>0.8088430000000002</v>
      </c>
      <c r="L15">
        <v>0.60178768630000001</v>
      </c>
      <c r="N15">
        <f t="shared" si="6"/>
        <v>2491</v>
      </c>
      <c r="O15">
        <f t="shared" si="7"/>
        <v>2.1043033371999809E-2</v>
      </c>
      <c r="P15">
        <f t="shared" si="8"/>
        <v>-9.1047793598999921E-2</v>
      </c>
      <c r="R15" t="s">
        <v>32</v>
      </c>
      <c r="S15">
        <v>2E-3</v>
      </c>
      <c r="T15" t="s">
        <v>36</v>
      </c>
    </row>
    <row r="16" spans="1:25" x14ac:dyDescent="0.25">
      <c r="A16">
        <v>2490</v>
      </c>
      <c r="B16" s="7">
        <v>1.336610198</v>
      </c>
      <c r="C16" s="7">
        <v>1.370486259</v>
      </c>
      <c r="E16">
        <f t="shared" si="3"/>
        <v>2490</v>
      </c>
      <c r="F16">
        <f t="shared" si="4"/>
        <v>1.336610198</v>
      </c>
      <c r="G16">
        <f t="shared" si="5"/>
        <v>1.370486259</v>
      </c>
      <c r="J16">
        <v>2490</v>
      </c>
      <c r="K16">
        <v>0.80557699999999999</v>
      </c>
      <c r="L16">
        <v>0.59990966320000005</v>
      </c>
      <c r="N16">
        <f t="shared" si="6"/>
        <v>2490</v>
      </c>
      <c r="O16">
        <f t="shared" si="7"/>
        <v>6.2408783407999879E-2</v>
      </c>
      <c r="P16">
        <f t="shared" si="8"/>
        <v>-5.309209153600028E-2</v>
      </c>
      <c r="R16" t="s">
        <v>33</v>
      </c>
      <c r="S16">
        <v>2E-3</v>
      </c>
      <c r="T16" t="s">
        <v>35</v>
      </c>
    </row>
    <row r="17" spans="1:16" x14ac:dyDescent="0.25">
      <c r="A17">
        <v>2489</v>
      </c>
      <c r="B17" s="8">
        <v>1.320235372</v>
      </c>
      <c r="C17" s="8">
        <v>1.322819591</v>
      </c>
      <c r="E17">
        <f t="shared" si="3"/>
        <v>2489</v>
      </c>
      <c r="F17">
        <f t="shared" si="4"/>
        <v>1.320235372</v>
      </c>
      <c r="G17">
        <f t="shared" si="5"/>
        <v>1.322819591</v>
      </c>
      <c r="J17">
        <v>2489</v>
      </c>
      <c r="K17">
        <v>0.80219200000000002</v>
      </c>
      <c r="L17">
        <v>0.59886306519999999</v>
      </c>
      <c r="N17">
        <f t="shared" si="6"/>
        <v>2489</v>
      </c>
      <c r="O17">
        <f t="shared" si="7"/>
        <v>4.9088350287999905E-2</v>
      </c>
      <c r="P17">
        <f t="shared" si="8"/>
        <v>-9.9221696996000058E-2</v>
      </c>
    </row>
    <row r="18" spans="1:16" x14ac:dyDescent="0.25">
      <c r="A18">
        <v>2488</v>
      </c>
      <c r="B18" s="7">
        <v>1.323253512</v>
      </c>
      <c r="C18" s="7">
        <v>1.3154239649999999</v>
      </c>
      <c r="E18">
        <f t="shared" si="3"/>
        <v>2488</v>
      </c>
      <c r="F18">
        <f t="shared" si="4"/>
        <v>1.323253512</v>
      </c>
      <c r="G18">
        <f t="shared" si="5"/>
        <v>1.3154239649999999</v>
      </c>
      <c r="J18">
        <v>2488</v>
      </c>
      <c r="K18">
        <v>0.79682300000000006</v>
      </c>
      <c r="L18">
        <v>0.59582340720000004</v>
      </c>
      <c r="N18">
        <f t="shared" si="6"/>
        <v>2488</v>
      </c>
      <c r="O18">
        <f t="shared" si="7"/>
        <v>5.9103336767999837E-2</v>
      </c>
      <c r="P18">
        <f t="shared" si="8"/>
        <v>-0.10041296665600022</v>
      </c>
    </row>
    <row r="19" spans="1:16" x14ac:dyDescent="0.25">
      <c r="A19">
        <v>2487</v>
      </c>
      <c r="B19" s="8">
        <v>1.3283330200000001</v>
      </c>
      <c r="C19" s="8">
        <v>1.3398841619999999</v>
      </c>
      <c r="E19">
        <f t="shared" si="3"/>
        <v>2487</v>
      </c>
      <c r="F19">
        <f t="shared" si="4"/>
        <v>1.3283330200000001</v>
      </c>
      <c r="G19">
        <f t="shared" si="5"/>
        <v>1.3398841619999999</v>
      </c>
      <c r="J19">
        <v>2487</v>
      </c>
      <c r="K19">
        <v>0.79557600000000017</v>
      </c>
      <c r="L19">
        <v>0.5940027833</v>
      </c>
      <c r="N19">
        <f t="shared" si="6"/>
        <v>2487</v>
      </c>
      <c r="O19">
        <f t="shared" si="7"/>
        <v>6.7546758051999833E-2</v>
      </c>
      <c r="P19">
        <f t="shared" si="8"/>
        <v>-7.1468796409000085E-2</v>
      </c>
    </row>
    <row r="20" spans="1:16" x14ac:dyDescent="0.25">
      <c r="A20">
        <v>2486</v>
      </c>
      <c r="B20" s="7">
        <v>1.3124489779999999</v>
      </c>
      <c r="C20" s="7">
        <v>1.3321319819999999</v>
      </c>
      <c r="E20">
        <f t="shared" si="3"/>
        <v>2486</v>
      </c>
      <c r="F20">
        <f t="shared" si="4"/>
        <v>1.3124489779999999</v>
      </c>
      <c r="G20">
        <f t="shared" si="5"/>
        <v>1.3321319819999999</v>
      </c>
      <c r="J20">
        <v>2486</v>
      </c>
      <c r="K20">
        <v>0.79046599999999978</v>
      </c>
      <c r="L20">
        <v>0.59286564590000002</v>
      </c>
      <c r="N20">
        <f t="shared" si="6"/>
        <v>2486</v>
      </c>
      <c r="O20">
        <f t="shared" si="7"/>
        <v>5.5582850395999917E-2</v>
      </c>
      <c r="P20">
        <f t="shared" si="8"/>
        <v>-7.8109491307000373E-2</v>
      </c>
    </row>
    <row r="21" spans="1:16" x14ac:dyDescent="0.25">
      <c r="A21">
        <v>2485</v>
      </c>
      <c r="B21" s="8">
        <v>1.3074196579999999</v>
      </c>
      <c r="C21" s="8">
        <v>1.345277429</v>
      </c>
      <c r="E21">
        <f t="shared" si="3"/>
        <v>2485</v>
      </c>
      <c r="F21">
        <f t="shared" si="4"/>
        <v>1.3074196579999999</v>
      </c>
      <c r="G21">
        <f t="shared" si="5"/>
        <v>1.345277429</v>
      </c>
      <c r="J21">
        <v>2485</v>
      </c>
      <c r="K21">
        <v>0.78579399999999988</v>
      </c>
      <c r="L21">
        <v>0.58527159689999997</v>
      </c>
      <c r="N21">
        <f t="shared" si="6"/>
        <v>2485</v>
      </c>
      <c r="O21">
        <f t="shared" si="7"/>
        <v>6.4362486835999988E-2</v>
      </c>
      <c r="P21">
        <f t="shared" si="8"/>
        <v>-4.6054370536999983E-2</v>
      </c>
    </row>
    <row r="22" spans="1:16" x14ac:dyDescent="0.25">
      <c r="A22">
        <v>2484</v>
      </c>
      <c r="B22" s="7">
        <v>1.2922277449999999</v>
      </c>
      <c r="C22" s="7">
        <v>1.329182267</v>
      </c>
      <c r="E22">
        <f t="shared" si="3"/>
        <v>2484</v>
      </c>
      <c r="F22">
        <f t="shared" si="4"/>
        <v>1.2922277449999999</v>
      </c>
      <c r="G22">
        <f t="shared" si="5"/>
        <v>1.329182267</v>
      </c>
      <c r="J22">
        <v>2484</v>
      </c>
      <c r="K22">
        <v>0.78234500000000007</v>
      </c>
      <c r="L22">
        <v>0.58543431759999998</v>
      </c>
      <c r="N22">
        <f t="shared" si="6"/>
        <v>2484</v>
      </c>
      <c r="O22">
        <f t="shared" si="7"/>
        <v>5.036530954399987E-2</v>
      </c>
      <c r="P22">
        <f t="shared" si="8"/>
        <v>-6.3938870047999891E-2</v>
      </c>
    </row>
    <row r="23" spans="1:16" x14ac:dyDescent="0.25">
      <c r="A23">
        <v>2483</v>
      </c>
      <c r="B23" s="8">
        <v>1.306911111</v>
      </c>
      <c r="C23" s="8">
        <v>1.3361880779999999</v>
      </c>
      <c r="E23">
        <f t="shared" si="3"/>
        <v>2483</v>
      </c>
      <c r="F23">
        <f t="shared" si="4"/>
        <v>1.306911111</v>
      </c>
      <c r="G23">
        <f t="shared" si="5"/>
        <v>1.3361880779999999</v>
      </c>
      <c r="J23">
        <v>2483</v>
      </c>
      <c r="K23">
        <v>0.77782799999999985</v>
      </c>
      <c r="L23">
        <v>0.58569532629999999</v>
      </c>
      <c r="N23">
        <f t="shared" si="6"/>
        <v>2483</v>
      </c>
      <c r="O23">
        <f t="shared" si="7"/>
        <v>6.653864197199999E-2</v>
      </c>
      <c r="P23">
        <f t="shared" si="8"/>
        <v>-5.9407242799000032E-2</v>
      </c>
    </row>
    <row r="24" spans="1:16" x14ac:dyDescent="0.25">
      <c r="A24">
        <v>2482</v>
      </c>
      <c r="B24" s="7">
        <v>1.3120787140000001</v>
      </c>
      <c r="C24" s="7">
        <v>1.331690907</v>
      </c>
      <c r="E24">
        <f t="shared" si="3"/>
        <v>2482</v>
      </c>
      <c r="F24">
        <f t="shared" si="4"/>
        <v>1.3120787140000001</v>
      </c>
      <c r="G24">
        <f t="shared" si="5"/>
        <v>1.331690907</v>
      </c>
      <c r="J24">
        <v>2482</v>
      </c>
      <c r="K24">
        <v>0.77308200000000005</v>
      </c>
      <c r="L24">
        <v>0.57895284889999998</v>
      </c>
      <c r="N24">
        <f t="shared" si="6"/>
        <v>2482</v>
      </c>
      <c r="O24">
        <f t="shared" si="7"/>
        <v>8.4217829716000114E-2</v>
      </c>
      <c r="P24">
        <f t="shared" si="8"/>
        <v>-4.7348390496999765E-2</v>
      </c>
    </row>
    <row r="25" spans="1:16" x14ac:dyDescent="0.25">
      <c r="A25">
        <v>2481</v>
      </c>
      <c r="B25" s="8">
        <v>1.280700803</v>
      </c>
      <c r="C25" s="8">
        <v>1.315427423</v>
      </c>
      <c r="E25">
        <f t="shared" si="3"/>
        <v>2481</v>
      </c>
      <c r="F25">
        <f t="shared" si="4"/>
        <v>1.280700803</v>
      </c>
      <c r="G25">
        <f t="shared" si="5"/>
        <v>1.315427423</v>
      </c>
      <c r="J25">
        <v>2481</v>
      </c>
      <c r="K25">
        <v>0.76843400000000006</v>
      </c>
      <c r="L25">
        <v>0.57648211719999998</v>
      </c>
      <c r="N25">
        <f t="shared" si="6"/>
        <v>2481</v>
      </c>
      <c r="O25">
        <f t="shared" si="7"/>
        <v>5.8646420168000035E-2</v>
      </c>
      <c r="P25">
        <f t="shared" si="8"/>
        <v>-5.8679496955999971E-2</v>
      </c>
    </row>
    <row r="26" spans="1:16" x14ac:dyDescent="0.25">
      <c r="A26">
        <v>2480</v>
      </c>
      <c r="B26" s="7">
        <v>1.2946810719999999</v>
      </c>
      <c r="C26" s="7">
        <v>1.3225436209999999</v>
      </c>
      <c r="E26">
        <f t="shared" si="3"/>
        <v>2480</v>
      </c>
      <c r="F26">
        <f t="shared" si="4"/>
        <v>1.2946810719999999</v>
      </c>
      <c r="G26">
        <f t="shared" si="5"/>
        <v>1.3225436209999999</v>
      </c>
      <c r="J26">
        <v>2480</v>
      </c>
      <c r="K26">
        <v>0.76432299999999997</v>
      </c>
      <c r="L26">
        <v>0.57346147300000005</v>
      </c>
      <c r="N26">
        <f t="shared" si="6"/>
        <v>2480</v>
      </c>
      <c r="O26">
        <f t="shared" si="7"/>
        <v>7.9065514119999847E-2</v>
      </c>
      <c r="P26">
        <f t="shared" si="8"/>
        <v>-4.4920230290000446E-2</v>
      </c>
    </row>
    <row r="27" spans="1:16" x14ac:dyDescent="0.25">
      <c r="A27">
        <v>2479</v>
      </c>
      <c r="B27" s="8">
        <v>1.293602347</v>
      </c>
      <c r="C27" s="8">
        <v>1.321111202</v>
      </c>
      <c r="E27">
        <f t="shared" si="3"/>
        <v>2479</v>
      </c>
      <c r="F27">
        <f t="shared" si="4"/>
        <v>1.293602347</v>
      </c>
      <c r="G27">
        <f t="shared" si="5"/>
        <v>1.321111202</v>
      </c>
      <c r="J27">
        <v>2479</v>
      </c>
      <c r="K27">
        <v>0.75826300000000013</v>
      </c>
      <c r="L27">
        <v>0.57221418619999997</v>
      </c>
      <c r="N27">
        <f t="shared" si="6"/>
        <v>2479</v>
      </c>
      <c r="O27">
        <f t="shared" si="7"/>
        <v>8.2477756527999879E-2</v>
      </c>
      <c r="P27">
        <f t="shared" si="8"/>
        <v>-4.5310956325999879E-2</v>
      </c>
    </row>
    <row r="28" spans="1:16" x14ac:dyDescent="0.25">
      <c r="A28">
        <v>2478</v>
      </c>
      <c r="B28" s="7">
        <v>1.2786076070000001</v>
      </c>
      <c r="C28" s="7">
        <v>1.3065909149999999</v>
      </c>
      <c r="E28">
        <f t="shared" si="3"/>
        <v>2478</v>
      </c>
      <c r="F28">
        <f t="shared" si="4"/>
        <v>1.2786076070000001</v>
      </c>
      <c r="G28">
        <f t="shared" si="5"/>
        <v>1.3065909149999999</v>
      </c>
      <c r="J28">
        <v>2478</v>
      </c>
      <c r="K28">
        <v>0.75339599999999984</v>
      </c>
      <c r="L28">
        <v>0.56858772040000005</v>
      </c>
      <c r="N28">
        <f t="shared" si="6"/>
        <v>2478</v>
      </c>
      <c r="O28">
        <f t="shared" si="7"/>
        <v>7.5184443175999982E-2</v>
      </c>
      <c r="P28">
        <f t="shared" si="8"/>
        <v>-5.1829121692000407E-2</v>
      </c>
    </row>
    <row r="29" spans="1:16" x14ac:dyDescent="0.25">
      <c r="A29">
        <v>2477</v>
      </c>
      <c r="B29" s="8">
        <v>1.276701689</v>
      </c>
      <c r="C29" s="8">
        <v>1.299508095</v>
      </c>
      <c r="E29">
        <f t="shared" si="3"/>
        <v>2477</v>
      </c>
      <c r="F29">
        <f t="shared" si="4"/>
        <v>1.276701689</v>
      </c>
      <c r="G29">
        <f t="shared" si="5"/>
        <v>1.299508095</v>
      </c>
      <c r="J29">
        <v>2477</v>
      </c>
      <c r="K29">
        <v>0.74896199999999991</v>
      </c>
      <c r="L29">
        <v>0.56419461969999996</v>
      </c>
      <c r="N29">
        <f t="shared" si="6"/>
        <v>2477</v>
      </c>
      <c r="O29">
        <f t="shared" si="7"/>
        <v>8.1994042268000056E-2</v>
      </c>
      <c r="P29">
        <f t="shared" si="8"/>
        <v>-4.8648036781000242E-2</v>
      </c>
    </row>
    <row r="30" spans="1:16" x14ac:dyDescent="0.25">
      <c r="A30">
        <v>2476</v>
      </c>
      <c r="B30" s="7">
        <v>1.261553884</v>
      </c>
      <c r="C30" s="7">
        <v>1.3059859279999999</v>
      </c>
      <c r="E30">
        <f t="shared" si="3"/>
        <v>2476</v>
      </c>
      <c r="F30">
        <f t="shared" si="4"/>
        <v>1.261553884</v>
      </c>
      <c r="G30">
        <f t="shared" si="5"/>
        <v>1.3059859279999999</v>
      </c>
      <c r="J30">
        <v>2476</v>
      </c>
      <c r="K30">
        <v>0.74357499999999987</v>
      </c>
      <c r="L30">
        <v>0.56100326779999998</v>
      </c>
      <c r="N30">
        <f t="shared" si="6"/>
        <v>2476</v>
      </c>
      <c r="O30">
        <f t="shared" si="7"/>
        <v>7.4087286232000005E-2</v>
      </c>
      <c r="P30">
        <f t="shared" si="8"/>
        <v>-3.5558743094000117E-2</v>
      </c>
    </row>
    <row r="31" spans="1:16" x14ac:dyDescent="0.25">
      <c r="A31">
        <v>2475</v>
      </c>
      <c r="B31" s="8">
        <v>1.258979678</v>
      </c>
      <c r="C31" s="8">
        <v>1.295261145</v>
      </c>
      <c r="E31">
        <f t="shared" si="3"/>
        <v>2475</v>
      </c>
      <c r="F31">
        <f t="shared" si="4"/>
        <v>1.258979678</v>
      </c>
      <c r="G31">
        <f t="shared" si="5"/>
        <v>1.295261145</v>
      </c>
      <c r="J31">
        <v>2475</v>
      </c>
      <c r="K31">
        <v>0.73824900000000016</v>
      </c>
      <c r="L31">
        <v>0.55861955880000003</v>
      </c>
      <c r="N31">
        <f t="shared" si="6"/>
        <v>2475</v>
      </c>
      <c r="O31">
        <f t="shared" si="7"/>
        <v>7.7468586271999873E-2</v>
      </c>
      <c r="P31">
        <f t="shared" si="8"/>
        <v>-4.1853140523999938E-2</v>
      </c>
    </row>
    <row r="32" spans="1:16" x14ac:dyDescent="0.25">
      <c r="A32">
        <v>2474</v>
      </c>
      <c r="B32" s="7">
        <v>1.2457412480000001</v>
      </c>
      <c r="C32" s="7">
        <v>1.2892758849999999</v>
      </c>
      <c r="E32">
        <f t="shared" si="3"/>
        <v>2474</v>
      </c>
      <c r="F32">
        <f t="shared" si="4"/>
        <v>1.2457412480000001</v>
      </c>
      <c r="G32">
        <f t="shared" si="5"/>
        <v>1.2892758849999999</v>
      </c>
      <c r="J32">
        <v>2474</v>
      </c>
      <c r="K32">
        <v>0.73362500000000008</v>
      </c>
      <c r="L32">
        <v>0.55666601660000004</v>
      </c>
      <c r="N32">
        <f t="shared" si="6"/>
        <v>2474</v>
      </c>
      <c r="O32">
        <f t="shared" si="7"/>
        <v>6.9219762104000049E-2</v>
      </c>
      <c r="P32">
        <f t="shared" si="8"/>
        <v>-4.4308590318000302E-2</v>
      </c>
    </row>
    <row r="33" spans="1:16" x14ac:dyDescent="0.25">
      <c r="A33">
        <v>2473</v>
      </c>
      <c r="B33" s="8">
        <v>1.261255383</v>
      </c>
      <c r="C33" s="8">
        <v>1.278594494</v>
      </c>
      <c r="E33">
        <f t="shared" si="3"/>
        <v>2473</v>
      </c>
      <c r="F33">
        <f t="shared" si="4"/>
        <v>1.261255383</v>
      </c>
      <c r="G33">
        <f t="shared" si="5"/>
        <v>1.278594494</v>
      </c>
      <c r="J33">
        <v>2473</v>
      </c>
      <c r="K33">
        <v>0.72844400000000009</v>
      </c>
      <c r="L33">
        <v>0.55067747830000002</v>
      </c>
      <c r="N33">
        <f t="shared" si="6"/>
        <v>2473</v>
      </c>
      <c r="O33">
        <f t="shared" si="7"/>
        <v>9.6252036851999789E-2</v>
      </c>
      <c r="P33">
        <f t="shared" si="8"/>
        <v>-4.0661861758999912E-2</v>
      </c>
    </row>
    <row r="34" spans="1:16" x14ac:dyDescent="0.25">
      <c r="A34">
        <v>2472</v>
      </c>
      <c r="B34" s="7">
        <v>1.229559064</v>
      </c>
      <c r="C34" s="7">
        <v>1.278068185</v>
      </c>
      <c r="E34">
        <f t="shared" si="3"/>
        <v>2472</v>
      </c>
      <c r="F34">
        <f t="shared" si="4"/>
        <v>1.229559064</v>
      </c>
      <c r="G34">
        <f t="shared" si="5"/>
        <v>1.278068185</v>
      </c>
      <c r="J34">
        <v>2472</v>
      </c>
      <c r="K34">
        <v>0.7225680000000001</v>
      </c>
      <c r="L34">
        <v>0.5485787392</v>
      </c>
      <c r="N34">
        <f t="shared" si="6"/>
        <v>2472</v>
      </c>
      <c r="O34">
        <f t="shared" si="7"/>
        <v>7.0297670847999871E-2</v>
      </c>
      <c r="P34">
        <f t="shared" si="8"/>
        <v>-3.7750253016000129E-2</v>
      </c>
    </row>
    <row r="35" spans="1:16" x14ac:dyDescent="0.25">
      <c r="A35">
        <v>2471</v>
      </c>
      <c r="B35" s="8">
        <v>1.2317697999999999</v>
      </c>
      <c r="C35" s="8">
        <v>1.258372426</v>
      </c>
      <c r="E35">
        <f t="shared" si="3"/>
        <v>2471</v>
      </c>
      <c r="F35">
        <f t="shared" si="4"/>
        <v>1.2317697999999999</v>
      </c>
      <c r="G35">
        <f t="shared" si="5"/>
        <v>1.258372426</v>
      </c>
      <c r="J35">
        <v>2471</v>
      </c>
      <c r="K35">
        <v>0.71693699999999982</v>
      </c>
      <c r="L35">
        <v>0.54122602939999997</v>
      </c>
      <c r="N35">
        <f t="shared" si="6"/>
        <v>2471</v>
      </c>
      <c r="O35">
        <f t="shared" si="7"/>
        <v>8.6343654136000036E-2</v>
      </c>
      <c r="P35">
        <f t="shared" si="8"/>
        <v>-3.9569204262000085E-2</v>
      </c>
    </row>
    <row r="36" spans="1:16" x14ac:dyDescent="0.25">
      <c r="A36">
        <v>2470</v>
      </c>
      <c r="B36" s="7">
        <v>1.2266846899999999</v>
      </c>
      <c r="C36" s="7">
        <v>1.258014441</v>
      </c>
      <c r="E36">
        <f t="shared" si="3"/>
        <v>2470</v>
      </c>
      <c r="F36">
        <f t="shared" si="4"/>
        <v>1.2266846899999999</v>
      </c>
      <c r="G36">
        <f t="shared" si="5"/>
        <v>1.258014441</v>
      </c>
      <c r="J36">
        <v>2470</v>
      </c>
      <c r="K36">
        <v>0.71143899999999993</v>
      </c>
      <c r="L36">
        <v>0.53971719740000001</v>
      </c>
      <c r="N36">
        <f t="shared" si="6"/>
        <v>2470</v>
      </c>
      <c r="O36">
        <f t="shared" si="7"/>
        <v>8.592148205599992E-2</v>
      </c>
      <c r="P36">
        <f t="shared" si="8"/>
        <v>-3.7952297902000137E-2</v>
      </c>
    </row>
    <row r="37" spans="1:16" x14ac:dyDescent="0.25">
      <c r="A37">
        <v>2469</v>
      </c>
      <c r="B37" s="8">
        <v>1.212601185</v>
      </c>
      <c r="C37" s="8">
        <v>1.2623640300000001</v>
      </c>
      <c r="E37">
        <f t="shared" si="3"/>
        <v>2469</v>
      </c>
      <c r="F37">
        <f t="shared" si="4"/>
        <v>1.212601185</v>
      </c>
      <c r="G37">
        <f t="shared" si="5"/>
        <v>1.2623640300000001</v>
      </c>
      <c r="J37">
        <v>2469</v>
      </c>
      <c r="K37">
        <v>0.70537199999999989</v>
      </c>
      <c r="L37">
        <v>0.53625649210000004</v>
      </c>
      <c r="N37">
        <f t="shared" si="6"/>
        <v>2469</v>
      </c>
      <c r="O37">
        <f t="shared" si="7"/>
        <v>7.978481732399989E-2</v>
      </c>
      <c r="P37">
        <f t="shared" si="8"/>
        <v>-2.6521113433000093E-2</v>
      </c>
    </row>
    <row r="38" spans="1:16" x14ac:dyDescent="0.25">
      <c r="A38">
        <v>2468</v>
      </c>
      <c r="B38" s="7">
        <v>1.2108153100000001</v>
      </c>
      <c r="C38" s="7">
        <v>1.2415305379999999</v>
      </c>
      <c r="E38">
        <f t="shared" si="3"/>
        <v>2468</v>
      </c>
      <c r="F38">
        <f t="shared" si="4"/>
        <v>1.2108153100000001</v>
      </c>
      <c r="G38">
        <f t="shared" si="5"/>
        <v>1.2415305379999999</v>
      </c>
      <c r="J38">
        <v>2468</v>
      </c>
      <c r="K38">
        <v>0.70045500000000005</v>
      </c>
      <c r="L38">
        <v>0.5317262411</v>
      </c>
      <c r="N38">
        <f t="shared" si="6"/>
        <v>2468</v>
      </c>
      <c r="O38">
        <f t="shared" si="7"/>
        <v>8.7131273884000104E-2</v>
      </c>
      <c r="P38">
        <f t="shared" si="8"/>
        <v>-3.6904650202999961E-2</v>
      </c>
    </row>
    <row r="39" spans="1:16" x14ac:dyDescent="0.25">
      <c r="A39">
        <v>2467</v>
      </c>
      <c r="B39" s="8">
        <v>1.201286316</v>
      </c>
      <c r="C39" s="8">
        <v>1.242259145</v>
      </c>
      <c r="E39">
        <f t="shared" si="3"/>
        <v>2467</v>
      </c>
      <c r="F39">
        <f t="shared" si="4"/>
        <v>1.201286316</v>
      </c>
      <c r="G39">
        <f t="shared" si="5"/>
        <v>1.242259145</v>
      </c>
      <c r="J39">
        <v>2467</v>
      </c>
      <c r="K39">
        <v>0.69384099999999993</v>
      </c>
      <c r="L39">
        <v>0.52850812670000002</v>
      </c>
      <c r="N39">
        <f t="shared" si="6"/>
        <v>2467</v>
      </c>
      <c r="O39">
        <f t="shared" si="7"/>
        <v>8.540041834799994E-2</v>
      </c>
      <c r="P39">
        <f t="shared" si="8"/>
        <v>-2.9970050891000272E-2</v>
      </c>
    </row>
    <row r="40" spans="1:16" x14ac:dyDescent="0.25">
      <c r="A40">
        <v>2466</v>
      </c>
      <c r="B40" s="7">
        <v>1.2002092600000001</v>
      </c>
      <c r="C40" s="7">
        <v>1.2433675529999999</v>
      </c>
      <c r="E40">
        <f t="shared" si="3"/>
        <v>2466</v>
      </c>
      <c r="F40">
        <f t="shared" si="4"/>
        <v>1.2002092600000001</v>
      </c>
      <c r="G40">
        <f t="shared" si="5"/>
        <v>1.2433675529999999</v>
      </c>
      <c r="J40">
        <v>2466</v>
      </c>
      <c r="K40">
        <v>0.68731799999999987</v>
      </c>
      <c r="L40">
        <v>0.52355706690000003</v>
      </c>
      <c r="N40">
        <f t="shared" si="6"/>
        <v>2466</v>
      </c>
      <c r="O40">
        <f t="shared" si="7"/>
        <v>9.4786675635999962E-2</v>
      </c>
      <c r="P40">
        <f t="shared" si="8"/>
        <v>-1.788921963700027E-2</v>
      </c>
    </row>
    <row r="41" spans="1:16" x14ac:dyDescent="0.25">
      <c r="A41">
        <v>2465</v>
      </c>
      <c r="B41" s="8">
        <v>1.1876555680000001</v>
      </c>
      <c r="C41" s="8">
        <v>1.2242387530000001</v>
      </c>
      <c r="E41">
        <f t="shared" si="3"/>
        <v>2465</v>
      </c>
      <c r="F41">
        <f t="shared" si="4"/>
        <v>1.1876555680000001</v>
      </c>
      <c r="G41">
        <f t="shared" si="5"/>
        <v>1.2242387530000001</v>
      </c>
      <c r="J41">
        <v>2465</v>
      </c>
      <c r="K41">
        <v>0.68127599999999988</v>
      </c>
      <c r="L41">
        <v>0.52040845160000004</v>
      </c>
      <c r="N41">
        <f t="shared" si="6"/>
        <v>2465</v>
      </c>
      <c r="O41">
        <f t="shared" si="7"/>
        <v>8.9682463503999887E-2</v>
      </c>
      <c r="P41">
        <f t="shared" si="8"/>
        <v>-3.0778679868000008E-2</v>
      </c>
    </row>
    <row r="42" spans="1:16" x14ac:dyDescent="0.25">
      <c r="A42">
        <v>2464</v>
      </c>
      <c r="B42" s="7">
        <v>1.1720025540000001</v>
      </c>
      <c r="C42" s="7">
        <v>1.224349022</v>
      </c>
      <c r="E42">
        <f t="shared" si="3"/>
        <v>2464</v>
      </c>
      <c r="F42">
        <f t="shared" si="4"/>
        <v>1.1720025540000001</v>
      </c>
      <c r="G42">
        <f t="shared" si="5"/>
        <v>1.224349022</v>
      </c>
      <c r="J42">
        <v>2464</v>
      </c>
      <c r="K42">
        <v>0.67597599999999991</v>
      </c>
      <c r="L42">
        <v>0.51502698660000001</v>
      </c>
      <c r="N42">
        <f t="shared" si="6"/>
        <v>2464</v>
      </c>
      <c r="O42">
        <f t="shared" si="7"/>
        <v>8.4650534904000041E-2</v>
      </c>
      <c r="P42">
        <f t="shared" si="8"/>
        <v>-1.8044011418000133E-2</v>
      </c>
    </row>
    <row r="43" spans="1:16" x14ac:dyDescent="0.25">
      <c r="A43">
        <v>2463</v>
      </c>
      <c r="B43" s="8">
        <v>1.1668761969999999</v>
      </c>
      <c r="C43" s="8">
        <v>1.2125911709999999</v>
      </c>
      <c r="E43">
        <f t="shared" si="3"/>
        <v>2463</v>
      </c>
      <c r="F43">
        <f t="shared" si="4"/>
        <v>1.1668761969999999</v>
      </c>
      <c r="G43">
        <f t="shared" si="5"/>
        <v>1.2125911709999999</v>
      </c>
      <c r="J43">
        <v>2463</v>
      </c>
      <c r="K43">
        <v>0.66926100000000011</v>
      </c>
      <c r="L43">
        <v>0.51197683810000005</v>
      </c>
      <c r="N43">
        <f t="shared" si="6"/>
        <v>2463</v>
      </c>
      <c r="O43">
        <f t="shared" si="7"/>
        <v>8.7102709563999681E-2</v>
      </c>
      <c r="P43">
        <f t="shared" si="8"/>
        <v>-2.4093807013000151E-2</v>
      </c>
    </row>
    <row r="44" spans="1:16" x14ac:dyDescent="0.25">
      <c r="A44">
        <v>2462</v>
      </c>
      <c r="B44" s="7">
        <v>1.1598085170000001</v>
      </c>
      <c r="C44" s="7">
        <v>1.1933031080000001</v>
      </c>
      <c r="E44">
        <f t="shared" si="3"/>
        <v>2462</v>
      </c>
      <c r="F44">
        <f t="shared" si="4"/>
        <v>1.1598085170000001</v>
      </c>
      <c r="G44">
        <f t="shared" si="5"/>
        <v>1.1933031080000001</v>
      </c>
      <c r="J44">
        <v>2462</v>
      </c>
      <c r="K44">
        <v>0.66425600000000007</v>
      </c>
      <c r="L44">
        <v>0.50657254460000001</v>
      </c>
      <c r="N44">
        <f t="shared" si="6"/>
        <v>2462</v>
      </c>
      <c r="O44">
        <f t="shared" si="7"/>
        <v>9.0567827424000047E-2</v>
      </c>
      <c r="P44">
        <f t="shared" si="8"/>
        <v>-3.0580098758000079E-2</v>
      </c>
    </row>
    <row r="45" spans="1:16" x14ac:dyDescent="0.25">
      <c r="A45">
        <v>2461</v>
      </c>
      <c r="B45" s="8">
        <v>1.159277678</v>
      </c>
      <c r="C45" s="8">
        <v>1.19137764</v>
      </c>
      <c r="E45">
        <f t="shared" si="3"/>
        <v>2461</v>
      </c>
      <c r="F45">
        <f t="shared" si="4"/>
        <v>1.159277678</v>
      </c>
      <c r="G45">
        <f t="shared" si="5"/>
        <v>1.19137764</v>
      </c>
      <c r="J45">
        <v>2461</v>
      </c>
      <c r="K45">
        <v>0.65708800000000001</v>
      </c>
      <c r="L45">
        <v>0.50324863200000003</v>
      </c>
      <c r="N45">
        <f t="shared" si="6"/>
        <v>2461</v>
      </c>
      <c r="O45">
        <f t="shared" si="7"/>
        <v>9.8232852079999877E-2</v>
      </c>
      <c r="P45">
        <f t="shared" si="8"/>
        <v>-2.6226805360000133E-2</v>
      </c>
    </row>
    <row r="46" spans="1:16" x14ac:dyDescent="0.25">
      <c r="A46">
        <v>2460</v>
      </c>
      <c r="B46" s="7">
        <v>1.1423596140000001</v>
      </c>
      <c r="C46" s="7">
        <v>1.181095719</v>
      </c>
      <c r="E46">
        <f t="shared" si="3"/>
        <v>2460</v>
      </c>
      <c r="F46">
        <f t="shared" si="4"/>
        <v>1.1423596140000001</v>
      </c>
      <c r="G46">
        <f t="shared" si="5"/>
        <v>1.181095719</v>
      </c>
      <c r="J46">
        <v>2460</v>
      </c>
      <c r="K46">
        <v>0.65178700000000001</v>
      </c>
      <c r="L46">
        <v>0.4985843599</v>
      </c>
      <c r="N46">
        <f t="shared" si="6"/>
        <v>2460</v>
      </c>
      <c r="O46">
        <f t="shared" si="7"/>
        <v>9.081747255600009E-2</v>
      </c>
      <c r="P46">
        <f t="shared" si="8"/>
        <v>-2.5842653526999909E-2</v>
      </c>
    </row>
    <row r="47" spans="1:16" x14ac:dyDescent="0.25">
      <c r="A47">
        <v>2459</v>
      </c>
      <c r="B47" s="8">
        <v>1.138507962</v>
      </c>
      <c r="C47" s="8">
        <v>1.1752506490000001</v>
      </c>
      <c r="E47">
        <f t="shared" si="3"/>
        <v>2459</v>
      </c>
      <c r="F47">
        <f t="shared" si="4"/>
        <v>1.138507962</v>
      </c>
      <c r="G47">
        <f t="shared" si="5"/>
        <v>1.1752506490000001</v>
      </c>
      <c r="J47">
        <v>2459</v>
      </c>
      <c r="K47">
        <v>0.64559200000000017</v>
      </c>
      <c r="L47">
        <v>0.4911772311</v>
      </c>
      <c r="N47">
        <f t="shared" si="6"/>
        <v>2459</v>
      </c>
      <c r="O47">
        <f t="shared" si="7"/>
        <v>0.10112284148399997</v>
      </c>
      <c r="P47">
        <f t="shared" si="8"/>
        <v>-1.3882311902999961E-2</v>
      </c>
    </row>
    <row r="48" spans="1:16" x14ac:dyDescent="0.25">
      <c r="A48">
        <v>2458</v>
      </c>
      <c r="B48" s="7">
        <v>1.126633048</v>
      </c>
      <c r="C48" s="7">
        <v>1.1661353109999999</v>
      </c>
      <c r="E48">
        <f t="shared" si="3"/>
        <v>2458</v>
      </c>
      <c r="F48">
        <f t="shared" si="4"/>
        <v>1.126633048</v>
      </c>
      <c r="G48">
        <f t="shared" si="5"/>
        <v>1.1661353109999999</v>
      </c>
      <c r="J48">
        <v>2458</v>
      </c>
      <c r="K48">
        <v>0.64018400000000009</v>
      </c>
      <c r="L48">
        <v>0.48837363719999999</v>
      </c>
      <c r="N48">
        <f t="shared" si="6"/>
        <v>2458</v>
      </c>
      <c r="O48">
        <f t="shared" si="7"/>
        <v>9.5892893967999937E-2</v>
      </c>
      <c r="P48">
        <f t="shared" si="8"/>
        <v>-1.7452958556000014E-2</v>
      </c>
    </row>
    <row r="49" spans="1:16" x14ac:dyDescent="0.25">
      <c r="A49">
        <v>2457</v>
      </c>
      <c r="B49" s="8">
        <v>1.117774963</v>
      </c>
      <c r="C49" s="8">
        <v>1.16599381</v>
      </c>
      <c r="E49">
        <f t="shared" si="3"/>
        <v>2457</v>
      </c>
      <c r="F49">
        <f t="shared" si="4"/>
        <v>1.117774963</v>
      </c>
      <c r="G49">
        <f t="shared" si="5"/>
        <v>1.16599381</v>
      </c>
      <c r="J49">
        <v>2457</v>
      </c>
      <c r="K49">
        <v>0.63354700000000008</v>
      </c>
      <c r="L49">
        <v>0.48619034890000001</v>
      </c>
      <c r="N49">
        <f t="shared" si="6"/>
        <v>2457</v>
      </c>
      <c r="O49">
        <f t="shared" si="7"/>
        <v>9.3228278715999813E-2</v>
      </c>
      <c r="P49">
        <f t="shared" si="8"/>
        <v>-1.4222512497000156E-2</v>
      </c>
    </row>
    <row r="50" spans="1:16" x14ac:dyDescent="0.25">
      <c r="A50">
        <v>2456</v>
      </c>
      <c r="B50" s="7">
        <v>1.1095504759999999</v>
      </c>
      <c r="C50" s="7">
        <v>1.1492100949999999</v>
      </c>
      <c r="E50">
        <f t="shared" si="3"/>
        <v>2456</v>
      </c>
      <c r="F50">
        <f t="shared" si="4"/>
        <v>1.1095504759999999</v>
      </c>
      <c r="G50">
        <f t="shared" si="5"/>
        <v>1.1492100949999999</v>
      </c>
      <c r="J50">
        <v>2456</v>
      </c>
      <c r="K50">
        <v>0.62853999999999988</v>
      </c>
      <c r="L50">
        <v>0.48106726999999999</v>
      </c>
      <c r="N50">
        <f t="shared" si="6"/>
        <v>2456</v>
      </c>
      <c r="O50">
        <f t="shared" si="7"/>
        <v>9.5098734799999973E-2</v>
      </c>
      <c r="P50">
        <f t="shared" si="8"/>
        <v>-1.8972952100000107E-2</v>
      </c>
    </row>
    <row r="51" spans="1:16" x14ac:dyDescent="0.25">
      <c r="A51">
        <v>2455</v>
      </c>
      <c r="B51" s="8">
        <v>1.108361602</v>
      </c>
      <c r="C51" s="8">
        <v>1.140747905</v>
      </c>
      <c r="E51">
        <f t="shared" si="3"/>
        <v>2455</v>
      </c>
      <c r="F51">
        <f t="shared" si="4"/>
        <v>1.108361602</v>
      </c>
      <c r="G51">
        <f t="shared" si="5"/>
        <v>1.140747905</v>
      </c>
      <c r="J51">
        <v>2455</v>
      </c>
      <c r="K51">
        <v>0.62325699999999995</v>
      </c>
      <c r="L51">
        <v>0.47614833709999999</v>
      </c>
      <c r="N51">
        <f t="shared" si="6"/>
        <v>2455</v>
      </c>
      <c r="O51">
        <f t="shared" si="7"/>
        <v>0.10380225612400001</v>
      </c>
      <c r="P51">
        <f t="shared" si="8"/>
        <v>-1.6066825282999853E-2</v>
      </c>
    </row>
    <row r="52" spans="1:16" x14ac:dyDescent="0.25">
      <c r="A52">
        <v>2454</v>
      </c>
      <c r="B52" s="7">
        <v>1.1011205909999999</v>
      </c>
      <c r="C52" s="7">
        <v>1.132246971</v>
      </c>
      <c r="E52">
        <f t="shared" si="3"/>
        <v>2454</v>
      </c>
      <c r="F52">
        <f t="shared" si="4"/>
        <v>1.1011205909999999</v>
      </c>
      <c r="G52">
        <f t="shared" si="5"/>
        <v>1.132246971</v>
      </c>
      <c r="J52">
        <v>2454</v>
      </c>
      <c r="K52">
        <v>0.616923</v>
      </c>
      <c r="L52">
        <v>0.47271037100000002</v>
      </c>
      <c r="N52">
        <f t="shared" si="6"/>
        <v>2454</v>
      </c>
      <c r="O52">
        <f t="shared" si="7"/>
        <v>0.10458475223999991</v>
      </c>
      <c r="P52">
        <f t="shared" si="8"/>
        <v>-1.765237182999993E-2</v>
      </c>
    </row>
    <row r="53" spans="1:16" x14ac:dyDescent="0.25">
      <c r="A53">
        <v>2453</v>
      </c>
      <c r="B53" s="8">
        <v>1.085295796</v>
      </c>
      <c r="C53" s="8">
        <v>1.1203699110000001</v>
      </c>
      <c r="E53">
        <f t="shared" si="3"/>
        <v>2453</v>
      </c>
      <c r="F53">
        <f t="shared" si="4"/>
        <v>1.085295796</v>
      </c>
      <c r="G53">
        <f t="shared" si="5"/>
        <v>1.1203699110000001</v>
      </c>
      <c r="J53">
        <v>2453</v>
      </c>
      <c r="K53">
        <v>0.61084000000000005</v>
      </c>
      <c r="L53">
        <v>0.46811336279999999</v>
      </c>
      <c r="N53">
        <f t="shared" si="6"/>
        <v>2453</v>
      </c>
      <c r="O53">
        <f t="shared" si="7"/>
        <v>9.8486150032000008E-2</v>
      </c>
      <c r="P53">
        <f t="shared" si="8"/>
        <v>-1.9351969444000056E-2</v>
      </c>
    </row>
    <row r="54" spans="1:16" x14ac:dyDescent="0.25">
      <c r="A54">
        <v>2452</v>
      </c>
      <c r="B54" s="7">
        <v>1.0735468859999999</v>
      </c>
      <c r="C54" s="7">
        <v>1.1156469579999999</v>
      </c>
      <c r="E54">
        <f t="shared" si="3"/>
        <v>2452</v>
      </c>
      <c r="F54">
        <f t="shared" si="4"/>
        <v>1.0735468859999999</v>
      </c>
      <c r="G54">
        <f t="shared" si="5"/>
        <v>1.1156469579999999</v>
      </c>
      <c r="J54">
        <v>2452</v>
      </c>
      <c r="K54">
        <v>0.60482600000000009</v>
      </c>
      <c r="L54">
        <v>0.4618701637</v>
      </c>
      <c r="N54">
        <f t="shared" si="6"/>
        <v>2452</v>
      </c>
      <c r="O54">
        <f t="shared" si="7"/>
        <v>9.9002510627999918E-2</v>
      </c>
      <c r="P54">
        <f t="shared" si="8"/>
        <v>-9.3764489010000618E-3</v>
      </c>
    </row>
    <row r="55" spans="1:16" x14ac:dyDescent="0.25">
      <c r="A55">
        <v>2451</v>
      </c>
      <c r="B55" s="8">
        <v>1.071181774</v>
      </c>
      <c r="C55" s="8">
        <v>1.10516572</v>
      </c>
      <c r="E55">
        <f t="shared" si="3"/>
        <v>2451</v>
      </c>
      <c r="F55">
        <f t="shared" si="4"/>
        <v>1.071181774</v>
      </c>
      <c r="G55">
        <f t="shared" si="5"/>
        <v>1.10516572</v>
      </c>
      <c r="J55">
        <v>2451</v>
      </c>
      <c r="K55">
        <v>0.5995649999999999</v>
      </c>
      <c r="L55">
        <v>0.4585234225</v>
      </c>
      <c r="N55">
        <f t="shared" si="6"/>
        <v>2451</v>
      </c>
      <c r="O55">
        <f t="shared" si="7"/>
        <v>0.10406793490000005</v>
      </c>
      <c r="P55">
        <f t="shared" si="8"/>
        <v>-1.2772873425000136E-2</v>
      </c>
    </row>
    <row r="56" spans="1:16" x14ac:dyDescent="0.25">
      <c r="A56">
        <v>2450</v>
      </c>
      <c r="B56" s="7">
        <v>1.057895064</v>
      </c>
      <c r="C56" s="7">
        <v>1.096260786</v>
      </c>
      <c r="E56">
        <f t="shared" si="3"/>
        <v>2450</v>
      </c>
      <c r="F56">
        <f t="shared" si="4"/>
        <v>1.057895064</v>
      </c>
      <c r="G56">
        <f t="shared" si="5"/>
        <v>1.096260786</v>
      </c>
      <c r="J56">
        <v>2450</v>
      </c>
      <c r="K56">
        <v>0.593391</v>
      </c>
      <c r="L56">
        <v>0.45416855810000001</v>
      </c>
      <c r="N56">
        <f t="shared" si="6"/>
        <v>2450</v>
      </c>
      <c r="O56">
        <f t="shared" si="7"/>
        <v>0.10016789336399998</v>
      </c>
      <c r="P56">
        <f t="shared" si="8"/>
        <v>-1.219688761299989E-2</v>
      </c>
    </row>
    <row r="57" spans="1:16" x14ac:dyDescent="0.25">
      <c r="A57">
        <v>2449</v>
      </c>
      <c r="B57" s="8">
        <v>1.044173837</v>
      </c>
      <c r="C57" s="8">
        <v>1.090793133</v>
      </c>
      <c r="E57">
        <f t="shared" si="3"/>
        <v>2449</v>
      </c>
      <c r="F57">
        <f t="shared" si="4"/>
        <v>1.044173837</v>
      </c>
      <c r="G57">
        <f t="shared" si="5"/>
        <v>1.090793133</v>
      </c>
      <c r="J57">
        <v>2449</v>
      </c>
      <c r="K57">
        <v>0.58859799999999995</v>
      </c>
      <c r="L57">
        <v>0.45043033360000001</v>
      </c>
      <c r="N57">
        <f t="shared" si="6"/>
        <v>2449</v>
      </c>
      <c r="O57">
        <f t="shared" si="7"/>
        <v>9.4291356584000008E-2</v>
      </c>
      <c r="P57">
        <f t="shared" si="8"/>
        <v>-9.3284577279999781E-3</v>
      </c>
    </row>
    <row r="58" spans="1:16" x14ac:dyDescent="0.25">
      <c r="A58">
        <v>2448</v>
      </c>
      <c r="B58" s="7">
        <v>1.040730476</v>
      </c>
      <c r="C58" s="7">
        <v>1.080848217</v>
      </c>
      <c r="E58">
        <f t="shared" si="3"/>
        <v>2448</v>
      </c>
      <c r="F58">
        <f t="shared" si="4"/>
        <v>1.040730476</v>
      </c>
      <c r="G58">
        <f t="shared" si="5"/>
        <v>1.080848217</v>
      </c>
      <c r="J58">
        <v>2448</v>
      </c>
      <c r="K58">
        <v>0.58231200000000005</v>
      </c>
      <c r="L58">
        <v>0.44532862309999999</v>
      </c>
      <c r="N58">
        <f t="shared" si="6"/>
        <v>2448</v>
      </c>
      <c r="O58">
        <f t="shared" si="7"/>
        <v>0.101446783964</v>
      </c>
      <c r="P58">
        <f t="shared" si="8"/>
        <v>-7.7972440630000583E-3</v>
      </c>
    </row>
    <row r="59" spans="1:16" x14ac:dyDescent="0.25">
      <c r="A59">
        <v>2447</v>
      </c>
      <c r="B59" s="8">
        <v>1.037361741</v>
      </c>
      <c r="C59" s="8">
        <v>1.077286363</v>
      </c>
      <c r="E59">
        <f t="shared" si="3"/>
        <v>2447</v>
      </c>
      <c r="F59">
        <f t="shared" si="4"/>
        <v>1.037361741</v>
      </c>
      <c r="G59">
        <f t="shared" si="5"/>
        <v>1.077286363</v>
      </c>
      <c r="J59">
        <v>2447</v>
      </c>
      <c r="K59">
        <v>0.57741300000000007</v>
      </c>
      <c r="L59">
        <v>0.44176548719999997</v>
      </c>
      <c r="N59">
        <f t="shared" si="6"/>
        <v>2447</v>
      </c>
      <c r="O59">
        <f t="shared" si="7"/>
        <v>0.1056941209679999</v>
      </c>
      <c r="P59">
        <f t="shared" si="8"/>
        <v>-3.5423470559999004E-3</v>
      </c>
    </row>
    <row r="60" spans="1:16" x14ac:dyDescent="0.25">
      <c r="A60">
        <v>2446</v>
      </c>
      <c r="B60" s="7">
        <v>1.017558932</v>
      </c>
      <c r="C60" s="7">
        <v>1.068038702</v>
      </c>
      <c r="E60">
        <f t="shared" si="3"/>
        <v>2446</v>
      </c>
      <c r="F60">
        <f t="shared" si="4"/>
        <v>1.017558932</v>
      </c>
      <c r="G60">
        <f t="shared" si="5"/>
        <v>1.068038702</v>
      </c>
      <c r="J60">
        <v>2446</v>
      </c>
      <c r="K60">
        <v>0.57174499999999995</v>
      </c>
      <c r="L60">
        <v>0.43779098989999998</v>
      </c>
      <c r="N60">
        <f t="shared" si="6"/>
        <v>2446</v>
      </c>
      <c r="O60">
        <f t="shared" si="7"/>
        <v>9.4472087756000023E-2</v>
      </c>
      <c r="P60">
        <f t="shared" si="8"/>
        <v>-4.1501504270001488E-3</v>
      </c>
    </row>
    <row r="61" spans="1:16" x14ac:dyDescent="0.25">
      <c r="A61">
        <v>2445</v>
      </c>
      <c r="B61" s="8">
        <v>1.0111067300000001</v>
      </c>
      <c r="C61" s="8">
        <v>1.053940654</v>
      </c>
      <c r="E61">
        <f t="shared" si="3"/>
        <v>2445</v>
      </c>
      <c r="F61">
        <f t="shared" si="4"/>
        <v>1.0111067300000001</v>
      </c>
      <c r="G61">
        <f t="shared" si="5"/>
        <v>1.053940654</v>
      </c>
      <c r="J61">
        <v>2445</v>
      </c>
      <c r="K61">
        <v>0.56571300000000013</v>
      </c>
      <c r="L61">
        <v>0.43310803170000001</v>
      </c>
      <c r="N61">
        <f t="shared" si="6"/>
        <v>2445</v>
      </c>
      <c r="O61">
        <f t="shared" si="7"/>
        <v>9.7858740547999923E-2</v>
      </c>
      <c r="P61">
        <f t="shared" si="8"/>
        <v>-7.8162025409999336E-3</v>
      </c>
    </row>
    <row r="62" spans="1:16" x14ac:dyDescent="0.25">
      <c r="A62">
        <v>2444</v>
      </c>
      <c r="B62" s="7">
        <v>1.0049656629999999</v>
      </c>
      <c r="C62" s="7">
        <v>1.04556334</v>
      </c>
      <c r="E62">
        <f t="shared" si="3"/>
        <v>2444</v>
      </c>
      <c r="F62">
        <f t="shared" si="4"/>
        <v>1.0049656629999999</v>
      </c>
      <c r="G62">
        <f t="shared" si="5"/>
        <v>1.04556334</v>
      </c>
      <c r="J62">
        <v>2444</v>
      </c>
      <c r="K62">
        <v>0.56052000000000002</v>
      </c>
      <c r="L62">
        <v>0.43023931980000002</v>
      </c>
      <c r="N62">
        <f t="shared" si="6"/>
        <v>2444</v>
      </c>
      <c r="O62">
        <f t="shared" si="7"/>
        <v>9.8373924111999744E-2</v>
      </c>
      <c r="P62">
        <f t="shared" si="8"/>
        <v>-1.0387203054000316E-2</v>
      </c>
    </row>
    <row r="63" spans="1:16" x14ac:dyDescent="0.25">
      <c r="A63">
        <v>2443</v>
      </c>
      <c r="B63" s="8">
        <v>0.99733871220000003</v>
      </c>
      <c r="C63" s="8">
        <v>1.035141587</v>
      </c>
      <c r="E63">
        <f t="shared" si="3"/>
        <v>2443</v>
      </c>
      <c r="F63">
        <f t="shared" si="4"/>
        <v>0.99733871220000003</v>
      </c>
      <c r="G63">
        <f t="shared" si="5"/>
        <v>1.035141587</v>
      </c>
      <c r="J63">
        <v>2443</v>
      </c>
      <c r="K63">
        <v>0.55570299999999995</v>
      </c>
      <c r="L63">
        <v>0.42619431019999998</v>
      </c>
      <c r="N63">
        <f t="shared" si="6"/>
        <v>2443</v>
      </c>
      <c r="O63">
        <f t="shared" si="7"/>
        <v>9.9080328288000064E-2</v>
      </c>
      <c r="P63">
        <f t="shared" si="8"/>
        <v>-1.1644709846000134E-2</v>
      </c>
    </row>
    <row r="64" spans="1:16" x14ac:dyDescent="0.25">
      <c r="A64">
        <v>2442</v>
      </c>
      <c r="B64" s="7">
        <v>0.98683947319999998</v>
      </c>
      <c r="C64" s="7">
        <v>1.029124022</v>
      </c>
      <c r="E64">
        <f t="shared" si="3"/>
        <v>2442</v>
      </c>
      <c r="F64">
        <f t="shared" si="4"/>
        <v>0.98683947319999998</v>
      </c>
      <c r="G64">
        <f t="shared" si="5"/>
        <v>1.029124022</v>
      </c>
      <c r="J64">
        <v>2442</v>
      </c>
      <c r="K64">
        <v>0.54980699999999993</v>
      </c>
      <c r="L64">
        <v>0.4218152463</v>
      </c>
      <c r="N64">
        <f t="shared" si="6"/>
        <v>2442</v>
      </c>
      <c r="O64">
        <f t="shared" si="7"/>
        <v>9.7888748971999978E-2</v>
      </c>
      <c r="P64">
        <f t="shared" si="8"/>
        <v>-8.0068703990000822E-3</v>
      </c>
    </row>
    <row r="65" spans="1:16" x14ac:dyDescent="0.25">
      <c r="A65">
        <v>2441</v>
      </c>
      <c r="B65" s="8">
        <v>0.9783656597</v>
      </c>
      <c r="C65" s="8">
        <v>1.0198856590000001</v>
      </c>
      <c r="E65">
        <f t="shared" si="3"/>
        <v>2441</v>
      </c>
      <c r="F65">
        <f t="shared" si="4"/>
        <v>0.9783656597</v>
      </c>
      <c r="G65">
        <f t="shared" si="5"/>
        <v>1.0198856590000001</v>
      </c>
      <c r="J65">
        <v>2441</v>
      </c>
      <c r="K65">
        <v>0.54482900000000001</v>
      </c>
      <c r="L65">
        <v>0.41751366849999999</v>
      </c>
      <c r="N65">
        <f t="shared" si="6"/>
        <v>2441</v>
      </c>
      <c r="O65">
        <f t="shared" si="7"/>
        <v>9.8216156839999985E-2</v>
      </c>
      <c r="P65">
        <f t="shared" si="8"/>
        <v>-7.443346004999879E-3</v>
      </c>
    </row>
    <row r="66" spans="1:16" x14ac:dyDescent="0.25">
      <c r="A66">
        <v>2440</v>
      </c>
      <c r="B66" s="7">
        <v>0.97299093010000004</v>
      </c>
      <c r="C66" s="7">
        <v>1.0139775280000001</v>
      </c>
      <c r="E66">
        <f t="shared" si="3"/>
        <v>2440</v>
      </c>
      <c r="F66">
        <f t="shared" si="4"/>
        <v>0.97299093010000004</v>
      </c>
      <c r="G66">
        <f t="shared" si="5"/>
        <v>1.0139775280000001</v>
      </c>
      <c r="J66">
        <v>2440</v>
      </c>
      <c r="K66">
        <v>0.53899999999999992</v>
      </c>
      <c r="L66">
        <v>0.41339689489999998</v>
      </c>
      <c r="N66">
        <f t="shared" si="6"/>
        <v>2440</v>
      </c>
      <c r="O66">
        <f t="shared" si="7"/>
        <v>0.10171177405599999</v>
      </c>
      <c r="P66">
        <f t="shared" si="8"/>
        <v>-4.3859950769999378E-3</v>
      </c>
    </row>
    <row r="67" spans="1:16" x14ac:dyDescent="0.25">
      <c r="A67">
        <v>2439</v>
      </c>
      <c r="B67" s="8">
        <v>0.96410286430000003</v>
      </c>
      <c r="C67" s="8">
        <v>1.001370788</v>
      </c>
      <c r="E67">
        <f t="shared" si="3"/>
        <v>2439</v>
      </c>
      <c r="F67">
        <f t="shared" si="4"/>
        <v>0.96410286430000003</v>
      </c>
      <c r="G67">
        <f t="shared" si="5"/>
        <v>1.001370788</v>
      </c>
      <c r="J67">
        <v>2439</v>
      </c>
      <c r="K67">
        <v>0.53460699999999994</v>
      </c>
      <c r="L67">
        <v>0.41062766309999998</v>
      </c>
      <c r="N67">
        <f t="shared" si="6"/>
        <v>2439</v>
      </c>
      <c r="O67">
        <f t="shared" si="7"/>
        <v>9.8988769864000015E-2</v>
      </c>
      <c r="P67">
        <f t="shared" si="8"/>
        <v>-1.1146002262999832E-2</v>
      </c>
    </row>
    <row r="68" spans="1:16" x14ac:dyDescent="0.25">
      <c r="A68">
        <v>2438</v>
      </c>
      <c r="B68" s="7">
        <v>0.94944483040000005</v>
      </c>
      <c r="C68" s="7">
        <v>0.99075073000000002</v>
      </c>
      <c r="E68">
        <f t="shared" si="3"/>
        <v>2438</v>
      </c>
      <c r="F68">
        <f t="shared" si="4"/>
        <v>0.94944483040000005</v>
      </c>
      <c r="G68">
        <f t="shared" si="5"/>
        <v>0.99075073000000002</v>
      </c>
      <c r="J68">
        <v>2438</v>
      </c>
      <c r="K68">
        <v>0.52906200000000003</v>
      </c>
      <c r="L68">
        <v>0.4063455164</v>
      </c>
      <c r="N68">
        <f t="shared" si="6"/>
        <v>2438</v>
      </c>
      <c r="O68">
        <f t="shared" si="7"/>
        <v>9.3339784815999971E-2</v>
      </c>
      <c r="P68">
        <f t="shared" si="8"/>
        <v>-1.2238349771999946E-2</v>
      </c>
    </row>
    <row r="69" spans="1:16" x14ac:dyDescent="0.25">
      <c r="A69">
        <v>2437</v>
      </c>
      <c r="B69" s="8">
        <v>0.94693112369999999</v>
      </c>
      <c r="C69" s="8">
        <v>0.98367136720000004</v>
      </c>
      <c r="E69">
        <f t="shared" si="3"/>
        <v>2437</v>
      </c>
      <c r="F69">
        <f t="shared" si="4"/>
        <v>0.94693112369999999</v>
      </c>
      <c r="G69">
        <f t="shared" si="5"/>
        <v>0.98367136720000004</v>
      </c>
      <c r="J69">
        <v>2437</v>
      </c>
      <c r="K69">
        <v>0.52386700000000008</v>
      </c>
      <c r="L69">
        <v>0.40173599119999998</v>
      </c>
      <c r="N69">
        <f t="shared" si="6"/>
        <v>2437</v>
      </c>
      <c r="O69">
        <f t="shared" si="7"/>
        <v>0.1001988374279999</v>
      </c>
      <c r="P69">
        <f t="shared" si="8"/>
        <v>-8.7597587759997986E-3</v>
      </c>
    </row>
    <row r="70" spans="1:16" x14ac:dyDescent="0.25">
      <c r="A70">
        <v>2436</v>
      </c>
      <c r="B70" s="7">
        <v>0.93688052889999995</v>
      </c>
      <c r="C70" s="7">
        <v>0.96998339889999996</v>
      </c>
      <c r="E70">
        <f t="shared" ref="E70:E133" si="9">A70</f>
        <v>2436</v>
      </c>
      <c r="F70">
        <f t="shared" ref="F70:F133" si="10">B70*F$4</f>
        <v>0.93688052889999995</v>
      </c>
      <c r="G70">
        <f t="shared" ref="G70:G133" si="11">C70*G$4</f>
        <v>0.96998339889999996</v>
      </c>
      <c r="J70">
        <v>2436</v>
      </c>
      <c r="K70">
        <v>0.51983200000000007</v>
      </c>
      <c r="L70">
        <v>0.39757224920000001</v>
      </c>
      <c r="N70">
        <f t="shared" ref="N70:N133" si="12">E70</f>
        <v>2436</v>
      </c>
      <c r="O70">
        <f t="shared" ref="O70:P133" si="13">F70-O$2*$L70*3-O$3*$K70*3</f>
        <v>9.8338380147999949E-2</v>
      </c>
      <c r="P70">
        <f t="shared" si="8"/>
        <v>-1.2654361415999987E-2</v>
      </c>
    </row>
    <row r="71" spans="1:16" x14ac:dyDescent="0.25">
      <c r="A71">
        <v>2435</v>
      </c>
      <c r="B71" s="8">
        <v>0.92836111779999997</v>
      </c>
      <c r="C71" s="8">
        <v>0.96807038779999999</v>
      </c>
      <c r="E71">
        <f t="shared" si="9"/>
        <v>2435</v>
      </c>
      <c r="F71">
        <f t="shared" si="10"/>
        <v>0.92836111779999997</v>
      </c>
      <c r="G71">
        <f t="shared" si="11"/>
        <v>0.96807038779999999</v>
      </c>
      <c r="J71">
        <v>2435</v>
      </c>
      <c r="K71">
        <v>0.514513</v>
      </c>
      <c r="L71">
        <v>0.39408737420000001</v>
      </c>
      <c r="N71">
        <f t="shared" si="12"/>
        <v>2435</v>
      </c>
      <c r="O71">
        <f t="shared" si="13"/>
        <v>9.7489354047999965E-2</v>
      </c>
      <c r="P71">
        <f t="shared" si="8"/>
        <v>-7.1280737660001092E-3</v>
      </c>
    </row>
    <row r="72" spans="1:16" x14ac:dyDescent="0.25">
      <c r="A72">
        <v>2434</v>
      </c>
      <c r="B72" s="7">
        <v>0.91920429469999998</v>
      </c>
      <c r="C72" s="7">
        <v>0.95784634349999997</v>
      </c>
      <c r="E72">
        <f t="shared" si="9"/>
        <v>2434</v>
      </c>
      <c r="F72">
        <f t="shared" si="10"/>
        <v>0.91920429469999998</v>
      </c>
      <c r="G72">
        <f t="shared" si="11"/>
        <v>0.95784634349999997</v>
      </c>
      <c r="J72">
        <v>2434</v>
      </c>
      <c r="K72">
        <v>0.50822400000000012</v>
      </c>
      <c r="L72">
        <v>0.38908946509999998</v>
      </c>
      <c r="N72">
        <f t="shared" si="12"/>
        <v>2434</v>
      </c>
      <c r="O72">
        <f t="shared" si="13"/>
        <v>9.8770649143999939E-2</v>
      </c>
      <c r="P72">
        <f t="shared" ref="P72:P135" si="14">G72-P$2*$L72*3-P$3*$K72*3+$P$4</f>
        <v>-6.1605362230000849E-3</v>
      </c>
    </row>
    <row r="73" spans="1:16" x14ac:dyDescent="0.25">
      <c r="A73">
        <v>2433</v>
      </c>
      <c r="B73" s="8">
        <v>0.90863251690000002</v>
      </c>
      <c r="C73" s="8">
        <v>0.94643527270000005</v>
      </c>
      <c r="E73">
        <f t="shared" si="9"/>
        <v>2433</v>
      </c>
      <c r="F73">
        <f t="shared" si="10"/>
        <v>0.90863251690000002</v>
      </c>
      <c r="G73">
        <f t="shared" si="11"/>
        <v>0.94643527270000005</v>
      </c>
      <c r="J73">
        <v>2433</v>
      </c>
      <c r="K73">
        <v>0.50387400000000004</v>
      </c>
      <c r="L73">
        <v>0.38519701360000003</v>
      </c>
      <c r="N73">
        <f t="shared" si="12"/>
        <v>2433</v>
      </c>
      <c r="O73">
        <f t="shared" si="13"/>
        <v>9.6098095684000018E-2</v>
      </c>
      <c r="P73">
        <f t="shared" si="14"/>
        <v>-8.6417144280001579E-3</v>
      </c>
    </row>
    <row r="74" spans="1:16" x14ac:dyDescent="0.25">
      <c r="A74">
        <v>2432</v>
      </c>
      <c r="B74" s="7">
        <v>0.90408986810000003</v>
      </c>
      <c r="C74" s="7">
        <v>0.93766975399999997</v>
      </c>
      <c r="E74">
        <f t="shared" si="9"/>
        <v>2432</v>
      </c>
      <c r="F74">
        <f t="shared" si="10"/>
        <v>0.90408986810000003</v>
      </c>
      <c r="G74">
        <f t="shared" si="11"/>
        <v>0.93766975399999997</v>
      </c>
      <c r="J74">
        <v>2432</v>
      </c>
      <c r="K74">
        <v>0.49880200000000002</v>
      </c>
      <c r="L74">
        <v>0.38205191490000001</v>
      </c>
      <c r="N74">
        <f t="shared" si="12"/>
        <v>2432</v>
      </c>
      <c r="O74">
        <f t="shared" si="13"/>
        <v>9.8592040856000041E-2</v>
      </c>
      <c r="P74">
        <f t="shared" si="14"/>
        <v>-1.079919367700008E-2</v>
      </c>
    </row>
    <row r="75" spans="1:16" x14ac:dyDescent="0.25">
      <c r="A75">
        <v>2431</v>
      </c>
      <c r="B75" s="8">
        <v>0.89152139429999999</v>
      </c>
      <c r="C75" s="8">
        <v>0.92921769620000005</v>
      </c>
      <c r="E75">
        <f t="shared" si="9"/>
        <v>2431</v>
      </c>
      <c r="F75">
        <f t="shared" si="10"/>
        <v>0.89152139429999999</v>
      </c>
      <c r="G75">
        <f t="shared" si="11"/>
        <v>0.92921769620000005</v>
      </c>
      <c r="J75">
        <v>2431</v>
      </c>
      <c r="K75">
        <v>0.49381399999999998</v>
      </c>
      <c r="L75">
        <v>0.3778064847</v>
      </c>
      <c r="N75">
        <f t="shared" si="12"/>
        <v>2431</v>
      </c>
      <c r="O75">
        <f t="shared" si="13"/>
        <v>9.4741398167999868E-2</v>
      </c>
      <c r="P75">
        <f t="shared" si="14"/>
        <v>-9.6065470309999179E-3</v>
      </c>
    </row>
    <row r="76" spans="1:16" x14ac:dyDescent="0.25">
      <c r="A76">
        <v>2430</v>
      </c>
      <c r="B76" s="7">
        <v>0.88599002360000001</v>
      </c>
      <c r="C76" s="7">
        <v>0.91935819389999995</v>
      </c>
      <c r="E76">
        <f t="shared" si="9"/>
        <v>2430</v>
      </c>
      <c r="F76">
        <f t="shared" si="10"/>
        <v>0.88599002360000001</v>
      </c>
      <c r="G76">
        <f t="shared" si="11"/>
        <v>0.91935819389999995</v>
      </c>
      <c r="J76">
        <v>2430</v>
      </c>
      <c r="K76">
        <v>0.48927900000000002</v>
      </c>
      <c r="L76">
        <v>0.37342911960000003</v>
      </c>
      <c r="N76">
        <f t="shared" si="12"/>
        <v>2430</v>
      </c>
      <c r="O76">
        <f t="shared" si="13"/>
        <v>9.794341702399989E-2</v>
      </c>
      <c r="P76">
        <f t="shared" si="14"/>
        <v>-9.2844926080000445E-3</v>
      </c>
    </row>
    <row r="77" spans="1:16" x14ac:dyDescent="0.25">
      <c r="A77">
        <v>2429</v>
      </c>
      <c r="B77" s="8">
        <v>0.87767320869999998</v>
      </c>
      <c r="C77" s="8">
        <v>0.91337728500000004</v>
      </c>
      <c r="E77">
        <f t="shared" si="9"/>
        <v>2429</v>
      </c>
      <c r="F77">
        <f t="shared" si="10"/>
        <v>0.87767320869999998</v>
      </c>
      <c r="G77">
        <f t="shared" si="11"/>
        <v>0.91337728500000004</v>
      </c>
      <c r="J77">
        <v>2429</v>
      </c>
      <c r="K77">
        <v>0.48370700000000005</v>
      </c>
      <c r="L77">
        <v>0.3690873086</v>
      </c>
      <c r="N77">
        <f t="shared" si="12"/>
        <v>2429</v>
      </c>
      <c r="O77">
        <f t="shared" si="13"/>
        <v>9.8740067283999894E-2</v>
      </c>
      <c r="P77">
        <f t="shared" si="14"/>
        <v>-5.5853374779998854E-3</v>
      </c>
    </row>
    <row r="78" spans="1:16" x14ac:dyDescent="0.25">
      <c r="A78">
        <v>2428</v>
      </c>
      <c r="B78" s="7">
        <v>0.86796623470000001</v>
      </c>
      <c r="C78" s="7">
        <v>0.90352958439999997</v>
      </c>
      <c r="E78">
        <f t="shared" si="9"/>
        <v>2428</v>
      </c>
      <c r="F78">
        <f t="shared" si="10"/>
        <v>0.86796623470000001</v>
      </c>
      <c r="G78">
        <f t="shared" si="11"/>
        <v>0.90352958439999997</v>
      </c>
      <c r="J78">
        <v>2428</v>
      </c>
      <c r="K78">
        <v>0.478738</v>
      </c>
      <c r="L78">
        <v>0.36466163400000001</v>
      </c>
      <c r="N78">
        <f t="shared" si="12"/>
        <v>2428</v>
      </c>
      <c r="O78">
        <f t="shared" si="13"/>
        <v>9.8024125659999906E-2</v>
      </c>
      <c r="P78">
        <f t="shared" si="14"/>
        <v>-5.2888564199999599E-3</v>
      </c>
    </row>
    <row r="79" spans="1:16" x14ac:dyDescent="0.25">
      <c r="A79">
        <v>2427</v>
      </c>
      <c r="B79" s="8">
        <v>0.85875391960000003</v>
      </c>
      <c r="C79" s="8">
        <v>0.89286822079999995</v>
      </c>
      <c r="E79">
        <f t="shared" si="9"/>
        <v>2427</v>
      </c>
      <c r="F79">
        <f t="shared" si="10"/>
        <v>0.85875391960000003</v>
      </c>
      <c r="G79">
        <f t="shared" si="11"/>
        <v>0.89286822079999995</v>
      </c>
      <c r="J79">
        <v>2427</v>
      </c>
      <c r="K79">
        <v>0.47386200000000006</v>
      </c>
      <c r="L79">
        <v>0.36121374369999998</v>
      </c>
      <c r="N79">
        <f t="shared" si="12"/>
        <v>2427</v>
      </c>
      <c r="O79">
        <f t="shared" si="13"/>
        <v>9.6238439428000006E-2</v>
      </c>
      <c r="P79">
        <f t="shared" si="14"/>
        <v>-8.4391195009999032E-3</v>
      </c>
    </row>
    <row r="80" spans="1:16" x14ac:dyDescent="0.25">
      <c r="A80">
        <v>2426</v>
      </c>
      <c r="B80" s="7">
        <v>0.84797006850000001</v>
      </c>
      <c r="C80" s="7">
        <v>0.88478058579999996</v>
      </c>
      <c r="E80">
        <f t="shared" si="9"/>
        <v>2426</v>
      </c>
      <c r="F80">
        <f t="shared" si="10"/>
        <v>0.84797006850000001</v>
      </c>
      <c r="G80">
        <f t="shared" si="11"/>
        <v>0.88478058579999996</v>
      </c>
      <c r="J80">
        <v>2426</v>
      </c>
      <c r="K80">
        <v>0.46905799999999997</v>
      </c>
      <c r="L80">
        <v>0.35670486089999998</v>
      </c>
      <c r="N80">
        <f t="shared" si="12"/>
        <v>2426</v>
      </c>
      <c r="O80">
        <f t="shared" si="13"/>
        <v>9.4506125496000015E-2</v>
      </c>
      <c r="P80">
        <f t="shared" si="14"/>
        <v>-6.0910644570000561E-3</v>
      </c>
    </row>
    <row r="81" spans="1:16" x14ac:dyDescent="0.25">
      <c r="A81">
        <v>2425</v>
      </c>
      <c r="B81" s="8">
        <v>0.83823299409999996</v>
      </c>
      <c r="C81" s="8">
        <v>0.87312811609999996</v>
      </c>
      <c r="E81">
        <f t="shared" si="9"/>
        <v>2425</v>
      </c>
      <c r="F81">
        <f t="shared" si="10"/>
        <v>0.83823299409999996</v>
      </c>
      <c r="G81">
        <f t="shared" si="11"/>
        <v>0.87312811609999996</v>
      </c>
      <c r="J81">
        <v>2425</v>
      </c>
      <c r="K81">
        <v>0.46373699999999995</v>
      </c>
      <c r="L81">
        <v>0.3525106013</v>
      </c>
      <c r="N81">
        <f t="shared" si="12"/>
        <v>2425</v>
      </c>
      <c r="O81">
        <f t="shared" si="13"/>
        <v>9.3546916071999969E-2</v>
      </c>
      <c r="P81">
        <f t="shared" si="14"/>
        <v>-8.3683954490001711E-3</v>
      </c>
    </row>
    <row r="82" spans="1:16" x14ac:dyDescent="0.25">
      <c r="A82">
        <v>2424</v>
      </c>
      <c r="B82" s="7">
        <v>0.83080399039999997</v>
      </c>
      <c r="C82" s="7">
        <v>0.86552202700000003</v>
      </c>
      <c r="E82">
        <f t="shared" si="9"/>
        <v>2424</v>
      </c>
      <c r="F82">
        <f t="shared" si="10"/>
        <v>0.83080399039999997</v>
      </c>
      <c r="G82">
        <f t="shared" si="11"/>
        <v>0.86552202700000003</v>
      </c>
      <c r="J82">
        <v>2424</v>
      </c>
      <c r="K82">
        <v>0.45918300000000006</v>
      </c>
      <c r="L82">
        <v>0.3496792614</v>
      </c>
      <c r="N82">
        <f t="shared" si="12"/>
        <v>2424</v>
      </c>
      <c r="O82">
        <f t="shared" si="13"/>
        <v>9.2447482615999971E-2</v>
      </c>
      <c r="P82">
        <f t="shared" si="14"/>
        <v>-1.0020986621999933E-2</v>
      </c>
    </row>
    <row r="83" spans="1:16" x14ac:dyDescent="0.25">
      <c r="A83">
        <v>2423</v>
      </c>
      <c r="B83" s="8">
        <v>0.82302647829999998</v>
      </c>
      <c r="C83" s="8">
        <v>0.85461753610000002</v>
      </c>
      <c r="E83">
        <f t="shared" si="9"/>
        <v>2423</v>
      </c>
      <c r="F83">
        <f t="shared" si="10"/>
        <v>0.82302647829999998</v>
      </c>
      <c r="G83">
        <f t="shared" si="11"/>
        <v>0.85461753610000002</v>
      </c>
      <c r="J83">
        <v>2423</v>
      </c>
      <c r="K83">
        <v>0.45386899999999997</v>
      </c>
      <c r="L83">
        <v>0.3454087079</v>
      </c>
      <c r="N83">
        <f t="shared" si="12"/>
        <v>2423</v>
      </c>
      <c r="O83">
        <f t="shared" si="13"/>
        <v>9.3563913975999891E-2</v>
      </c>
      <c r="P83">
        <f t="shared" si="14"/>
        <v>-1.1339326466999977E-2</v>
      </c>
    </row>
    <row r="84" spans="1:16" x14ac:dyDescent="0.25">
      <c r="A84">
        <v>2422</v>
      </c>
      <c r="B84" s="7">
        <v>0.81298571829999999</v>
      </c>
      <c r="C84" s="7">
        <v>0.84626018999999997</v>
      </c>
      <c r="E84">
        <f t="shared" si="9"/>
        <v>2422</v>
      </c>
      <c r="F84">
        <f t="shared" si="10"/>
        <v>0.81298571829999999</v>
      </c>
      <c r="G84">
        <f t="shared" si="11"/>
        <v>0.84626018999999997</v>
      </c>
      <c r="J84">
        <v>2422</v>
      </c>
      <c r="K84">
        <v>0.4487850000000001</v>
      </c>
      <c r="L84">
        <v>0.34067776799999999</v>
      </c>
      <c r="N84">
        <f t="shared" si="12"/>
        <v>2422</v>
      </c>
      <c r="O84">
        <f t="shared" si="13"/>
        <v>9.3038700219999965E-2</v>
      </c>
      <c r="P84">
        <f t="shared" si="14"/>
        <v>-8.7639666400000926E-3</v>
      </c>
    </row>
    <row r="85" spans="1:16" x14ac:dyDescent="0.25">
      <c r="A85">
        <v>2421</v>
      </c>
      <c r="B85" s="8">
        <v>0.80337619780000002</v>
      </c>
      <c r="C85" s="8">
        <v>0.83738565440000001</v>
      </c>
      <c r="E85">
        <f t="shared" si="9"/>
        <v>2421</v>
      </c>
      <c r="F85">
        <f t="shared" si="10"/>
        <v>0.80337619780000002</v>
      </c>
      <c r="G85">
        <f t="shared" si="11"/>
        <v>0.83738565440000001</v>
      </c>
      <c r="J85">
        <v>2421</v>
      </c>
      <c r="K85">
        <v>0.44373200000000013</v>
      </c>
      <c r="L85">
        <v>0.33674496409999999</v>
      </c>
      <c r="N85">
        <f t="shared" si="12"/>
        <v>2421</v>
      </c>
      <c r="O85">
        <f t="shared" si="13"/>
        <v>9.1686613804000006E-2</v>
      </c>
      <c r="P85">
        <f t="shared" si="14"/>
        <v>-8.872617592999954E-3</v>
      </c>
    </row>
    <row r="86" spans="1:16" x14ac:dyDescent="0.25">
      <c r="A86">
        <v>2420</v>
      </c>
      <c r="B86" s="7">
        <v>0.79830938579999999</v>
      </c>
      <c r="C86" s="7">
        <v>0.82887947559999997</v>
      </c>
      <c r="E86">
        <f t="shared" si="9"/>
        <v>2420</v>
      </c>
      <c r="F86">
        <f t="shared" si="10"/>
        <v>0.79830938579999999</v>
      </c>
      <c r="G86">
        <f t="shared" si="11"/>
        <v>0.82887947559999997</v>
      </c>
      <c r="J86">
        <v>2420</v>
      </c>
      <c r="K86">
        <v>0.43835399999999997</v>
      </c>
      <c r="L86">
        <v>0.3321531117</v>
      </c>
      <c r="N86">
        <f t="shared" si="12"/>
        <v>2420</v>
      </c>
      <c r="O86">
        <f t="shared" si="13"/>
        <v>9.6041851547999935E-2</v>
      </c>
      <c r="P86">
        <f t="shared" si="14"/>
        <v>-6.940459341000127E-3</v>
      </c>
    </row>
    <row r="87" spans="1:16" x14ac:dyDescent="0.25">
      <c r="A87">
        <v>2419</v>
      </c>
      <c r="B87" s="8">
        <v>0.78730618949999998</v>
      </c>
      <c r="C87" s="8">
        <v>0.82019501920000004</v>
      </c>
      <c r="E87">
        <f t="shared" si="9"/>
        <v>2419</v>
      </c>
      <c r="F87">
        <f t="shared" si="10"/>
        <v>0.78730618949999998</v>
      </c>
      <c r="G87">
        <f t="shared" si="11"/>
        <v>0.82019501920000004</v>
      </c>
      <c r="J87">
        <v>2419</v>
      </c>
      <c r="K87">
        <v>0.43336100000000011</v>
      </c>
      <c r="L87">
        <v>0.32822898029999997</v>
      </c>
      <c r="N87">
        <f t="shared" si="12"/>
        <v>2419</v>
      </c>
      <c r="O87">
        <f t="shared" si="13"/>
        <v>9.3257360231999903E-2</v>
      </c>
      <c r="P87">
        <f t="shared" si="14"/>
        <v>-6.8593070189997829E-3</v>
      </c>
    </row>
    <row r="88" spans="1:16" x14ac:dyDescent="0.25">
      <c r="A88">
        <v>2418</v>
      </c>
      <c r="B88" s="7">
        <v>0.78016060590000003</v>
      </c>
      <c r="C88" s="7">
        <v>0.81055259700000004</v>
      </c>
      <c r="E88">
        <f t="shared" si="9"/>
        <v>2418</v>
      </c>
      <c r="F88">
        <f t="shared" si="10"/>
        <v>0.78016060590000003</v>
      </c>
      <c r="G88">
        <f t="shared" si="11"/>
        <v>0.81055259700000004</v>
      </c>
      <c r="J88">
        <v>2418</v>
      </c>
      <c r="K88">
        <v>0.428149</v>
      </c>
      <c r="L88">
        <v>0.32491362089999998</v>
      </c>
      <c r="N88">
        <f t="shared" si="12"/>
        <v>2418</v>
      </c>
      <c r="O88">
        <f t="shared" si="13"/>
        <v>9.3472777296000065E-2</v>
      </c>
      <c r="P88">
        <f t="shared" si="14"/>
        <v>-9.4834780569998667E-3</v>
      </c>
    </row>
    <row r="89" spans="1:16" x14ac:dyDescent="0.25">
      <c r="A89">
        <v>2417</v>
      </c>
      <c r="B89" s="8">
        <v>0.77040666339999997</v>
      </c>
      <c r="C89" s="8">
        <v>0.80321657660000001</v>
      </c>
      <c r="E89">
        <f t="shared" si="9"/>
        <v>2417</v>
      </c>
      <c r="F89">
        <f t="shared" si="10"/>
        <v>0.77040666339999997</v>
      </c>
      <c r="G89">
        <f t="shared" si="11"/>
        <v>0.80321657660000001</v>
      </c>
      <c r="J89">
        <v>2417</v>
      </c>
      <c r="K89">
        <v>0.42299199999999992</v>
      </c>
      <c r="L89">
        <v>0.3213048577</v>
      </c>
      <c r="N89">
        <f t="shared" si="12"/>
        <v>2417</v>
      </c>
      <c r="O89">
        <f t="shared" si="13"/>
        <v>9.1514445387999965E-2</v>
      </c>
      <c r="P89">
        <f t="shared" si="14"/>
        <v>-8.9788049209999776E-3</v>
      </c>
    </row>
    <row r="90" spans="1:16" x14ac:dyDescent="0.25">
      <c r="A90">
        <v>2416</v>
      </c>
      <c r="B90" s="7">
        <v>0.76442050930000005</v>
      </c>
      <c r="C90" s="7">
        <v>0.79529714579999999</v>
      </c>
      <c r="E90">
        <f t="shared" si="9"/>
        <v>2416</v>
      </c>
      <c r="F90">
        <f t="shared" si="10"/>
        <v>0.76442050930000005</v>
      </c>
      <c r="G90">
        <f t="shared" si="11"/>
        <v>0.79529714579999999</v>
      </c>
      <c r="J90">
        <v>2416</v>
      </c>
      <c r="K90">
        <v>0.41745399999999999</v>
      </c>
      <c r="L90">
        <v>0.31790474060000001</v>
      </c>
      <c r="N90">
        <f t="shared" si="12"/>
        <v>2416</v>
      </c>
      <c r="O90">
        <f t="shared" si="13"/>
        <v>9.3158433963999976E-2</v>
      </c>
      <c r="P90">
        <f t="shared" si="14"/>
        <v>-9.7757360379999991E-3</v>
      </c>
    </row>
    <row r="91" spans="1:16" x14ac:dyDescent="0.25">
      <c r="A91">
        <v>2415</v>
      </c>
      <c r="B91" s="8">
        <v>0.75153642890000005</v>
      </c>
      <c r="C91" s="8">
        <v>0.78821629289999995</v>
      </c>
      <c r="E91">
        <f t="shared" si="9"/>
        <v>2415</v>
      </c>
      <c r="F91">
        <f t="shared" si="10"/>
        <v>0.75153642890000005</v>
      </c>
      <c r="G91">
        <f t="shared" si="11"/>
        <v>0.78821629289999995</v>
      </c>
      <c r="J91">
        <v>2415</v>
      </c>
      <c r="K91">
        <v>0.41177599999999992</v>
      </c>
      <c r="L91">
        <v>0.31356203560000001</v>
      </c>
      <c r="N91">
        <f t="shared" si="12"/>
        <v>2415</v>
      </c>
      <c r="O91">
        <f t="shared" si="13"/>
        <v>8.9433733364000068E-2</v>
      </c>
      <c r="P91">
        <f t="shared" si="14"/>
        <v>-7.2154242880000663E-3</v>
      </c>
    </row>
    <row r="92" spans="1:16" x14ac:dyDescent="0.25">
      <c r="A92">
        <v>2414</v>
      </c>
      <c r="B92" s="7">
        <v>0.74648976330000005</v>
      </c>
      <c r="C92" s="7">
        <v>0.7797313333</v>
      </c>
      <c r="E92">
        <f t="shared" si="9"/>
        <v>2414</v>
      </c>
      <c r="F92">
        <f t="shared" si="10"/>
        <v>0.74648976330000005</v>
      </c>
      <c r="G92">
        <f t="shared" si="11"/>
        <v>0.7797313333</v>
      </c>
      <c r="J92">
        <v>2414</v>
      </c>
      <c r="K92">
        <v>0.40676799999999996</v>
      </c>
      <c r="L92">
        <v>0.31032180790000002</v>
      </c>
      <c r="N92">
        <f t="shared" si="12"/>
        <v>2414</v>
      </c>
      <c r="O92">
        <f t="shared" si="13"/>
        <v>9.1545182975999978E-2</v>
      </c>
      <c r="P92">
        <f t="shared" si="14"/>
        <v>-8.8076822670000998E-3</v>
      </c>
    </row>
    <row r="93" spans="1:16" x14ac:dyDescent="0.25">
      <c r="A93">
        <v>2413</v>
      </c>
      <c r="B93" s="8">
        <v>0.73788964749999997</v>
      </c>
      <c r="C93" s="8">
        <v>0.77329975370000004</v>
      </c>
      <c r="E93">
        <f t="shared" si="9"/>
        <v>2413</v>
      </c>
      <c r="F93">
        <f t="shared" si="10"/>
        <v>0.73788964749999997</v>
      </c>
      <c r="G93">
        <f t="shared" si="11"/>
        <v>0.77329975370000004</v>
      </c>
      <c r="J93">
        <v>2413</v>
      </c>
      <c r="K93">
        <v>0.40157599999999999</v>
      </c>
      <c r="L93">
        <v>0.30721503500000003</v>
      </c>
      <c r="N93">
        <f t="shared" si="12"/>
        <v>2413</v>
      </c>
      <c r="O93">
        <f t="shared" si="13"/>
        <v>8.9972272899999928E-2</v>
      </c>
      <c r="P93">
        <f t="shared" si="14"/>
        <v>-8.7826518499999895E-3</v>
      </c>
    </row>
    <row r="94" spans="1:16" x14ac:dyDescent="0.25">
      <c r="A94">
        <v>2412</v>
      </c>
      <c r="B94" s="7">
        <v>0.73026061060000003</v>
      </c>
      <c r="C94" s="7">
        <v>0.76499187950000003</v>
      </c>
      <c r="E94">
        <f t="shared" si="9"/>
        <v>2412</v>
      </c>
      <c r="F94">
        <f t="shared" si="10"/>
        <v>0.73026061060000003</v>
      </c>
      <c r="G94">
        <f t="shared" si="11"/>
        <v>0.76499187950000003</v>
      </c>
      <c r="J94">
        <v>2412</v>
      </c>
      <c r="K94">
        <v>0.3960550000000001</v>
      </c>
      <c r="L94">
        <v>0.30328574780000001</v>
      </c>
      <c r="N94">
        <f t="shared" si="12"/>
        <v>2412</v>
      </c>
      <c r="O94">
        <f t="shared" si="13"/>
        <v>9.0791744031999994E-2</v>
      </c>
      <c r="P94">
        <f t="shared" si="14"/>
        <v>-8.5167619939999495E-3</v>
      </c>
    </row>
    <row r="95" spans="1:16" x14ac:dyDescent="0.25">
      <c r="A95">
        <v>2411</v>
      </c>
      <c r="B95" s="8">
        <v>0.72274512049999995</v>
      </c>
      <c r="C95" s="8">
        <v>0.75787329670000003</v>
      </c>
      <c r="E95">
        <f t="shared" si="9"/>
        <v>2411</v>
      </c>
      <c r="F95">
        <f t="shared" si="10"/>
        <v>0.72274512049999995</v>
      </c>
      <c r="G95">
        <f t="shared" si="11"/>
        <v>0.75787329670000003</v>
      </c>
      <c r="J95">
        <v>2411</v>
      </c>
      <c r="K95">
        <v>0.390567</v>
      </c>
      <c r="L95">
        <v>0.29990530009999999</v>
      </c>
      <c r="N95">
        <f t="shared" si="12"/>
        <v>2411</v>
      </c>
      <c r="O95">
        <f t="shared" si="13"/>
        <v>9.0854712343999916E-2</v>
      </c>
      <c r="P95">
        <f t="shared" si="14"/>
        <v>-8.54704257299993E-3</v>
      </c>
    </row>
    <row r="96" spans="1:16" x14ac:dyDescent="0.25">
      <c r="A96">
        <v>2410</v>
      </c>
      <c r="B96" s="7">
        <v>0.71222406630000001</v>
      </c>
      <c r="C96" s="7">
        <v>0.74984043840000003</v>
      </c>
      <c r="E96">
        <f t="shared" si="9"/>
        <v>2410</v>
      </c>
      <c r="F96">
        <f t="shared" si="10"/>
        <v>0.71222406630000001</v>
      </c>
      <c r="G96">
        <f t="shared" si="11"/>
        <v>0.74984043840000003</v>
      </c>
      <c r="J96">
        <v>2410</v>
      </c>
      <c r="K96">
        <v>0.38486499999999996</v>
      </c>
      <c r="L96">
        <v>0.29655668140000002</v>
      </c>
      <c r="N96">
        <f t="shared" si="12"/>
        <v>2410</v>
      </c>
      <c r="O96">
        <f t="shared" si="13"/>
        <v>8.7952343315999937E-2</v>
      </c>
      <c r="P96">
        <f t="shared" si="14"/>
        <v>-9.6619518220000811E-3</v>
      </c>
    </row>
    <row r="97" spans="1:16" x14ac:dyDescent="0.25">
      <c r="A97">
        <v>2409</v>
      </c>
      <c r="B97" s="8">
        <v>0.70642948149999996</v>
      </c>
      <c r="C97" s="8">
        <v>0.74445044989999998</v>
      </c>
      <c r="E97">
        <f t="shared" si="9"/>
        <v>2409</v>
      </c>
      <c r="F97">
        <f t="shared" si="10"/>
        <v>0.70642948149999996</v>
      </c>
      <c r="G97">
        <f t="shared" si="11"/>
        <v>0.74445044989999998</v>
      </c>
      <c r="J97">
        <v>2409</v>
      </c>
      <c r="K97">
        <v>0.37929100000000021</v>
      </c>
      <c r="L97">
        <v>0.2926603854</v>
      </c>
      <c r="N97">
        <f t="shared" si="12"/>
        <v>2409</v>
      </c>
      <c r="O97">
        <f t="shared" si="13"/>
        <v>9.0577060275999821E-2</v>
      </c>
      <c r="P97">
        <f t="shared" si="14"/>
        <v>-6.5889122419999502E-3</v>
      </c>
    </row>
    <row r="98" spans="1:16" x14ac:dyDescent="0.25">
      <c r="A98">
        <v>2408</v>
      </c>
      <c r="B98" s="7">
        <v>0.69677484040000004</v>
      </c>
      <c r="C98" s="7">
        <v>0.73585760590000004</v>
      </c>
      <c r="E98">
        <f t="shared" si="9"/>
        <v>2408</v>
      </c>
      <c r="F98">
        <f t="shared" si="10"/>
        <v>0.69677484040000004</v>
      </c>
      <c r="G98">
        <f t="shared" si="11"/>
        <v>0.73585760590000004</v>
      </c>
      <c r="J98">
        <v>2408</v>
      </c>
      <c r="K98">
        <v>0.37364299999999984</v>
      </c>
      <c r="L98">
        <v>0.2889734209</v>
      </c>
      <c r="N98">
        <f t="shared" si="12"/>
        <v>2408</v>
      </c>
      <c r="O98">
        <f t="shared" si="13"/>
        <v>8.9046243796000041E-2</v>
      </c>
      <c r="P98">
        <f t="shared" si="14"/>
        <v>-7.3190631570000664E-3</v>
      </c>
    </row>
    <row r="99" spans="1:16" x14ac:dyDescent="0.25">
      <c r="A99">
        <v>2407</v>
      </c>
      <c r="B99" s="8">
        <v>0.68962329629999997</v>
      </c>
      <c r="C99" s="8">
        <v>0.72905647750000002</v>
      </c>
      <c r="E99">
        <f t="shared" si="9"/>
        <v>2407</v>
      </c>
      <c r="F99">
        <f t="shared" si="10"/>
        <v>0.68962329629999997</v>
      </c>
      <c r="G99">
        <f t="shared" si="11"/>
        <v>0.72905647750000002</v>
      </c>
      <c r="J99">
        <v>2407</v>
      </c>
      <c r="K99">
        <v>0.36847000000000008</v>
      </c>
      <c r="L99">
        <v>0.28655725720000003</v>
      </c>
      <c r="N99">
        <f t="shared" si="12"/>
        <v>2407</v>
      </c>
      <c r="O99">
        <f t="shared" si="13"/>
        <v>8.7836575067999911E-2</v>
      </c>
      <c r="P99">
        <f t="shared" si="14"/>
        <v>-9.5415346560000225E-3</v>
      </c>
    </row>
    <row r="100" spans="1:16" x14ac:dyDescent="0.25">
      <c r="A100">
        <v>2406</v>
      </c>
      <c r="B100" s="7">
        <v>0.68253737690000005</v>
      </c>
      <c r="C100" s="7">
        <v>0.72250723839999997</v>
      </c>
      <c r="E100">
        <f t="shared" si="9"/>
        <v>2406</v>
      </c>
      <c r="F100">
        <f t="shared" si="10"/>
        <v>0.68253737690000005</v>
      </c>
      <c r="G100">
        <f t="shared" si="11"/>
        <v>0.72250723839999997</v>
      </c>
      <c r="J100">
        <v>2406</v>
      </c>
      <c r="K100">
        <v>0.36269899999999999</v>
      </c>
      <c r="L100">
        <v>0.28327324990000002</v>
      </c>
      <c r="N100">
        <f t="shared" si="12"/>
        <v>2406</v>
      </c>
      <c r="O100">
        <f t="shared" si="13"/>
        <v>8.8297527055999997E-2</v>
      </c>
      <c r="P100">
        <f t="shared" si="14"/>
        <v>-9.3761238270001768E-3</v>
      </c>
    </row>
    <row r="101" spans="1:16" x14ac:dyDescent="0.25">
      <c r="A101">
        <v>2405</v>
      </c>
      <c r="B101" s="8">
        <v>0.67464709280000001</v>
      </c>
      <c r="C101" s="8">
        <v>0.71568650010000001</v>
      </c>
      <c r="E101">
        <f t="shared" si="9"/>
        <v>2405</v>
      </c>
      <c r="F101">
        <f t="shared" si="10"/>
        <v>0.67464709280000001</v>
      </c>
      <c r="G101">
        <f t="shared" si="11"/>
        <v>0.71568650010000001</v>
      </c>
      <c r="J101">
        <v>2405</v>
      </c>
      <c r="K101">
        <v>0.35729400000000017</v>
      </c>
      <c r="L101">
        <v>0.2802067399</v>
      </c>
      <c r="N101">
        <f t="shared" si="12"/>
        <v>2405</v>
      </c>
      <c r="O101">
        <f t="shared" si="13"/>
        <v>8.7461098555999872E-2</v>
      </c>
      <c r="P101">
        <f t="shared" si="14"/>
        <v>-9.9332398269998678E-3</v>
      </c>
    </row>
    <row r="102" spans="1:16" x14ac:dyDescent="0.25">
      <c r="A102">
        <v>2404</v>
      </c>
      <c r="B102" s="7">
        <v>0.66640728709999997</v>
      </c>
      <c r="C102" s="7">
        <v>0.70891898870000003</v>
      </c>
      <c r="E102">
        <f t="shared" si="9"/>
        <v>2404</v>
      </c>
      <c r="F102">
        <f t="shared" si="10"/>
        <v>0.66640728709999997</v>
      </c>
      <c r="G102">
        <f t="shared" si="11"/>
        <v>0.70891898870000003</v>
      </c>
      <c r="J102">
        <v>2404</v>
      </c>
      <c r="K102">
        <v>0.35161699999999996</v>
      </c>
      <c r="L102">
        <v>0.27606764439999998</v>
      </c>
      <c r="N102">
        <f t="shared" si="12"/>
        <v>2404</v>
      </c>
      <c r="O102">
        <f t="shared" si="13"/>
        <v>8.8062621835999944E-2</v>
      </c>
      <c r="P102">
        <f t="shared" si="14"/>
        <v>-7.6150505120000378E-3</v>
      </c>
    </row>
    <row r="103" spans="1:16" x14ac:dyDescent="0.25">
      <c r="A103">
        <v>2403</v>
      </c>
      <c r="B103" s="8">
        <v>0.65780532359999999</v>
      </c>
      <c r="C103" s="8">
        <v>0.70277440550000003</v>
      </c>
      <c r="E103">
        <f t="shared" si="9"/>
        <v>2403</v>
      </c>
      <c r="F103">
        <f t="shared" si="10"/>
        <v>0.65780532359999999</v>
      </c>
      <c r="G103">
        <f t="shared" si="11"/>
        <v>0.70277440550000003</v>
      </c>
      <c r="J103">
        <v>2403</v>
      </c>
      <c r="K103">
        <v>0.34616600000000008</v>
      </c>
      <c r="L103">
        <v>0.2734605074</v>
      </c>
      <c r="N103">
        <f t="shared" si="12"/>
        <v>2403</v>
      </c>
      <c r="O103">
        <f t="shared" si="13"/>
        <v>8.5817212055999903E-2</v>
      </c>
      <c r="P103">
        <f t="shared" si="14"/>
        <v>-8.7680397019999634E-3</v>
      </c>
    </row>
    <row r="104" spans="1:16" x14ac:dyDescent="0.25">
      <c r="A104">
        <v>2402</v>
      </c>
      <c r="B104" s="7">
        <v>0.65012282129999999</v>
      </c>
      <c r="C104" s="7">
        <v>0.69563406709999998</v>
      </c>
      <c r="E104">
        <f t="shared" si="9"/>
        <v>2402</v>
      </c>
      <c r="F104">
        <f t="shared" si="10"/>
        <v>0.65012282129999999</v>
      </c>
      <c r="G104">
        <f t="shared" si="11"/>
        <v>0.69563406709999998</v>
      </c>
      <c r="J104">
        <v>2402</v>
      </c>
      <c r="K104">
        <v>0.34076800000000002</v>
      </c>
      <c r="L104">
        <v>0.26983138919999999</v>
      </c>
      <c r="N104">
        <f t="shared" si="12"/>
        <v>2402</v>
      </c>
      <c r="O104">
        <f t="shared" si="13"/>
        <v>8.6063294148000014E-2</v>
      </c>
      <c r="P104">
        <f t="shared" si="14"/>
        <v>-8.106105415999959E-3</v>
      </c>
    </row>
    <row r="105" spans="1:16" x14ac:dyDescent="0.25">
      <c r="A105">
        <v>2401</v>
      </c>
      <c r="B105" s="8">
        <v>0.64330172539999997</v>
      </c>
      <c r="C105" s="8">
        <v>0.68826043609999998</v>
      </c>
      <c r="E105">
        <f t="shared" si="9"/>
        <v>2401</v>
      </c>
      <c r="F105">
        <f t="shared" si="10"/>
        <v>0.64330172539999997</v>
      </c>
      <c r="G105">
        <f t="shared" si="11"/>
        <v>0.68826043609999998</v>
      </c>
      <c r="J105">
        <v>2401</v>
      </c>
      <c r="K105">
        <v>0.33517499999999989</v>
      </c>
      <c r="L105">
        <v>0.2670237124</v>
      </c>
      <c r="N105">
        <f t="shared" si="12"/>
        <v>2401</v>
      </c>
      <c r="O105">
        <f t="shared" si="13"/>
        <v>8.5971234056000018E-2</v>
      </c>
      <c r="P105">
        <f t="shared" si="14"/>
        <v>-9.9960487520001085E-3</v>
      </c>
    </row>
    <row r="106" spans="1:16" x14ac:dyDescent="0.25">
      <c r="A106">
        <v>2400</v>
      </c>
      <c r="B106" s="7">
        <v>0.63528722520000003</v>
      </c>
      <c r="C106" s="7">
        <v>0.68110507730000003</v>
      </c>
      <c r="E106">
        <f t="shared" si="9"/>
        <v>2400</v>
      </c>
      <c r="F106">
        <f t="shared" si="10"/>
        <v>0.63528722520000003</v>
      </c>
      <c r="G106">
        <f t="shared" si="11"/>
        <v>0.68110507730000003</v>
      </c>
      <c r="J106">
        <v>2400</v>
      </c>
      <c r="K106">
        <v>0.32969099999999996</v>
      </c>
      <c r="L106">
        <v>0.26379856470000002</v>
      </c>
      <c r="N106">
        <f t="shared" si="12"/>
        <v>2400</v>
      </c>
      <c r="O106">
        <f t="shared" si="13"/>
        <v>8.5291244267999972E-2</v>
      </c>
      <c r="P106">
        <f t="shared" si="14"/>
        <v>-1.0485514331000034E-2</v>
      </c>
    </row>
    <row r="107" spans="1:16" x14ac:dyDescent="0.25">
      <c r="A107">
        <v>2399</v>
      </c>
      <c r="B107" s="8">
        <v>0.62713158130000002</v>
      </c>
      <c r="C107" s="8">
        <v>0.67610490320000005</v>
      </c>
      <c r="E107">
        <f t="shared" si="9"/>
        <v>2399</v>
      </c>
      <c r="F107">
        <f t="shared" si="10"/>
        <v>0.62713158130000002</v>
      </c>
      <c r="G107">
        <f t="shared" si="11"/>
        <v>0.67610490320000005</v>
      </c>
      <c r="J107">
        <v>2399</v>
      </c>
      <c r="K107">
        <v>0.324326</v>
      </c>
      <c r="L107">
        <v>0.26136940720000001</v>
      </c>
      <c r="N107">
        <f t="shared" si="12"/>
        <v>2399</v>
      </c>
      <c r="O107">
        <f t="shared" si="13"/>
        <v>8.3178386067999932E-2</v>
      </c>
      <c r="P107">
        <f t="shared" si="14"/>
        <v>-1.0946438456000046E-2</v>
      </c>
    </row>
    <row r="108" spans="1:16" x14ac:dyDescent="0.25">
      <c r="A108">
        <v>2398</v>
      </c>
      <c r="B108" s="7">
        <v>0.61986792089999998</v>
      </c>
      <c r="C108" s="7">
        <v>0.66948056219999996</v>
      </c>
      <c r="E108">
        <f t="shared" si="9"/>
        <v>2398</v>
      </c>
      <c r="F108">
        <f t="shared" si="10"/>
        <v>0.61986792089999998</v>
      </c>
      <c r="G108">
        <f t="shared" si="11"/>
        <v>0.66948056219999996</v>
      </c>
      <c r="J108">
        <v>2398</v>
      </c>
      <c r="K108">
        <v>0.31909200000000004</v>
      </c>
      <c r="L108">
        <v>0.25822210309999999</v>
      </c>
      <c r="N108">
        <f t="shared" si="12"/>
        <v>2398</v>
      </c>
      <c r="O108">
        <f t="shared" si="13"/>
        <v>8.3022800063999924E-2</v>
      </c>
      <c r="P108">
        <f t="shared" si="14"/>
        <v>-1.1019899263000094E-2</v>
      </c>
    </row>
    <row r="109" spans="1:16" x14ac:dyDescent="0.25">
      <c r="A109">
        <v>2397</v>
      </c>
      <c r="B109" s="8">
        <v>0.61295539139999999</v>
      </c>
      <c r="C109" s="8">
        <v>0.66200965639999998</v>
      </c>
      <c r="E109">
        <f t="shared" si="9"/>
        <v>2397</v>
      </c>
      <c r="F109">
        <f t="shared" si="10"/>
        <v>0.61295539139999999</v>
      </c>
      <c r="G109">
        <f t="shared" si="11"/>
        <v>0.66200965639999998</v>
      </c>
      <c r="J109">
        <v>2397</v>
      </c>
      <c r="K109">
        <v>0.31341200000000002</v>
      </c>
      <c r="L109">
        <v>0.25591075419999998</v>
      </c>
      <c r="N109">
        <f t="shared" si="12"/>
        <v>2397</v>
      </c>
      <c r="O109">
        <f t="shared" si="13"/>
        <v>8.2101574847999959E-2</v>
      </c>
      <c r="P109">
        <f t="shared" si="14"/>
        <v>-1.4396022565999977E-2</v>
      </c>
    </row>
    <row r="110" spans="1:16" x14ac:dyDescent="0.25">
      <c r="A110">
        <v>2396</v>
      </c>
      <c r="B110" s="7">
        <v>0.60439884659999998</v>
      </c>
      <c r="C110" s="7">
        <v>0.65883368249999996</v>
      </c>
      <c r="E110">
        <f t="shared" si="9"/>
        <v>2396</v>
      </c>
      <c r="F110">
        <f t="shared" si="10"/>
        <v>0.60439884659999998</v>
      </c>
      <c r="G110">
        <f t="shared" si="11"/>
        <v>0.65883368249999996</v>
      </c>
      <c r="J110">
        <v>2396</v>
      </c>
      <c r="K110">
        <v>0.30799900000000002</v>
      </c>
      <c r="L110">
        <v>0.25312304499999999</v>
      </c>
      <c r="N110">
        <f t="shared" si="12"/>
        <v>2396</v>
      </c>
      <c r="O110">
        <f t="shared" si="13"/>
        <v>8.0167316399999966E-2</v>
      </c>
      <c r="P110">
        <f t="shared" si="14"/>
        <v>-1.2072620350000063E-2</v>
      </c>
    </row>
    <row r="111" spans="1:16" x14ac:dyDescent="0.25">
      <c r="A111">
        <v>2395</v>
      </c>
      <c r="B111" s="8">
        <v>0.59772455690000004</v>
      </c>
      <c r="C111" s="8">
        <v>0.65081590410000001</v>
      </c>
      <c r="E111">
        <f t="shared" si="9"/>
        <v>2395</v>
      </c>
      <c r="F111">
        <f t="shared" si="10"/>
        <v>0.59772455690000004</v>
      </c>
      <c r="G111">
        <f t="shared" si="11"/>
        <v>0.65081590410000001</v>
      </c>
      <c r="J111">
        <v>2395</v>
      </c>
      <c r="K111">
        <v>0.302979</v>
      </c>
      <c r="L111">
        <v>0.2508680224</v>
      </c>
      <c r="N111">
        <f t="shared" si="12"/>
        <v>2395</v>
      </c>
      <c r="O111">
        <f t="shared" si="13"/>
        <v>7.9119261956000053E-2</v>
      </c>
      <c r="P111">
        <f t="shared" si="14"/>
        <v>-1.5891987052000067E-2</v>
      </c>
    </row>
    <row r="112" spans="1:16" x14ac:dyDescent="0.25">
      <c r="A112">
        <v>2394</v>
      </c>
      <c r="B112" s="7">
        <v>0.59098583459999998</v>
      </c>
      <c r="C112" s="7">
        <v>0.64646124839999997</v>
      </c>
      <c r="E112">
        <f t="shared" si="9"/>
        <v>2394</v>
      </c>
      <c r="F112">
        <f t="shared" si="10"/>
        <v>0.59098583459999998</v>
      </c>
      <c r="G112">
        <f t="shared" si="11"/>
        <v>0.64646124839999997</v>
      </c>
      <c r="J112">
        <v>2394</v>
      </c>
      <c r="K112">
        <v>0.29772900000000002</v>
      </c>
      <c r="L112">
        <v>0.24820750950000001</v>
      </c>
      <c r="N112">
        <f t="shared" si="12"/>
        <v>2394</v>
      </c>
      <c r="O112">
        <f t="shared" si="13"/>
        <v>7.8735939779999931E-2</v>
      </c>
      <c r="P112">
        <f t="shared" si="14"/>
        <v>-1.5030942535000091E-2</v>
      </c>
    </row>
    <row r="113" spans="1:16" x14ac:dyDescent="0.25">
      <c r="A113">
        <v>2393</v>
      </c>
      <c r="B113" s="8">
        <v>0.58375257250000001</v>
      </c>
      <c r="C113" s="8">
        <v>0.64232778550000003</v>
      </c>
      <c r="E113">
        <f t="shared" si="9"/>
        <v>2393</v>
      </c>
      <c r="F113">
        <f t="shared" si="10"/>
        <v>0.58375257250000001</v>
      </c>
      <c r="G113">
        <f t="shared" si="11"/>
        <v>0.64232778550000003</v>
      </c>
      <c r="J113">
        <v>2393</v>
      </c>
      <c r="K113">
        <v>0.29246500000000009</v>
      </c>
      <c r="L113">
        <v>0.24588039519999999</v>
      </c>
      <c r="N113">
        <f t="shared" si="12"/>
        <v>2393</v>
      </c>
      <c r="O113">
        <f t="shared" si="13"/>
        <v>7.7343855987999949E-2</v>
      </c>
      <c r="P113">
        <f t="shared" si="14"/>
        <v>-1.4864343395999902E-2</v>
      </c>
    </row>
    <row r="114" spans="1:16" x14ac:dyDescent="0.25">
      <c r="A114">
        <v>2392</v>
      </c>
      <c r="B114" s="7">
        <v>0.57729578020000005</v>
      </c>
      <c r="C114" s="7">
        <v>0.63689100740000004</v>
      </c>
      <c r="E114">
        <f t="shared" si="9"/>
        <v>2392</v>
      </c>
      <c r="F114">
        <f t="shared" si="10"/>
        <v>0.57729578020000005</v>
      </c>
      <c r="G114">
        <f t="shared" si="11"/>
        <v>0.63689100740000004</v>
      </c>
      <c r="J114">
        <v>2392</v>
      </c>
      <c r="K114">
        <v>0.28744599999999987</v>
      </c>
      <c r="L114">
        <v>0.2431392819</v>
      </c>
      <c r="N114">
        <f t="shared" si="12"/>
        <v>2392</v>
      </c>
      <c r="O114">
        <f t="shared" si="13"/>
        <v>7.7271180436000148E-2</v>
      </c>
      <c r="P114">
        <f t="shared" si="14"/>
        <v>-1.4775292187000008E-2</v>
      </c>
    </row>
    <row r="115" spans="1:16" x14ac:dyDescent="0.25">
      <c r="A115">
        <v>2391</v>
      </c>
      <c r="B115" s="8">
        <v>0.57289475199999995</v>
      </c>
      <c r="C115" s="8">
        <v>0.63195163009999999</v>
      </c>
      <c r="E115">
        <f t="shared" si="9"/>
        <v>2391</v>
      </c>
      <c r="F115">
        <f t="shared" si="10"/>
        <v>0.57289475199999995</v>
      </c>
      <c r="G115">
        <f t="shared" si="11"/>
        <v>0.63195163009999999</v>
      </c>
      <c r="J115">
        <v>2391</v>
      </c>
      <c r="K115">
        <v>0.28209899999999999</v>
      </c>
      <c r="L115">
        <v>0.24170218409999999</v>
      </c>
      <c r="N115">
        <f t="shared" si="12"/>
        <v>2391</v>
      </c>
      <c r="O115">
        <f t="shared" si="13"/>
        <v>7.7357764803999987E-2</v>
      </c>
      <c r="P115">
        <f t="shared" si="14"/>
        <v>-1.7876722493000013E-2</v>
      </c>
    </row>
    <row r="116" spans="1:16" x14ac:dyDescent="0.25">
      <c r="A116">
        <v>2390</v>
      </c>
      <c r="B116" s="7">
        <v>0.56647282840000002</v>
      </c>
      <c r="C116" s="7">
        <v>0.62919396159999996</v>
      </c>
      <c r="E116">
        <f t="shared" si="9"/>
        <v>2390</v>
      </c>
      <c r="F116">
        <f t="shared" si="10"/>
        <v>0.56647282840000002</v>
      </c>
      <c r="G116">
        <f t="shared" si="11"/>
        <v>0.62919396159999996</v>
      </c>
      <c r="J116">
        <v>2390</v>
      </c>
      <c r="K116">
        <v>0.27703899999999998</v>
      </c>
      <c r="L116">
        <v>0.23930491509999999</v>
      </c>
      <c r="N116">
        <f t="shared" si="12"/>
        <v>2390</v>
      </c>
      <c r="O116">
        <f t="shared" si="13"/>
        <v>7.6800780844000022E-2</v>
      </c>
      <c r="P116">
        <f t="shared" si="14"/>
        <v>-1.6063246623000113E-2</v>
      </c>
    </row>
    <row r="117" spans="1:16" x14ac:dyDescent="0.25">
      <c r="A117">
        <v>2389</v>
      </c>
      <c r="B117" s="8">
        <v>0.56017112729999996</v>
      </c>
      <c r="C117" s="8">
        <v>0.6245954037</v>
      </c>
      <c r="E117">
        <f t="shared" si="9"/>
        <v>2389</v>
      </c>
      <c r="F117">
        <f t="shared" si="10"/>
        <v>0.56017112729999996</v>
      </c>
      <c r="G117">
        <f t="shared" si="11"/>
        <v>0.6245954037</v>
      </c>
      <c r="J117">
        <v>2389</v>
      </c>
      <c r="K117">
        <v>0.27215100000000003</v>
      </c>
      <c r="L117">
        <v>0.2373951674</v>
      </c>
      <c r="N117">
        <f t="shared" si="12"/>
        <v>2389</v>
      </c>
      <c r="O117">
        <f t="shared" si="13"/>
        <v>7.5531246155999959E-2</v>
      </c>
      <c r="P117">
        <f t="shared" si="14"/>
        <v>-1.7354513301999996E-2</v>
      </c>
    </row>
    <row r="118" spans="1:16" x14ac:dyDescent="0.25">
      <c r="A118">
        <v>2388</v>
      </c>
      <c r="B118" s="7">
        <v>0.55438411239999996</v>
      </c>
      <c r="C118" s="7">
        <v>0.62136697770000004</v>
      </c>
      <c r="E118">
        <f t="shared" si="9"/>
        <v>2388</v>
      </c>
      <c r="F118">
        <f t="shared" si="10"/>
        <v>0.55438411239999996</v>
      </c>
      <c r="G118">
        <f t="shared" si="11"/>
        <v>0.62136697770000004</v>
      </c>
      <c r="J118">
        <v>2388</v>
      </c>
      <c r="K118">
        <v>0.26728400000000002</v>
      </c>
      <c r="L118">
        <v>0.23583328719999999</v>
      </c>
      <c r="N118">
        <f t="shared" si="12"/>
        <v>2388</v>
      </c>
      <c r="O118">
        <f t="shared" si="13"/>
        <v>7.4224904367999944E-2</v>
      </c>
      <c r="P118">
        <f t="shared" si="14"/>
        <v>-1.8217136355999933E-2</v>
      </c>
    </row>
    <row r="119" spans="1:16" x14ac:dyDescent="0.25">
      <c r="A119">
        <v>2387</v>
      </c>
      <c r="B119" s="8">
        <v>0.54901534320000001</v>
      </c>
      <c r="C119" s="8">
        <v>0.61907941099999997</v>
      </c>
      <c r="E119">
        <f t="shared" si="9"/>
        <v>2387</v>
      </c>
      <c r="F119">
        <f t="shared" si="10"/>
        <v>0.54901534320000001</v>
      </c>
      <c r="G119">
        <f t="shared" si="11"/>
        <v>0.61907941099999997</v>
      </c>
      <c r="J119">
        <v>2387</v>
      </c>
      <c r="K119">
        <v>0.26231300000000002</v>
      </c>
      <c r="L119">
        <v>0.23403157290000001</v>
      </c>
      <c r="N119">
        <f t="shared" si="12"/>
        <v>2387</v>
      </c>
      <c r="O119">
        <f t="shared" si="13"/>
        <v>7.3754629475999964E-2</v>
      </c>
      <c r="P119">
        <f t="shared" si="14"/>
        <v>-1.7524713017000024E-2</v>
      </c>
    </row>
    <row r="120" spans="1:16" x14ac:dyDescent="0.25">
      <c r="A120">
        <v>2386</v>
      </c>
      <c r="B120" s="7">
        <v>0.54465758799999997</v>
      </c>
      <c r="C120" s="7">
        <v>0.61581540109999999</v>
      </c>
      <c r="E120">
        <f t="shared" si="9"/>
        <v>2386</v>
      </c>
      <c r="F120">
        <f t="shared" si="10"/>
        <v>0.54465758799999997</v>
      </c>
      <c r="G120">
        <f t="shared" si="11"/>
        <v>0.61581540109999999</v>
      </c>
      <c r="J120">
        <v>2386</v>
      </c>
      <c r="K120">
        <v>0.25759799999999994</v>
      </c>
      <c r="L120">
        <v>0.23226614300000001</v>
      </c>
      <c r="N120">
        <f t="shared" si="12"/>
        <v>2386</v>
      </c>
      <c r="O120">
        <f t="shared" si="13"/>
        <v>7.4131244919999978E-2</v>
      </c>
      <c r="P120">
        <f t="shared" si="14"/>
        <v>-1.7807949290000069E-2</v>
      </c>
    </row>
    <row r="121" spans="1:16" x14ac:dyDescent="0.25">
      <c r="A121">
        <v>2385</v>
      </c>
      <c r="B121" s="8">
        <v>0.53955888750000003</v>
      </c>
      <c r="C121" s="8">
        <v>0.61310195919999999</v>
      </c>
      <c r="E121">
        <f t="shared" si="9"/>
        <v>2385</v>
      </c>
      <c r="F121">
        <f t="shared" si="10"/>
        <v>0.53955888750000003</v>
      </c>
      <c r="G121">
        <f t="shared" si="11"/>
        <v>0.61310195919999999</v>
      </c>
      <c r="J121">
        <v>2385</v>
      </c>
      <c r="K121">
        <v>0.25275799999999998</v>
      </c>
      <c r="L121">
        <v>0.2311837226</v>
      </c>
      <c r="N121">
        <f t="shared" si="12"/>
        <v>2385</v>
      </c>
      <c r="O121">
        <f t="shared" si="13"/>
        <v>7.2753920244000014E-2</v>
      </c>
      <c r="P121">
        <f t="shared" si="14"/>
        <v>-1.9453983498000094E-2</v>
      </c>
    </row>
    <row r="122" spans="1:16" x14ac:dyDescent="0.25">
      <c r="A122">
        <v>2384</v>
      </c>
      <c r="B122" s="7">
        <v>0.5352007151</v>
      </c>
      <c r="C122" s="7">
        <v>0.61033856870000003</v>
      </c>
      <c r="E122">
        <f t="shared" si="9"/>
        <v>2384</v>
      </c>
      <c r="F122">
        <f t="shared" si="10"/>
        <v>0.5352007151</v>
      </c>
      <c r="G122">
        <f t="shared" si="11"/>
        <v>0.61033856870000003</v>
      </c>
      <c r="J122">
        <v>2384</v>
      </c>
      <c r="K122">
        <v>0.24793299999999996</v>
      </c>
      <c r="L122">
        <v>0.22948491569999999</v>
      </c>
      <c r="N122">
        <f t="shared" si="12"/>
        <v>2384</v>
      </c>
      <c r="O122">
        <f t="shared" si="13"/>
        <v>7.3072386608000001E-2</v>
      </c>
      <c r="P122">
        <f t="shared" si="14"/>
        <v>-1.9461381160999935E-2</v>
      </c>
    </row>
    <row r="123" spans="1:16" x14ac:dyDescent="0.25">
      <c r="A123">
        <v>2383</v>
      </c>
      <c r="B123" s="8">
        <v>0.52977824210000002</v>
      </c>
      <c r="C123" s="8">
        <v>0.60667365790000005</v>
      </c>
      <c r="E123">
        <f t="shared" si="9"/>
        <v>2383</v>
      </c>
      <c r="F123">
        <f t="shared" si="10"/>
        <v>0.52977824210000002</v>
      </c>
      <c r="G123">
        <f t="shared" si="11"/>
        <v>0.60667365790000005</v>
      </c>
      <c r="J123">
        <v>2383</v>
      </c>
      <c r="K123">
        <v>0.24356200000000003</v>
      </c>
      <c r="L123">
        <v>0.228147462</v>
      </c>
      <c r="N123">
        <f t="shared" si="12"/>
        <v>2383</v>
      </c>
      <c r="O123">
        <f t="shared" si="13"/>
        <v>7.1572161380000013E-2</v>
      </c>
      <c r="P123">
        <f t="shared" si="14"/>
        <v>-2.1179733360000022E-2</v>
      </c>
    </row>
    <row r="124" spans="1:16" x14ac:dyDescent="0.25">
      <c r="A124">
        <v>2382</v>
      </c>
      <c r="B124" s="7">
        <v>0.5253763199</v>
      </c>
      <c r="C124" s="7">
        <v>0.60507947210000002</v>
      </c>
      <c r="E124">
        <f t="shared" si="9"/>
        <v>2382</v>
      </c>
      <c r="F124">
        <f t="shared" si="10"/>
        <v>0.5253763199</v>
      </c>
      <c r="G124">
        <f t="shared" si="11"/>
        <v>0.60507947210000002</v>
      </c>
      <c r="J124">
        <v>2382</v>
      </c>
      <c r="K124">
        <v>0.23898099999999992</v>
      </c>
      <c r="L124">
        <v>0.2269927263</v>
      </c>
      <c r="N124">
        <f t="shared" si="12"/>
        <v>2382</v>
      </c>
      <c r="O124">
        <f t="shared" si="13"/>
        <v>7.0895646872000048E-2</v>
      </c>
      <c r="P124">
        <f t="shared" si="14"/>
        <v>-2.1408080699000048E-2</v>
      </c>
    </row>
    <row r="125" spans="1:16" x14ac:dyDescent="0.25">
      <c r="A125">
        <v>2381</v>
      </c>
      <c r="B125" s="8">
        <v>0.52166086440000003</v>
      </c>
      <c r="C125" s="8">
        <v>0.60397320990000003</v>
      </c>
      <c r="E125">
        <f t="shared" si="9"/>
        <v>2381</v>
      </c>
      <c r="F125">
        <f t="shared" si="10"/>
        <v>0.52166086440000003</v>
      </c>
      <c r="G125">
        <f t="shared" si="11"/>
        <v>0.60397320990000003</v>
      </c>
      <c r="J125">
        <v>2381</v>
      </c>
      <c r="K125">
        <v>0.234648</v>
      </c>
      <c r="L125">
        <v>0.22570830580000001</v>
      </c>
      <c r="N125">
        <f t="shared" si="12"/>
        <v>2381</v>
      </c>
      <c r="O125">
        <f t="shared" si="13"/>
        <v>7.1003747351999991E-2</v>
      </c>
      <c r="P125">
        <f t="shared" si="14"/>
        <v>-2.069774493400002E-2</v>
      </c>
    </row>
    <row r="126" spans="1:16" x14ac:dyDescent="0.25">
      <c r="A126">
        <v>2380</v>
      </c>
      <c r="B126" s="7">
        <v>0.51665526630000003</v>
      </c>
      <c r="C126" s="7">
        <v>0.6021608114</v>
      </c>
      <c r="E126">
        <f t="shared" si="9"/>
        <v>2380</v>
      </c>
      <c r="F126">
        <f t="shared" si="10"/>
        <v>0.51665526630000003</v>
      </c>
      <c r="G126">
        <f t="shared" si="11"/>
        <v>0.6021608114</v>
      </c>
      <c r="J126">
        <v>2380</v>
      </c>
      <c r="K126">
        <v>0.23024599999999992</v>
      </c>
      <c r="L126">
        <v>0.22420391440000001</v>
      </c>
      <c r="N126">
        <f t="shared" si="12"/>
        <v>2380</v>
      </c>
      <c r="O126">
        <f t="shared" si="13"/>
        <v>7.0193839836000041E-2</v>
      </c>
      <c r="P126">
        <f t="shared" si="14"/>
        <v>-2.011993491200012E-2</v>
      </c>
    </row>
    <row r="127" spans="1:16" x14ac:dyDescent="0.25">
      <c r="A127">
        <v>2379</v>
      </c>
      <c r="B127" s="8">
        <v>0.5135915875</v>
      </c>
      <c r="C127" s="8">
        <v>0.59989589450000003</v>
      </c>
      <c r="E127">
        <f t="shared" si="9"/>
        <v>2379</v>
      </c>
      <c r="F127">
        <f t="shared" si="10"/>
        <v>0.5135915875</v>
      </c>
      <c r="G127">
        <f t="shared" si="11"/>
        <v>0.59989589450000003</v>
      </c>
      <c r="J127">
        <v>2379</v>
      </c>
      <c r="K127">
        <v>0.22591999999999998</v>
      </c>
      <c r="L127">
        <v>0.22321173550000001</v>
      </c>
      <c r="N127">
        <f t="shared" si="12"/>
        <v>2379</v>
      </c>
      <c r="O127">
        <f t="shared" si="13"/>
        <v>7.0494880119999978E-2</v>
      </c>
      <c r="P127">
        <f t="shared" si="14"/>
        <v>-2.1363343415000027E-2</v>
      </c>
    </row>
    <row r="128" spans="1:16" x14ac:dyDescent="0.25">
      <c r="A128">
        <v>2378</v>
      </c>
      <c r="B128" s="7">
        <v>0.5087091923</v>
      </c>
      <c r="C128" s="7">
        <v>0.59930354360000004</v>
      </c>
      <c r="E128">
        <f t="shared" si="9"/>
        <v>2378</v>
      </c>
      <c r="F128">
        <f t="shared" si="10"/>
        <v>0.5087091923</v>
      </c>
      <c r="G128">
        <f t="shared" si="11"/>
        <v>0.59930354360000004</v>
      </c>
      <c r="J128">
        <v>2378</v>
      </c>
      <c r="K128">
        <v>0.221835</v>
      </c>
      <c r="L128">
        <v>0.22152860460000001</v>
      </c>
      <c r="N128">
        <f t="shared" si="12"/>
        <v>2378</v>
      </c>
      <c r="O128">
        <f t="shared" si="13"/>
        <v>6.9953869123999965E-2</v>
      </c>
      <c r="P128">
        <f t="shared" si="14"/>
        <v>-1.8953896958000066E-2</v>
      </c>
    </row>
    <row r="129" spans="1:16" x14ac:dyDescent="0.25">
      <c r="A129">
        <v>2377</v>
      </c>
      <c r="B129" s="8">
        <v>0.50541913510000003</v>
      </c>
      <c r="C129" s="8">
        <v>0.59625738859999999</v>
      </c>
      <c r="E129">
        <f t="shared" si="9"/>
        <v>2377</v>
      </c>
      <c r="F129">
        <f t="shared" si="10"/>
        <v>0.50541913510000003</v>
      </c>
      <c r="G129">
        <f t="shared" si="11"/>
        <v>0.59625738859999999</v>
      </c>
      <c r="J129">
        <v>2377</v>
      </c>
      <c r="K129">
        <v>0.21756400000000004</v>
      </c>
      <c r="L129">
        <v>0.2211422324</v>
      </c>
      <c r="N129">
        <f t="shared" si="12"/>
        <v>2377</v>
      </c>
      <c r="O129">
        <f t="shared" si="13"/>
        <v>6.9060372555999977E-2</v>
      </c>
      <c r="P129">
        <f t="shared" si="14"/>
        <v>-2.2610945851999978E-2</v>
      </c>
    </row>
    <row r="130" spans="1:16" x14ac:dyDescent="0.25">
      <c r="A130">
        <v>2376</v>
      </c>
      <c r="B130" s="7">
        <v>0.50151848789999998</v>
      </c>
      <c r="C130" s="7">
        <v>0.5950509906</v>
      </c>
      <c r="E130">
        <f t="shared" si="9"/>
        <v>2376</v>
      </c>
      <c r="F130">
        <f t="shared" si="10"/>
        <v>0.50151848789999998</v>
      </c>
      <c r="G130">
        <f t="shared" si="11"/>
        <v>0.5950509906</v>
      </c>
      <c r="J130">
        <v>2376</v>
      </c>
      <c r="K130">
        <v>0.21360999999999994</v>
      </c>
      <c r="L130">
        <v>0.22006437179999999</v>
      </c>
      <c r="N130">
        <f t="shared" si="12"/>
        <v>2376</v>
      </c>
      <c r="O130">
        <f t="shared" si="13"/>
        <v>6.850186789200001E-2</v>
      </c>
      <c r="P130">
        <f t="shared" si="14"/>
        <v>-2.2416844414000089E-2</v>
      </c>
    </row>
    <row r="131" spans="1:16" x14ac:dyDescent="0.25">
      <c r="A131">
        <v>2375</v>
      </c>
      <c r="B131" s="8">
        <v>0.49773585799999998</v>
      </c>
      <c r="C131" s="8">
        <v>0.59360855820000002</v>
      </c>
      <c r="E131">
        <f t="shared" si="9"/>
        <v>2375</v>
      </c>
      <c r="F131">
        <f t="shared" si="10"/>
        <v>0.49773585799999998</v>
      </c>
      <c r="G131">
        <f t="shared" si="11"/>
        <v>0.59360855820000002</v>
      </c>
      <c r="J131">
        <v>2375</v>
      </c>
      <c r="K131">
        <v>0.20966899999999999</v>
      </c>
      <c r="L131">
        <v>0.21912617979999999</v>
      </c>
      <c r="N131">
        <f t="shared" si="12"/>
        <v>2375</v>
      </c>
      <c r="O131">
        <f t="shared" si="13"/>
        <v>6.783803751199996E-2</v>
      </c>
      <c r="P131">
        <f t="shared" si="14"/>
        <v>-2.2835002654000014E-2</v>
      </c>
    </row>
    <row r="132" spans="1:16" x14ac:dyDescent="0.25">
      <c r="A132">
        <v>2374</v>
      </c>
      <c r="B132" s="7">
        <v>0.4941820502</v>
      </c>
      <c r="C132" s="7">
        <v>0.59129333500000003</v>
      </c>
      <c r="E132">
        <f t="shared" si="9"/>
        <v>2374</v>
      </c>
      <c r="F132">
        <f t="shared" si="10"/>
        <v>0.4941820502</v>
      </c>
      <c r="G132">
        <f t="shared" si="11"/>
        <v>0.59129333500000003</v>
      </c>
      <c r="J132">
        <v>2374</v>
      </c>
      <c r="K132">
        <v>0.20575000000000002</v>
      </c>
      <c r="L132">
        <v>0.21800647679999999</v>
      </c>
      <c r="N132">
        <f t="shared" si="12"/>
        <v>2374</v>
      </c>
      <c r="O132">
        <f t="shared" si="13"/>
        <v>6.7676946392000004E-2</v>
      </c>
      <c r="P132">
        <f t="shared" si="14"/>
        <v>-2.3621846663999926E-2</v>
      </c>
    </row>
    <row r="133" spans="1:16" x14ac:dyDescent="0.25">
      <c r="A133">
        <v>2373</v>
      </c>
      <c r="B133" s="8">
        <v>0.4906535447</v>
      </c>
      <c r="C133" s="8">
        <v>0.59046030039999997</v>
      </c>
      <c r="E133">
        <f t="shared" si="9"/>
        <v>2373</v>
      </c>
      <c r="F133">
        <f t="shared" si="10"/>
        <v>0.4906535447</v>
      </c>
      <c r="G133">
        <f t="shared" si="11"/>
        <v>0.59046030039999997</v>
      </c>
      <c r="J133">
        <v>2373</v>
      </c>
      <c r="K133">
        <v>0.20215200000000003</v>
      </c>
      <c r="L133">
        <v>0.21753147240000001</v>
      </c>
      <c r="N133">
        <f t="shared" si="12"/>
        <v>2373</v>
      </c>
      <c r="O133">
        <f t="shared" si="13"/>
        <v>6.640060775599993E-2</v>
      </c>
      <c r="P133">
        <f t="shared" si="14"/>
        <v>-2.4561339252000075E-2</v>
      </c>
    </row>
    <row r="134" spans="1:16" x14ac:dyDescent="0.25">
      <c r="A134">
        <v>2372</v>
      </c>
      <c r="B134" s="7">
        <v>0.48630163069999999</v>
      </c>
      <c r="C134" s="7">
        <v>0.58717828989999998</v>
      </c>
      <c r="E134">
        <f t="shared" ref="E134:E197" si="15">A134</f>
        <v>2372</v>
      </c>
      <c r="F134">
        <f t="shared" ref="F134:F197" si="16">B134*F$4</f>
        <v>0.48630163069999999</v>
      </c>
      <c r="G134">
        <f t="shared" ref="G134:G197" si="17">C134*G$4</f>
        <v>0.58717828989999998</v>
      </c>
      <c r="J134">
        <v>2372</v>
      </c>
      <c r="K134">
        <v>0.19844299999999993</v>
      </c>
      <c r="L134">
        <v>0.2163680643</v>
      </c>
      <c r="N134">
        <f t="shared" ref="N134:N197" si="18">E134</f>
        <v>2372</v>
      </c>
      <c r="O134">
        <f t="shared" ref="O134:P197" si="19">F134-O$2*$L134*3-O$3*$K134*3</f>
        <v>6.5421390392000039E-2</v>
      </c>
      <c r="P134">
        <f t="shared" si="14"/>
        <v>-2.6113755639000036E-2</v>
      </c>
    </row>
    <row r="135" spans="1:16" x14ac:dyDescent="0.25">
      <c r="A135">
        <v>2371</v>
      </c>
      <c r="B135" s="8">
        <v>0.48238560559999999</v>
      </c>
      <c r="C135" s="8">
        <v>0.58580648899999999</v>
      </c>
      <c r="E135">
        <f t="shared" si="15"/>
        <v>2371</v>
      </c>
      <c r="F135">
        <f t="shared" si="16"/>
        <v>0.48238560559999999</v>
      </c>
      <c r="G135">
        <f t="shared" si="17"/>
        <v>0.58580648899999999</v>
      </c>
      <c r="J135">
        <v>2371</v>
      </c>
      <c r="K135">
        <v>0.19490199999999999</v>
      </c>
      <c r="L135">
        <v>0.2152680159</v>
      </c>
      <c r="N135">
        <f t="shared" si="18"/>
        <v>2371</v>
      </c>
      <c r="O135">
        <f t="shared" si="19"/>
        <v>6.4708660795999934E-2</v>
      </c>
      <c r="P135">
        <f t="shared" si="14"/>
        <v>-2.5863414407000018E-2</v>
      </c>
    </row>
    <row r="136" spans="1:16" x14ac:dyDescent="0.25">
      <c r="A136">
        <v>2370</v>
      </c>
      <c r="B136" s="7">
        <v>0.47895249719999999</v>
      </c>
      <c r="C136" s="7">
        <v>0.58282524349999998</v>
      </c>
      <c r="E136">
        <f t="shared" si="15"/>
        <v>2370</v>
      </c>
      <c r="F136">
        <f t="shared" si="16"/>
        <v>0.47895249719999999</v>
      </c>
      <c r="G136">
        <f t="shared" si="17"/>
        <v>0.58282524349999998</v>
      </c>
      <c r="J136">
        <v>2370</v>
      </c>
      <c r="K136">
        <v>0.19142600000000001</v>
      </c>
      <c r="L136">
        <v>0.21445836130000001</v>
      </c>
      <c r="N136">
        <f t="shared" si="18"/>
        <v>2370</v>
      </c>
      <c r="O136">
        <f t="shared" si="19"/>
        <v>6.3998533571999944E-2</v>
      </c>
      <c r="P136">
        <f t="shared" ref="P136:P199" si="20">G136-P$2*$L136*3-P$3*$K136*3+$P$4</f>
        <v>-2.7989942849000138E-2</v>
      </c>
    </row>
    <row r="137" spans="1:16" x14ac:dyDescent="0.25">
      <c r="A137">
        <v>2369</v>
      </c>
      <c r="B137" s="8">
        <v>0.47489240770000002</v>
      </c>
      <c r="C137" s="8">
        <v>0.58079630140000005</v>
      </c>
      <c r="E137">
        <f t="shared" si="15"/>
        <v>2369</v>
      </c>
      <c r="F137">
        <f t="shared" si="16"/>
        <v>0.47489240770000002</v>
      </c>
      <c r="G137">
        <f t="shared" si="17"/>
        <v>0.58079630140000005</v>
      </c>
      <c r="J137">
        <v>2369</v>
      </c>
      <c r="K137">
        <v>0.18811999999999995</v>
      </c>
      <c r="L137">
        <v>0.21348704399999999</v>
      </c>
      <c r="N137">
        <f t="shared" si="18"/>
        <v>2369</v>
      </c>
      <c r="O137">
        <f t="shared" si="19"/>
        <v>6.2842219060000079E-2</v>
      </c>
      <c r="P137">
        <f t="shared" si="20"/>
        <v>-2.8656528720000018E-2</v>
      </c>
    </row>
    <row r="138" spans="1:16" x14ac:dyDescent="0.25">
      <c r="A138">
        <v>2368</v>
      </c>
      <c r="B138" s="7">
        <v>0.47149291630000001</v>
      </c>
      <c r="C138" s="7">
        <v>0.57866275310000004</v>
      </c>
      <c r="E138">
        <f t="shared" si="15"/>
        <v>2368</v>
      </c>
      <c r="F138">
        <f t="shared" si="16"/>
        <v>0.47149291630000001</v>
      </c>
      <c r="G138">
        <f t="shared" si="17"/>
        <v>0.57866275310000004</v>
      </c>
      <c r="J138">
        <v>2368</v>
      </c>
      <c r="K138">
        <v>0.18473999999999996</v>
      </c>
      <c r="L138">
        <v>0.2125672102</v>
      </c>
      <c r="N138">
        <f t="shared" si="18"/>
        <v>2368</v>
      </c>
      <c r="O138">
        <f t="shared" si="19"/>
        <v>6.229726838800001E-2</v>
      </c>
      <c r="P138">
        <f t="shared" si="20"/>
        <v>-2.9597130745999956E-2</v>
      </c>
    </row>
    <row r="139" spans="1:16" x14ac:dyDescent="0.25">
      <c r="A139">
        <v>2367</v>
      </c>
      <c r="B139" s="8">
        <v>0.46785926820000001</v>
      </c>
      <c r="C139" s="8">
        <v>0.57594054939999995</v>
      </c>
      <c r="E139">
        <f t="shared" si="15"/>
        <v>2367</v>
      </c>
      <c r="F139">
        <f t="shared" si="16"/>
        <v>0.46785926820000001</v>
      </c>
      <c r="G139">
        <f t="shared" si="17"/>
        <v>0.57594054939999995</v>
      </c>
      <c r="J139">
        <v>2367</v>
      </c>
      <c r="K139">
        <v>0.181647</v>
      </c>
      <c r="L139">
        <v>0.21129125360000001</v>
      </c>
      <c r="N139">
        <f t="shared" si="18"/>
        <v>2367</v>
      </c>
      <c r="O139">
        <f t="shared" si="19"/>
        <v>6.195317258399996E-2</v>
      </c>
      <c r="P139">
        <f t="shared" si="20"/>
        <v>-3.0042242928000146E-2</v>
      </c>
    </row>
    <row r="140" spans="1:16" x14ac:dyDescent="0.25">
      <c r="A140">
        <v>2366</v>
      </c>
      <c r="B140" s="7">
        <v>0.46438148620000003</v>
      </c>
      <c r="C140" s="7">
        <v>0.57252722980000004</v>
      </c>
      <c r="E140">
        <f t="shared" si="15"/>
        <v>2366</v>
      </c>
      <c r="F140">
        <f t="shared" si="16"/>
        <v>0.46438148620000003</v>
      </c>
      <c r="G140">
        <f t="shared" si="17"/>
        <v>0.57252722980000004</v>
      </c>
      <c r="J140">
        <v>2366</v>
      </c>
      <c r="K140">
        <v>0.17857400000000001</v>
      </c>
      <c r="L140">
        <v>0.2102030963</v>
      </c>
      <c r="N140">
        <f t="shared" si="18"/>
        <v>2366</v>
      </c>
      <c r="O140">
        <f t="shared" si="19"/>
        <v>6.1463575972000015E-2</v>
      </c>
      <c r="P140">
        <f t="shared" si="20"/>
        <v>-3.1683363099000023E-2</v>
      </c>
    </row>
    <row r="141" spans="1:16" x14ac:dyDescent="0.25">
      <c r="A141">
        <v>2365</v>
      </c>
      <c r="B141" s="8">
        <v>0.46106696130000002</v>
      </c>
      <c r="C141" s="8">
        <v>0.57032436129999997</v>
      </c>
      <c r="E141">
        <f t="shared" si="15"/>
        <v>2365</v>
      </c>
      <c r="F141">
        <f t="shared" si="16"/>
        <v>0.46106696130000002</v>
      </c>
      <c r="G141">
        <f t="shared" si="17"/>
        <v>0.57032436129999997</v>
      </c>
      <c r="J141">
        <v>2365</v>
      </c>
      <c r="K141">
        <v>0.17527300000000004</v>
      </c>
      <c r="L141">
        <v>0.20909963549999999</v>
      </c>
      <c r="N141">
        <f t="shared" si="18"/>
        <v>2365</v>
      </c>
      <c r="O141">
        <f t="shared" si="19"/>
        <v>6.125686992000004E-2</v>
      </c>
      <c r="P141">
        <f t="shared" si="20"/>
        <v>-3.2161173615000052E-2</v>
      </c>
    </row>
    <row r="142" spans="1:16" x14ac:dyDescent="0.25">
      <c r="A142">
        <v>2364</v>
      </c>
      <c r="B142" s="7">
        <v>0.4571778178</v>
      </c>
      <c r="C142" s="7">
        <v>0.56732726099999997</v>
      </c>
      <c r="E142">
        <f t="shared" si="15"/>
        <v>2364</v>
      </c>
      <c r="F142">
        <f t="shared" si="16"/>
        <v>0.4571778178</v>
      </c>
      <c r="G142">
        <f t="shared" si="17"/>
        <v>0.56732726099999997</v>
      </c>
      <c r="J142">
        <v>2364</v>
      </c>
      <c r="K142">
        <v>0.17248099999999994</v>
      </c>
      <c r="L142">
        <v>0.2080085129</v>
      </c>
      <c r="N142">
        <f t="shared" si="18"/>
        <v>2364</v>
      </c>
      <c r="O142">
        <f t="shared" si="19"/>
        <v>6.0242517675999988E-2</v>
      </c>
      <c r="P142">
        <f t="shared" si="20"/>
        <v>-3.3268389217000136E-2</v>
      </c>
    </row>
    <row r="143" spans="1:16" x14ac:dyDescent="0.25">
      <c r="A143">
        <v>2363</v>
      </c>
      <c r="B143" s="8">
        <v>0.45308458810000002</v>
      </c>
      <c r="C143" s="8">
        <v>0.56537610289999995</v>
      </c>
      <c r="E143">
        <f t="shared" si="15"/>
        <v>2363</v>
      </c>
      <c r="F143">
        <f t="shared" si="16"/>
        <v>0.45308458810000002</v>
      </c>
      <c r="G143">
        <f t="shared" si="17"/>
        <v>0.56537610289999995</v>
      </c>
      <c r="J143">
        <v>2363</v>
      </c>
      <c r="K143">
        <v>0.16959899999999994</v>
      </c>
      <c r="L143">
        <v>0.20715057849999999</v>
      </c>
      <c r="N143">
        <f t="shared" si="18"/>
        <v>2363</v>
      </c>
      <c r="O143">
        <f t="shared" si="19"/>
        <v>5.8698105640000026E-2</v>
      </c>
      <c r="P143">
        <f t="shared" si="20"/>
        <v>-3.4001366405000136E-2</v>
      </c>
    </row>
    <row r="144" spans="1:16" x14ac:dyDescent="0.25">
      <c r="A144">
        <v>2362</v>
      </c>
      <c r="B144" s="7">
        <v>0.4508800805</v>
      </c>
      <c r="C144" s="7">
        <v>0.56269449000000005</v>
      </c>
      <c r="E144">
        <f t="shared" si="15"/>
        <v>2362</v>
      </c>
      <c r="F144">
        <f t="shared" si="16"/>
        <v>0.4508800805</v>
      </c>
      <c r="G144">
        <f t="shared" si="17"/>
        <v>0.56269449000000005</v>
      </c>
      <c r="J144">
        <v>2362</v>
      </c>
      <c r="K144">
        <v>0.16696099999999997</v>
      </c>
      <c r="L144">
        <v>0.2063947022</v>
      </c>
      <c r="N144">
        <f t="shared" si="18"/>
        <v>2362</v>
      </c>
      <c r="O144">
        <f t="shared" si="19"/>
        <v>5.8780725067999973E-2</v>
      </c>
      <c r="P144">
        <f t="shared" si="20"/>
        <v>-3.5648257005999953E-2</v>
      </c>
    </row>
    <row r="145" spans="1:16" x14ac:dyDescent="0.25">
      <c r="A145">
        <v>2361</v>
      </c>
      <c r="B145" s="8">
        <v>0.44737079740000002</v>
      </c>
      <c r="C145" s="8">
        <v>0.56094002720000002</v>
      </c>
      <c r="E145">
        <f t="shared" si="15"/>
        <v>2361</v>
      </c>
      <c r="F145">
        <f t="shared" si="16"/>
        <v>0.44737079740000002</v>
      </c>
      <c r="G145">
        <f t="shared" si="17"/>
        <v>0.56094002720000002</v>
      </c>
      <c r="J145">
        <v>2361</v>
      </c>
      <c r="K145">
        <v>0.16419299999999998</v>
      </c>
      <c r="L145">
        <v>0.20486813779999999</v>
      </c>
      <c r="N145">
        <f t="shared" si="18"/>
        <v>2361</v>
      </c>
      <c r="O145">
        <f t="shared" si="19"/>
        <v>5.8815442432000001E-2</v>
      </c>
      <c r="P145">
        <f t="shared" si="20"/>
        <v>-3.4314718993999974E-2</v>
      </c>
    </row>
    <row r="146" spans="1:16" x14ac:dyDescent="0.25">
      <c r="A146">
        <v>2360</v>
      </c>
      <c r="B146" s="7">
        <v>0.444358319</v>
      </c>
      <c r="C146" s="7">
        <v>0.55943483110000003</v>
      </c>
      <c r="E146">
        <f t="shared" si="15"/>
        <v>2360</v>
      </c>
      <c r="F146">
        <f t="shared" si="16"/>
        <v>0.444358319</v>
      </c>
      <c r="G146">
        <f t="shared" si="17"/>
        <v>0.55943483110000003</v>
      </c>
      <c r="J146">
        <v>2360</v>
      </c>
      <c r="K146">
        <v>0.16170099999999998</v>
      </c>
      <c r="L146">
        <v>0.20394183699999999</v>
      </c>
      <c r="N146">
        <f t="shared" si="18"/>
        <v>2360</v>
      </c>
      <c r="O146">
        <f t="shared" si="19"/>
        <v>5.829463327999998E-2</v>
      </c>
      <c r="P146">
        <f t="shared" si="20"/>
        <v>-3.4262993909999956E-2</v>
      </c>
    </row>
    <row r="147" spans="1:16" x14ac:dyDescent="0.25">
      <c r="A147">
        <v>2359</v>
      </c>
      <c r="B147" s="8">
        <v>0.44184827799999998</v>
      </c>
      <c r="C147" s="8">
        <v>0.55713516470000002</v>
      </c>
      <c r="E147">
        <f t="shared" si="15"/>
        <v>2359</v>
      </c>
      <c r="F147">
        <f t="shared" si="16"/>
        <v>0.44184827799999998</v>
      </c>
      <c r="G147">
        <f t="shared" si="17"/>
        <v>0.55713516470000002</v>
      </c>
      <c r="J147">
        <v>2359</v>
      </c>
      <c r="K147">
        <v>0.15919900000000001</v>
      </c>
      <c r="L147">
        <v>0.2033737451</v>
      </c>
      <c r="N147">
        <f t="shared" si="18"/>
        <v>2359</v>
      </c>
      <c r="O147">
        <f t="shared" si="19"/>
        <v>5.7721655643999975E-2</v>
      </c>
      <c r="P147">
        <f t="shared" si="20"/>
        <v>-3.5987549423000073E-2</v>
      </c>
    </row>
    <row r="148" spans="1:16" x14ac:dyDescent="0.25">
      <c r="A148">
        <v>2358</v>
      </c>
      <c r="B148" s="7">
        <v>0.43878418209999998</v>
      </c>
      <c r="C148" s="7">
        <v>0.55540245769999996</v>
      </c>
      <c r="E148">
        <f t="shared" si="15"/>
        <v>2358</v>
      </c>
      <c r="F148">
        <f t="shared" si="16"/>
        <v>0.43878418209999998</v>
      </c>
      <c r="G148">
        <f t="shared" si="17"/>
        <v>0.55540245769999996</v>
      </c>
      <c r="J148">
        <v>2358</v>
      </c>
      <c r="K148">
        <v>0.15669999999999998</v>
      </c>
      <c r="L148">
        <v>0.20208317040000001</v>
      </c>
      <c r="N148">
        <f t="shared" si="18"/>
        <v>2358</v>
      </c>
      <c r="O148">
        <f t="shared" si="19"/>
        <v>5.7720436275999917E-2</v>
      </c>
      <c r="P148">
        <f t="shared" si="20"/>
        <v>-3.5171597492000176E-2</v>
      </c>
    </row>
    <row r="149" spans="1:16" x14ac:dyDescent="0.25">
      <c r="A149">
        <v>2357</v>
      </c>
      <c r="B149" s="8">
        <v>0.43612250689999998</v>
      </c>
      <c r="C149" s="8">
        <v>0.55302309989999998</v>
      </c>
      <c r="E149">
        <f t="shared" si="15"/>
        <v>2357</v>
      </c>
      <c r="F149">
        <f t="shared" si="16"/>
        <v>0.43612250689999998</v>
      </c>
      <c r="G149">
        <f t="shared" si="17"/>
        <v>0.55302309989999998</v>
      </c>
      <c r="J149">
        <v>2357</v>
      </c>
      <c r="K149">
        <v>0.15441500000000008</v>
      </c>
      <c r="L149">
        <v>0.20136873420000001</v>
      </c>
      <c r="N149">
        <f t="shared" si="18"/>
        <v>2357</v>
      </c>
      <c r="O149">
        <f t="shared" si="19"/>
        <v>5.7132981547999895E-2</v>
      </c>
      <c r="P149">
        <f t="shared" si="20"/>
        <v>-3.6491694466000105E-2</v>
      </c>
    </row>
    <row r="150" spans="1:16" x14ac:dyDescent="0.25">
      <c r="A150">
        <v>2356</v>
      </c>
      <c r="B150" s="7">
        <v>0.43351826069999999</v>
      </c>
      <c r="C150" s="7">
        <v>0.55207604170000002</v>
      </c>
      <c r="E150">
        <f t="shared" si="15"/>
        <v>2356</v>
      </c>
      <c r="F150">
        <f t="shared" si="16"/>
        <v>0.43351826069999999</v>
      </c>
      <c r="G150">
        <f t="shared" si="17"/>
        <v>0.55207604170000002</v>
      </c>
      <c r="J150">
        <v>2356</v>
      </c>
      <c r="K150">
        <v>0.152146</v>
      </c>
      <c r="L150">
        <v>0.2000676841</v>
      </c>
      <c r="N150">
        <f t="shared" si="18"/>
        <v>2356</v>
      </c>
      <c r="O150">
        <f t="shared" si="19"/>
        <v>5.7511353503999968E-2</v>
      </c>
      <c r="P150">
        <f t="shared" si="20"/>
        <v>-3.4771795892999974E-2</v>
      </c>
    </row>
    <row r="151" spans="1:16" x14ac:dyDescent="0.25">
      <c r="A151">
        <v>2355</v>
      </c>
      <c r="B151" s="8">
        <v>0.43141600489999998</v>
      </c>
      <c r="C151" s="8">
        <v>0.550013423</v>
      </c>
      <c r="E151">
        <f t="shared" si="15"/>
        <v>2355</v>
      </c>
      <c r="F151">
        <f t="shared" si="16"/>
        <v>0.43141600489999998</v>
      </c>
      <c r="G151">
        <f t="shared" si="17"/>
        <v>0.550013423</v>
      </c>
      <c r="J151">
        <v>2355</v>
      </c>
      <c r="K151">
        <v>0.14993700000000007</v>
      </c>
      <c r="L151">
        <v>0.1996984631</v>
      </c>
      <c r="N151">
        <f t="shared" si="18"/>
        <v>2355</v>
      </c>
      <c r="O151">
        <f t="shared" si="19"/>
        <v>5.6912862463999916E-2</v>
      </c>
      <c r="P151">
        <f t="shared" si="20"/>
        <v>-3.6687951262999952E-2</v>
      </c>
    </row>
    <row r="152" spans="1:16" x14ac:dyDescent="0.25">
      <c r="A152">
        <v>2354</v>
      </c>
      <c r="B152" s="7">
        <v>0.42883041500000002</v>
      </c>
      <c r="C152" s="7">
        <v>0.54825174809999999</v>
      </c>
      <c r="E152">
        <f t="shared" si="15"/>
        <v>2354</v>
      </c>
      <c r="F152">
        <f t="shared" si="16"/>
        <v>0.42883041500000002</v>
      </c>
      <c r="G152">
        <f t="shared" si="17"/>
        <v>0.54825174809999999</v>
      </c>
      <c r="J152">
        <v>2354</v>
      </c>
      <c r="K152">
        <v>0.14779400000000001</v>
      </c>
      <c r="L152">
        <v>0.1987136602</v>
      </c>
      <c r="N152">
        <f t="shared" si="18"/>
        <v>2354</v>
      </c>
      <c r="O152">
        <f t="shared" si="19"/>
        <v>5.676362508799998E-2</v>
      </c>
      <c r="P152">
        <f t="shared" si="20"/>
        <v>-3.659688424600005E-2</v>
      </c>
    </row>
    <row r="153" spans="1:16" x14ac:dyDescent="0.25">
      <c r="A153">
        <v>2353</v>
      </c>
      <c r="B153" s="8">
        <v>0.42667767410000002</v>
      </c>
      <c r="C153" s="8">
        <v>0.5463987589</v>
      </c>
      <c r="E153">
        <f t="shared" si="15"/>
        <v>2353</v>
      </c>
      <c r="F153">
        <f t="shared" si="16"/>
        <v>0.42667767410000002</v>
      </c>
      <c r="G153">
        <f t="shared" si="17"/>
        <v>0.5463987589</v>
      </c>
      <c r="J153">
        <v>2353</v>
      </c>
      <c r="K153">
        <v>0.145816</v>
      </c>
      <c r="L153">
        <v>0.19771741330000001</v>
      </c>
      <c r="N153">
        <f t="shared" si="18"/>
        <v>2353</v>
      </c>
      <c r="O153">
        <f t="shared" si="19"/>
        <v>5.6995789351999962E-2</v>
      </c>
      <c r="P153">
        <f t="shared" si="20"/>
        <v>-3.6501539409000069E-2</v>
      </c>
    </row>
    <row r="154" spans="1:16" x14ac:dyDescent="0.25">
      <c r="A154">
        <v>2352</v>
      </c>
      <c r="B154" s="7">
        <v>0.4244427979</v>
      </c>
      <c r="C154" s="7">
        <v>0.54483467340000002</v>
      </c>
      <c r="E154">
        <f t="shared" si="15"/>
        <v>2352</v>
      </c>
      <c r="F154">
        <f t="shared" si="16"/>
        <v>0.4244427979</v>
      </c>
      <c r="G154">
        <f t="shared" si="17"/>
        <v>0.54483467340000002</v>
      </c>
      <c r="J154">
        <v>2352</v>
      </c>
      <c r="K154">
        <v>0.14382300000000001</v>
      </c>
      <c r="L154">
        <v>0.19732964040000001</v>
      </c>
      <c r="N154">
        <f t="shared" si="18"/>
        <v>2352</v>
      </c>
      <c r="O154">
        <f t="shared" si="19"/>
        <v>5.6202898876000017E-2</v>
      </c>
      <c r="P154">
        <f t="shared" si="20"/>
        <v>-3.7784274892000078E-2</v>
      </c>
    </row>
    <row r="155" spans="1:16" x14ac:dyDescent="0.25">
      <c r="A155">
        <v>2351</v>
      </c>
      <c r="B155" s="8">
        <v>0.42236626150000001</v>
      </c>
      <c r="C155" s="8">
        <v>0.54389804600000002</v>
      </c>
      <c r="E155">
        <f t="shared" si="15"/>
        <v>2351</v>
      </c>
      <c r="F155">
        <f t="shared" si="16"/>
        <v>0.42236626150000001</v>
      </c>
      <c r="G155">
        <f t="shared" si="17"/>
        <v>0.54389804600000002</v>
      </c>
      <c r="J155">
        <v>2351</v>
      </c>
      <c r="K155">
        <v>0.14200399999999994</v>
      </c>
      <c r="L155">
        <v>0.19647884369999999</v>
      </c>
      <c r="N155">
        <f t="shared" si="18"/>
        <v>2351</v>
      </c>
      <c r="O155">
        <f t="shared" si="19"/>
        <v>5.621758532800003E-2</v>
      </c>
      <c r="P155">
        <f t="shared" si="20"/>
        <v>-3.7107637300999974E-2</v>
      </c>
    </row>
    <row r="156" spans="1:16" x14ac:dyDescent="0.25">
      <c r="A156">
        <v>2350</v>
      </c>
      <c r="B156" s="7">
        <v>0.41947376730000002</v>
      </c>
      <c r="C156" s="7">
        <v>0.54164510970000002</v>
      </c>
      <c r="E156">
        <f t="shared" si="15"/>
        <v>2350</v>
      </c>
      <c r="F156">
        <f t="shared" si="16"/>
        <v>0.41947376730000002</v>
      </c>
      <c r="G156">
        <f t="shared" si="17"/>
        <v>0.54164510970000002</v>
      </c>
      <c r="J156">
        <v>2350</v>
      </c>
      <c r="K156">
        <v>0.14017700000000002</v>
      </c>
      <c r="L156">
        <v>0.19564644989999999</v>
      </c>
      <c r="N156">
        <f t="shared" si="18"/>
        <v>2350</v>
      </c>
      <c r="O156">
        <f t="shared" si="19"/>
        <v>5.5390965456000044E-2</v>
      </c>
      <c r="P156">
        <f t="shared" si="20"/>
        <v>-3.7800668526999946E-2</v>
      </c>
    </row>
    <row r="157" spans="1:16" x14ac:dyDescent="0.25">
      <c r="A157">
        <v>2349</v>
      </c>
      <c r="B157" s="8">
        <v>0.4177154005</v>
      </c>
      <c r="C157" s="8">
        <v>0.54010033609999997</v>
      </c>
      <c r="E157">
        <f t="shared" si="15"/>
        <v>2349</v>
      </c>
      <c r="F157">
        <f t="shared" si="16"/>
        <v>0.4177154005</v>
      </c>
      <c r="G157">
        <f t="shared" si="17"/>
        <v>0.54010033609999997</v>
      </c>
      <c r="J157">
        <v>2349</v>
      </c>
      <c r="K157">
        <v>0.13837100000000005</v>
      </c>
      <c r="L157">
        <v>0.1949469298</v>
      </c>
      <c r="N157">
        <f t="shared" si="18"/>
        <v>2349</v>
      </c>
      <c r="O157">
        <f t="shared" si="19"/>
        <v>5.5482370011999974E-2</v>
      </c>
      <c r="P157">
        <f t="shared" si="20"/>
        <v>-3.8140092254000099E-2</v>
      </c>
    </row>
    <row r="158" spans="1:16" x14ac:dyDescent="0.25">
      <c r="A158">
        <v>2348</v>
      </c>
      <c r="B158" s="7">
        <v>0.41572347279999999</v>
      </c>
      <c r="C158" s="7">
        <v>0.53832566739999999</v>
      </c>
      <c r="E158">
        <f t="shared" si="15"/>
        <v>2348</v>
      </c>
      <c r="F158">
        <f t="shared" si="16"/>
        <v>0.41572347279999999</v>
      </c>
      <c r="G158">
        <f t="shared" si="17"/>
        <v>0.53832566739999999</v>
      </c>
      <c r="J158">
        <v>2348</v>
      </c>
      <c r="K158">
        <v>0.136739</v>
      </c>
      <c r="L158">
        <v>0.19437560440000001</v>
      </c>
      <c r="N158">
        <f t="shared" si="18"/>
        <v>2348</v>
      </c>
      <c r="O158">
        <f t="shared" si="19"/>
        <v>5.5067149935999926E-2</v>
      </c>
      <c r="P158">
        <f t="shared" si="20"/>
        <v>-3.8991522612000132E-2</v>
      </c>
    </row>
    <row r="159" spans="1:16" x14ac:dyDescent="0.25">
      <c r="A159">
        <v>2347</v>
      </c>
      <c r="B159" s="8">
        <v>0.41363519430000001</v>
      </c>
      <c r="C159" s="8">
        <v>0.53701788189999999</v>
      </c>
      <c r="E159">
        <f t="shared" si="15"/>
        <v>2347</v>
      </c>
      <c r="F159">
        <f t="shared" si="16"/>
        <v>0.41363519430000001</v>
      </c>
      <c r="G159">
        <f t="shared" si="17"/>
        <v>0.53701788189999999</v>
      </c>
      <c r="J159">
        <v>2347</v>
      </c>
      <c r="K159">
        <v>0.13502599999999998</v>
      </c>
      <c r="L159">
        <v>0.1933859289</v>
      </c>
      <c r="N159">
        <f t="shared" si="18"/>
        <v>2347</v>
      </c>
      <c r="O159">
        <f t="shared" si="19"/>
        <v>5.5242225216000029E-2</v>
      </c>
      <c r="P159">
        <f t="shared" si="20"/>
        <v>-3.8265563996999985E-2</v>
      </c>
    </row>
    <row r="160" spans="1:16" x14ac:dyDescent="0.25">
      <c r="A160">
        <v>2346</v>
      </c>
      <c r="B160" s="7">
        <v>0.41165894269999997</v>
      </c>
      <c r="C160" s="7">
        <v>0.53442871569999995</v>
      </c>
      <c r="E160">
        <f t="shared" si="15"/>
        <v>2346</v>
      </c>
      <c r="F160">
        <f t="shared" si="16"/>
        <v>0.41165894269999997</v>
      </c>
      <c r="G160">
        <f t="shared" si="17"/>
        <v>0.53442871569999995</v>
      </c>
      <c r="J160">
        <v>2346</v>
      </c>
      <c r="K160">
        <v>0.13341500000000001</v>
      </c>
      <c r="L160">
        <v>0.1924408078</v>
      </c>
      <c r="N160">
        <f t="shared" si="18"/>
        <v>2346</v>
      </c>
      <c r="O160">
        <f t="shared" si="19"/>
        <v>5.541698253199992E-2</v>
      </c>
      <c r="P160">
        <f t="shared" si="20"/>
        <v>-3.8902839594000108E-2</v>
      </c>
    </row>
    <row r="161" spans="1:16" x14ac:dyDescent="0.25">
      <c r="A161">
        <v>2345</v>
      </c>
      <c r="B161" s="8">
        <v>0.40928190949999999</v>
      </c>
      <c r="C161" s="8">
        <v>0.53391301629999999</v>
      </c>
      <c r="E161">
        <f t="shared" si="15"/>
        <v>2345</v>
      </c>
      <c r="F161">
        <f t="shared" si="16"/>
        <v>0.40928190949999999</v>
      </c>
      <c r="G161">
        <f t="shared" si="17"/>
        <v>0.53391301629999999</v>
      </c>
      <c r="J161">
        <v>2345</v>
      </c>
      <c r="K161">
        <v>0.13192799999999996</v>
      </c>
      <c r="L161">
        <v>0.1917244494</v>
      </c>
      <c r="N161">
        <f t="shared" si="18"/>
        <v>2345</v>
      </c>
      <c r="O161">
        <f t="shared" si="19"/>
        <v>5.4782008435999993E-2</v>
      </c>
      <c r="P161">
        <f t="shared" si="20"/>
        <v>-3.8042810562000012E-2</v>
      </c>
    </row>
    <row r="162" spans="1:16" x14ac:dyDescent="0.25">
      <c r="A162">
        <v>2344</v>
      </c>
      <c r="B162" s="7">
        <v>0.4071440697</v>
      </c>
      <c r="C162" s="7">
        <v>0.53154999020000004</v>
      </c>
      <c r="E162">
        <f t="shared" si="15"/>
        <v>2344</v>
      </c>
      <c r="F162">
        <f t="shared" si="16"/>
        <v>0.4071440697</v>
      </c>
      <c r="G162">
        <f t="shared" si="17"/>
        <v>0.53154999020000004</v>
      </c>
      <c r="J162">
        <v>2344</v>
      </c>
      <c r="K162">
        <v>0.13033800000000001</v>
      </c>
      <c r="L162">
        <v>0.19067068400000001</v>
      </c>
      <c r="N162">
        <f t="shared" si="18"/>
        <v>2344</v>
      </c>
      <c r="O162">
        <f t="shared" si="19"/>
        <v>5.4955842659999997E-2</v>
      </c>
      <c r="P162">
        <f t="shared" si="20"/>
        <v>-3.8149157119999999E-2</v>
      </c>
    </row>
    <row r="163" spans="1:16" x14ac:dyDescent="0.25">
      <c r="A163">
        <v>2343</v>
      </c>
      <c r="B163" s="8">
        <v>0.4054593742</v>
      </c>
      <c r="C163" s="8">
        <v>0.52958375219999998</v>
      </c>
      <c r="E163">
        <f t="shared" si="15"/>
        <v>2343</v>
      </c>
      <c r="F163">
        <f t="shared" si="16"/>
        <v>0.4054593742</v>
      </c>
      <c r="G163">
        <f t="shared" si="17"/>
        <v>0.52958375219999998</v>
      </c>
      <c r="J163">
        <v>2343</v>
      </c>
      <c r="K163">
        <v>0.12900399999999995</v>
      </c>
      <c r="L163">
        <v>0.19004568459999999</v>
      </c>
      <c r="N163">
        <f t="shared" si="18"/>
        <v>2343</v>
      </c>
      <c r="O163">
        <f t="shared" si="19"/>
        <v>5.4806426224000025E-2</v>
      </c>
      <c r="P163">
        <f t="shared" si="20"/>
        <v>-3.8929406758000024E-2</v>
      </c>
    </row>
    <row r="164" spans="1:16" x14ac:dyDescent="0.25">
      <c r="A164">
        <v>2342</v>
      </c>
      <c r="B164" s="7">
        <v>0.4032155275</v>
      </c>
      <c r="C164" s="7">
        <v>0.52782666680000001</v>
      </c>
      <c r="E164">
        <f t="shared" si="15"/>
        <v>2342</v>
      </c>
      <c r="F164">
        <f t="shared" si="16"/>
        <v>0.4032155275</v>
      </c>
      <c r="G164">
        <f t="shared" si="17"/>
        <v>0.52782666680000001</v>
      </c>
      <c r="J164">
        <v>2342</v>
      </c>
      <c r="K164">
        <v>0.12769600000000003</v>
      </c>
      <c r="L164">
        <v>0.18927319349999999</v>
      </c>
      <c r="N164">
        <f t="shared" si="18"/>
        <v>2342</v>
      </c>
      <c r="O164">
        <f t="shared" si="19"/>
        <v>5.4317025640000016E-2</v>
      </c>
      <c r="P164">
        <f t="shared" si="20"/>
        <v>-3.9087711454999993E-2</v>
      </c>
    </row>
    <row r="165" spans="1:16" x14ac:dyDescent="0.25">
      <c r="A165">
        <v>2341</v>
      </c>
      <c r="B165" s="8">
        <v>0.40122559670000002</v>
      </c>
      <c r="C165" s="8">
        <v>0.52644217010000005</v>
      </c>
      <c r="E165">
        <f t="shared" si="15"/>
        <v>2341</v>
      </c>
      <c r="F165">
        <f t="shared" si="16"/>
        <v>0.40122559670000002</v>
      </c>
      <c r="G165">
        <f t="shared" si="17"/>
        <v>0.52644217010000005</v>
      </c>
      <c r="J165">
        <v>2341</v>
      </c>
      <c r="K165">
        <v>0.12629900000000005</v>
      </c>
      <c r="L165">
        <v>0.18860603870000001</v>
      </c>
      <c r="N165">
        <f t="shared" si="18"/>
        <v>2341</v>
      </c>
      <c r="O165">
        <f t="shared" si="19"/>
        <v>5.395459632799994E-2</v>
      </c>
      <c r="P165">
        <f t="shared" si="20"/>
        <v>-3.9195705550999979E-2</v>
      </c>
    </row>
    <row r="166" spans="1:16" x14ac:dyDescent="0.25">
      <c r="A166">
        <v>2340</v>
      </c>
      <c r="B166" s="7">
        <v>0.3993905485</v>
      </c>
      <c r="C166" s="7">
        <v>0.52459090949999998</v>
      </c>
      <c r="E166">
        <f t="shared" si="15"/>
        <v>2340</v>
      </c>
      <c r="F166">
        <f t="shared" si="16"/>
        <v>0.3993905485</v>
      </c>
      <c r="G166">
        <f t="shared" si="17"/>
        <v>0.52459090949999998</v>
      </c>
      <c r="J166">
        <v>2340</v>
      </c>
      <c r="K166">
        <v>0.12501200000000001</v>
      </c>
      <c r="L166">
        <v>0.18754826490000001</v>
      </c>
      <c r="N166">
        <f t="shared" si="18"/>
        <v>2340</v>
      </c>
      <c r="O166">
        <f t="shared" si="19"/>
        <v>5.4310215255999938E-2</v>
      </c>
      <c r="P166">
        <f t="shared" si="20"/>
        <v>-3.866117367700013E-2</v>
      </c>
    </row>
    <row r="167" spans="1:16" x14ac:dyDescent="0.25">
      <c r="A167">
        <v>2339</v>
      </c>
      <c r="B167" s="8">
        <v>0.39754205939999998</v>
      </c>
      <c r="C167" s="8">
        <v>0.52298480270000003</v>
      </c>
      <c r="E167">
        <f t="shared" si="15"/>
        <v>2339</v>
      </c>
      <c r="F167">
        <f t="shared" si="16"/>
        <v>0.39754205939999998</v>
      </c>
      <c r="G167">
        <f t="shared" si="17"/>
        <v>0.52298480270000003</v>
      </c>
      <c r="J167">
        <v>2339</v>
      </c>
      <c r="K167">
        <v>0.123769</v>
      </c>
      <c r="L167">
        <v>0.18710792060000001</v>
      </c>
      <c r="N167">
        <f t="shared" si="18"/>
        <v>2339</v>
      </c>
      <c r="O167">
        <f t="shared" si="19"/>
        <v>5.3670723263999971E-2</v>
      </c>
      <c r="P167">
        <f t="shared" si="20"/>
        <v>-3.9549910537999992E-2</v>
      </c>
    </row>
    <row r="168" spans="1:16" x14ac:dyDescent="0.25">
      <c r="A168">
        <v>2338</v>
      </c>
      <c r="B168" s="7">
        <v>0.39598381519999998</v>
      </c>
      <c r="C168" s="7">
        <v>0.52200025319999999</v>
      </c>
      <c r="E168">
        <f t="shared" si="15"/>
        <v>2338</v>
      </c>
      <c r="F168">
        <f t="shared" si="16"/>
        <v>0.39598381519999998</v>
      </c>
      <c r="G168">
        <f t="shared" si="17"/>
        <v>0.52200025319999999</v>
      </c>
      <c r="J168">
        <v>2338</v>
      </c>
      <c r="K168">
        <v>0.12270600000000001</v>
      </c>
      <c r="L168">
        <v>0.18667140600000001</v>
      </c>
      <c r="N168">
        <f t="shared" si="18"/>
        <v>2338</v>
      </c>
      <c r="O168">
        <f t="shared" si="19"/>
        <v>5.3239901839999951E-2</v>
      </c>
      <c r="P168">
        <f t="shared" si="20"/>
        <v>-3.9757345180000112E-2</v>
      </c>
    </row>
    <row r="169" spans="1:16" x14ac:dyDescent="0.25">
      <c r="A169">
        <v>2337</v>
      </c>
      <c r="B169" s="8">
        <v>0.39378252629999999</v>
      </c>
      <c r="C169" s="8">
        <v>0.52114349599999998</v>
      </c>
      <c r="E169">
        <f t="shared" si="15"/>
        <v>2337</v>
      </c>
      <c r="F169">
        <f t="shared" si="16"/>
        <v>0.39378252629999999</v>
      </c>
      <c r="G169">
        <f t="shared" si="17"/>
        <v>0.52114349599999998</v>
      </c>
      <c r="J169">
        <v>2337</v>
      </c>
      <c r="K169">
        <v>0.12143899999999998</v>
      </c>
      <c r="L169">
        <v>0.1858418137</v>
      </c>
      <c r="N169">
        <f t="shared" si="18"/>
        <v>2337</v>
      </c>
      <c r="O169">
        <f t="shared" si="19"/>
        <v>5.2864916927999953E-2</v>
      </c>
      <c r="P169">
        <f t="shared" si="20"/>
        <v>-3.8843445401000126E-2</v>
      </c>
    </row>
    <row r="170" spans="1:16" x14ac:dyDescent="0.25">
      <c r="A170">
        <v>2336</v>
      </c>
      <c r="B170" s="7">
        <v>0.39307862519999998</v>
      </c>
      <c r="C170" s="7">
        <v>0.52075988049999999</v>
      </c>
      <c r="E170">
        <f t="shared" si="15"/>
        <v>2336</v>
      </c>
      <c r="F170">
        <f t="shared" si="16"/>
        <v>0.39307862519999998</v>
      </c>
      <c r="G170">
        <f t="shared" si="17"/>
        <v>0.52075988049999999</v>
      </c>
      <c r="J170">
        <v>2336</v>
      </c>
      <c r="K170">
        <v>0.12036699999999997</v>
      </c>
      <c r="L170">
        <v>0.1854944825</v>
      </c>
      <c r="N170">
        <f t="shared" si="18"/>
        <v>2336</v>
      </c>
      <c r="O170">
        <f t="shared" si="19"/>
        <v>5.3153092499999971E-2</v>
      </c>
      <c r="P170">
        <f t="shared" si="20"/>
        <v>-3.8696926724999997E-2</v>
      </c>
    </row>
    <row r="171" spans="1:16" x14ac:dyDescent="0.25">
      <c r="A171">
        <v>2335</v>
      </c>
      <c r="B171" s="8">
        <v>0.39228487010000002</v>
      </c>
      <c r="C171" s="8">
        <v>0.52066034080000001</v>
      </c>
      <c r="E171">
        <f t="shared" si="15"/>
        <v>2335</v>
      </c>
      <c r="F171">
        <f t="shared" si="16"/>
        <v>0.39228487010000002</v>
      </c>
      <c r="G171">
        <f t="shared" si="17"/>
        <v>0.52066034080000001</v>
      </c>
      <c r="J171">
        <v>2335</v>
      </c>
      <c r="K171">
        <v>0.11930399999999998</v>
      </c>
      <c r="L171">
        <v>0.18544548750000001</v>
      </c>
      <c r="N171">
        <f t="shared" si="18"/>
        <v>2335</v>
      </c>
      <c r="O171">
        <f t="shared" si="19"/>
        <v>5.288222959999999E-2</v>
      </c>
      <c r="P171">
        <f t="shared" si="20"/>
        <v>-3.9077280074999977E-2</v>
      </c>
    </row>
    <row r="172" spans="1:16" x14ac:dyDescent="0.25">
      <c r="A172">
        <v>2334</v>
      </c>
      <c r="B172" s="7">
        <v>0.39115709069999999</v>
      </c>
      <c r="C172" s="7">
        <v>0.52037727830000002</v>
      </c>
      <c r="E172">
        <f t="shared" si="15"/>
        <v>2334</v>
      </c>
      <c r="F172">
        <f t="shared" si="16"/>
        <v>0.39115709069999999</v>
      </c>
      <c r="G172">
        <f t="shared" si="17"/>
        <v>0.52037727830000002</v>
      </c>
      <c r="J172">
        <v>2334</v>
      </c>
      <c r="K172">
        <v>0.11827</v>
      </c>
      <c r="L172">
        <v>0.18534432349999999</v>
      </c>
      <c r="N172">
        <f t="shared" si="18"/>
        <v>2334</v>
      </c>
      <c r="O172">
        <f t="shared" si="19"/>
        <v>5.2346546039999969E-2</v>
      </c>
      <c r="P172">
        <f t="shared" si="20"/>
        <v>-3.948742485499996E-2</v>
      </c>
    </row>
    <row r="173" spans="1:16" x14ac:dyDescent="0.25">
      <c r="A173">
        <v>2333</v>
      </c>
      <c r="B173" s="8">
        <v>0.39036214349999998</v>
      </c>
      <c r="C173" s="8">
        <v>0.52064579730000005</v>
      </c>
      <c r="E173">
        <f t="shared" si="15"/>
        <v>2333</v>
      </c>
      <c r="F173">
        <f t="shared" si="16"/>
        <v>0.39036214349999998</v>
      </c>
      <c r="G173">
        <f t="shared" si="17"/>
        <v>0.52064579730000005</v>
      </c>
      <c r="J173">
        <v>2333</v>
      </c>
      <c r="K173">
        <v>0.11731799999999999</v>
      </c>
      <c r="L173">
        <v>0.1853749156</v>
      </c>
      <c r="N173">
        <f t="shared" si="18"/>
        <v>2333</v>
      </c>
      <c r="O173">
        <f t="shared" si="19"/>
        <v>5.1903715163999983E-2</v>
      </c>
      <c r="P173">
        <f t="shared" si="20"/>
        <v>-3.9673702287999921E-2</v>
      </c>
    </row>
    <row r="174" spans="1:16" x14ac:dyDescent="0.25">
      <c r="A174">
        <v>2332</v>
      </c>
      <c r="B174" s="7">
        <v>0.39044353370000001</v>
      </c>
      <c r="C174" s="7">
        <v>0.52201682329999999</v>
      </c>
      <c r="E174">
        <f t="shared" si="15"/>
        <v>2332</v>
      </c>
      <c r="F174">
        <f t="shared" si="16"/>
        <v>0.39044353370000001</v>
      </c>
      <c r="G174">
        <f t="shared" si="17"/>
        <v>0.52201682329999999</v>
      </c>
      <c r="J174">
        <v>2332</v>
      </c>
      <c r="K174">
        <v>0.11635700000000006</v>
      </c>
      <c r="L174">
        <v>0.1856256872</v>
      </c>
      <c r="N174">
        <f t="shared" si="18"/>
        <v>2332</v>
      </c>
      <c r="O174">
        <f t="shared" si="19"/>
        <v>5.1997521668000007E-2</v>
      </c>
      <c r="P174">
        <f t="shared" si="20"/>
        <v>-3.9362072756000004E-2</v>
      </c>
    </row>
    <row r="175" spans="1:16" x14ac:dyDescent="0.25">
      <c r="A175">
        <v>2331</v>
      </c>
      <c r="B175" s="8">
        <v>0.39049440619999998</v>
      </c>
      <c r="C175" s="8">
        <v>0.52297276260000003</v>
      </c>
      <c r="E175">
        <f t="shared" si="15"/>
        <v>2331</v>
      </c>
      <c r="F175">
        <f t="shared" si="16"/>
        <v>0.39049440619999998</v>
      </c>
      <c r="G175">
        <f t="shared" si="17"/>
        <v>0.52297276260000003</v>
      </c>
      <c r="J175">
        <v>2331</v>
      </c>
      <c r="K175">
        <v>0.11533300000000005</v>
      </c>
      <c r="L175">
        <v>0.18595695500000001</v>
      </c>
      <c r="N175">
        <f t="shared" si="18"/>
        <v>2331</v>
      </c>
      <c r="O175">
        <f t="shared" si="19"/>
        <v>5.1961696399999903E-2</v>
      </c>
      <c r="P175">
        <f t="shared" si="20"/>
        <v>-3.9709854550000021E-2</v>
      </c>
    </row>
    <row r="176" spans="1:16" x14ac:dyDescent="0.25">
      <c r="A176">
        <v>2330</v>
      </c>
      <c r="B176" s="7">
        <v>0.39072111250000002</v>
      </c>
      <c r="C176" s="7">
        <v>0.52500313519999997</v>
      </c>
      <c r="E176">
        <f t="shared" si="15"/>
        <v>2330</v>
      </c>
      <c r="F176">
        <f t="shared" si="16"/>
        <v>0.39072111250000002</v>
      </c>
      <c r="G176">
        <f t="shared" si="17"/>
        <v>0.52500313519999997</v>
      </c>
      <c r="J176">
        <v>2330</v>
      </c>
      <c r="K176">
        <v>0.11449000000000001</v>
      </c>
      <c r="L176">
        <v>0.1865515113</v>
      </c>
      <c r="N176">
        <f t="shared" si="18"/>
        <v>2330</v>
      </c>
      <c r="O176">
        <f t="shared" si="19"/>
        <v>5.1614954871999963E-2</v>
      </c>
      <c r="P176">
        <f t="shared" si="20"/>
        <v>-3.9631390649000085E-2</v>
      </c>
    </row>
    <row r="177" spans="1:16" x14ac:dyDescent="0.25">
      <c r="A177">
        <v>2329</v>
      </c>
      <c r="B177" s="8">
        <v>0.39072260260000002</v>
      </c>
      <c r="C177" s="8">
        <v>0.52711284160000005</v>
      </c>
      <c r="E177">
        <f t="shared" si="15"/>
        <v>2329</v>
      </c>
      <c r="F177">
        <f t="shared" si="16"/>
        <v>0.39072260260000002</v>
      </c>
      <c r="G177">
        <f t="shared" si="17"/>
        <v>0.52711284160000005</v>
      </c>
      <c r="J177">
        <v>2329</v>
      </c>
      <c r="K177">
        <v>0.11364200000000002</v>
      </c>
      <c r="L177">
        <v>0.18736739459999999</v>
      </c>
      <c r="N177">
        <f t="shared" si="18"/>
        <v>2329</v>
      </c>
      <c r="O177">
        <f t="shared" si="19"/>
        <v>5.0699827023999999E-2</v>
      </c>
      <c r="P177">
        <f t="shared" si="20"/>
        <v>-4.0079765657999929E-2</v>
      </c>
    </row>
    <row r="178" spans="1:16" x14ac:dyDescent="0.25">
      <c r="A178">
        <v>2328</v>
      </c>
      <c r="B178" s="7">
        <v>0.391630441</v>
      </c>
      <c r="C178" s="7">
        <v>0.52928125859999997</v>
      </c>
      <c r="E178">
        <f t="shared" si="15"/>
        <v>2328</v>
      </c>
      <c r="F178">
        <f t="shared" si="16"/>
        <v>0.391630441</v>
      </c>
      <c r="G178">
        <f t="shared" si="17"/>
        <v>0.52928125859999997</v>
      </c>
      <c r="J178">
        <v>2328</v>
      </c>
      <c r="K178">
        <v>0.112773</v>
      </c>
      <c r="L178">
        <v>0.18822553750000001</v>
      </c>
      <c r="N178">
        <f t="shared" si="18"/>
        <v>2328</v>
      </c>
      <c r="O178">
        <f t="shared" si="19"/>
        <v>5.0633942499999973E-2</v>
      </c>
      <c r="P178">
        <f t="shared" si="20"/>
        <v>-4.0592988775000054E-2</v>
      </c>
    </row>
    <row r="179" spans="1:16" x14ac:dyDescent="0.25">
      <c r="A179">
        <v>2327</v>
      </c>
      <c r="B179" s="8">
        <v>0.3930805027</v>
      </c>
      <c r="C179" s="8">
        <v>0.53189951179999995</v>
      </c>
      <c r="E179">
        <f t="shared" si="15"/>
        <v>2327</v>
      </c>
      <c r="F179">
        <f t="shared" si="16"/>
        <v>0.3930805027</v>
      </c>
      <c r="G179">
        <f t="shared" si="17"/>
        <v>0.53189951179999995</v>
      </c>
      <c r="J179">
        <v>2327</v>
      </c>
      <c r="K179">
        <v>0.11192599999999996</v>
      </c>
      <c r="L179">
        <v>0.18911816179999999</v>
      </c>
      <c r="N179">
        <f t="shared" si="18"/>
        <v>2327</v>
      </c>
      <c r="O179">
        <f t="shared" si="19"/>
        <v>5.1047250291999996E-2</v>
      </c>
      <c r="P179">
        <f t="shared" si="20"/>
        <v>-4.0741929914000129E-2</v>
      </c>
    </row>
    <row r="180" spans="1:16" x14ac:dyDescent="0.25">
      <c r="A180">
        <v>2326</v>
      </c>
      <c r="B180" s="7">
        <v>0.3943147957</v>
      </c>
      <c r="C180" s="7">
        <v>0.53502529860000003</v>
      </c>
      <c r="E180">
        <f t="shared" si="15"/>
        <v>2326</v>
      </c>
      <c r="F180">
        <f t="shared" si="16"/>
        <v>0.3943147957</v>
      </c>
      <c r="G180">
        <f t="shared" si="17"/>
        <v>0.53502529860000003</v>
      </c>
      <c r="J180">
        <v>2326</v>
      </c>
      <c r="K180">
        <v>0.11115500000000002</v>
      </c>
      <c r="L180">
        <v>0.19003719090000001</v>
      </c>
      <c r="N180">
        <f t="shared" si="18"/>
        <v>2326</v>
      </c>
      <c r="O180">
        <f t="shared" si="19"/>
        <v>5.1171677895999933E-2</v>
      </c>
      <c r="P180">
        <f t="shared" si="20"/>
        <v>-4.0425782557000078E-2</v>
      </c>
    </row>
    <row r="181" spans="1:16" x14ac:dyDescent="0.25">
      <c r="A181">
        <v>2325</v>
      </c>
      <c r="B181" s="8">
        <v>0.39514008160000003</v>
      </c>
      <c r="C181" s="8">
        <v>0.53808355330000002</v>
      </c>
      <c r="E181">
        <f t="shared" si="15"/>
        <v>2325</v>
      </c>
      <c r="F181">
        <f t="shared" si="16"/>
        <v>0.39514008160000003</v>
      </c>
      <c r="G181">
        <f t="shared" si="17"/>
        <v>0.53808355330000002</v>
      </c>
      <c r="J181">
        <v>2325</v>
      </c>
      <c r="K181">
        <v>0.11043199999999996</v>
      </c>
      <c r="L181">
        <v>0.19103753570000001</v>
      </c>
      <c r="N181">
        <f t="shared" si="18"/>
        <v>2325</v>
      </c>
      <c r="O181">
        <f t="shared" si="19"/>
        <v>5.0740085908000013E-2</v>
      </c>
      <c r="P181">
        <f t="shared" si="20"/>
        <v>-4.0380439161000099E-2</v>
      </c>
    </row>
    <row r="182" spans="1:16" x14ac:dyDescent="0.25">
      <c r="A182">
        <v>2324</v>
      </c>
      <c r="B182" s="7">
        <v>0.3966780305</v>
      </c>
      <c r="C182" s="7">
        <v>0.54167747499999996</v>
      </c>
      <c r="E182">
        <f t="shared" si="15"/>
        <v>2324</v>
      </c>
      <c r="F182">
        <f t="shared" si="16"/>
        <v>0.3966780305</v>
      </c>
      <c r="G182">
        <f t="shared" si="17"/>
        <v>0.54167747499999996</v>
      </c>
      <c r="J182">
        <v>2324</v>
      </c>
      <c r="K182">
        <v>0.10973400000000003</v>
      </c>
      <c r="L182">
        <v>0.1921292543</v>
      </c>
      <c r="N182">
        <f t="shared" si="18"/>
        <v>2324</v>
      </c>
      <c r="O182">
        <f t="shared" si="19"/>
        <v>5.0868113791999979E-2</v>
      </c>
      <c r="P182">
        <f t="shared" si="20"/>
        <v>-4.0039129239000035E-2</v>
      </c>
    </row>
    <row r="183" spans="1:16" x14ac:dyDescent="0.25">
      <c r="A183">
        <v>2323</v>
      </c>
      <c r="B183" s="8">
        <v>0.39787891510000001</v>
      </c>
      <c r="C183" s="8">
        <v>0.54397469759999995</v>
      </c>
      <c r="E183">
        <f t="shared" si="15"/>
        <v>2323</v>
      </c>
      <c r="F183">
        <f t="shared" si="16"/>
        <v>0.39787891510000001</v>
      </c>
      <c r="G183">
        <f t="shared" si="17"/>
        <v>0.54397469759999995</v>
      </c>
      <c r="J183">
        <v>2323</v>
      </c>
      <c r="K183">
        <v>0.10896800000000004</v>
      </c>
      <c r="L183">
        <v>0.19323657450000001</v>
      </c>
      <c r="N183">
        <f t="shared" si="18"/>
        <v>2323</v>
      </c>
      <c r="O183">
        <f t="shared" si="19"/>
        <v>5.0663298879999923E-2</v>
      </c>
      <c r="P183">
        <f t="shared" si="20"/>
        <v>-4.1063630785000048E-2</v>
      </c>
    </row>
    <row r="184" spans="1:16" x14ac:dyDescent="0.25">
      <c r="A184">
        <v>2322</v>
      </c>
      <c r="B184" s="7">
        <v>0.3992991447</v>
      </c>
      <c r="C184" s="7">
        <v>0.54655480379999999</v>
      </c>
      <c r="E184">
        <f t="shared" si="15"/>
        <v>2322</v>
      </c>
      <c r="F184">
        <f t="shared" si="16"/>
        <v>0.3992991447</v>
      </c>
      <c r="G184">
        <f t="shared" si="17"/>
        <v>0.54655480379999999</v>
      </c>
      <c r="J184">
        <v>2322</v>
      </c>
      <c r="K184">
        <v>0.10825599999999998</v>
      </c>
      <c r="L184">
        <v>0.1939981133</v>
      </c>
      <c r="N184">
        <f t="shared" si="18"/>
        <v>2322</v>
      </c>
      <c r="O184">
        <f t="shared" si="19"/>
        <v>5.1194567951999989E-2</v>
      </c>
      <c r="P184">
        <f t="shared" si="20"/>
        <v>-4.0840205509000069E-2</v>
      </c>
    </row>
    <row r="185" spans="1:16" x14ac:dyDescent="0.25">
      <c r="A185">
        <v>2321</v>
      </c>
      <c r="B185" s="8">
        <v>0.40011754630000002</v>
      </c>
      <c r="C185" s="8">
        <v>0.54934698339999999</v>
      </c>
      <c r="E185">
        <f t="shared" si="15"/>
        <v>2321</v>
      </c>
      <c r="F185">
        <f t="shared" si="16"/>
        <v>0.40011754630000002</v>
      </c>
      <c r="G185">
        <f t="shared" si="17"/>
        <v>0.54934698339999999</v>
      </c>
      <c r="J185">
        <v>2321</v>
      </c>
      <c r="K185">
        <v>0.10758800000000004</v>
      </c>
      <c r="L185">
        <v>0.1949103475</v>
      </c>
      <c r="N185">
        <f t="shared" si="18"/>
        <v>2321</v>
      </c>
      <c r="O185">
        <f t="shared" si="19"/>
        <v>5.0870444200000003E-2</v>
      </c>
      <c r="P185">
        <f t="shared" si="20"/>
        <v>-4.079894527499997E-2</v>
      </c>
    </row>
    <row r="186" spans="1:16" x14ac:dyDescent="0.25">
      <c r="A186">
        <v>2320</v>
      </c>
      <c r="B186" s="7">
        <v>0.40107336640000002</v>
      </c>
      <c r="C186" s="7">
        <v>0.5507925749</v>
      </c>
      <c r="E186">
        <f t="shared" si="15"/>
        <v>2320</v>
      </c>
      <c r="F186">
        <f t="shared" si="16"/>
        <v>0.40107336640000002</v>
      </c>
      <c r="G186">
        <f t="shared" si="17"/>
        <v>0.5507925749</v>
      </c>
      <c r="J186">
        <v>2320</v>
      </c>
      <c r="K186">
        <v>0.10693300000000003</v>
      </c>
      <c r="L186">
        <v>0.19551718239999999</v>
      </c>
      <c r="N186">
        <f t="shared" si="18"/>
        <v>2320</v>
      </c>
      <c r="O186">
        <f t="shared" si="19"/>
        <v>5.1154701856000025E-2</v>
      </c>
      <c r="P186">
        <f t="shared" si="20"/>
        <v>-4.1265463051999955E-2</v>
      </c>
    </row>
    <row r="187" spans="1:16" x14ac:dyDescent="0.25">
      <c r="A187">
        <v>2319</v>
      </c>
      <c r="B187" s="8">
        <v>0.40208306910000002</v>
      </c>
      <c r="C187" s="8">
        <v>0.55171519520000001</v>
      </c>
      <c r="E187">
        <f t="shared" si="15"/>
        <v>2319</v>
      </c>
      <c r="F187">
        <f t="shared" si="16"/>
        <v>0.40208306910000002</v>
      </c>
      <c r="G187">
        <f t="shared" si="17"/>
        <v>0.55171519520000001</v>
      </c>
      <c r="J187">
        <v>2319</v>
      </c>
      <c r="K187">
        <v>0.106326</v>
      </c>
      <c r="L187">
        <v>0.19608435029999999</v>
      </c>
      <c r="N187">
        <f t="shared" si="18"/>
        <v>2319</v>
      </c>
      <c r="O187">
        <f t="shared" si="19"/>
        <v>5.1534562632000055E-2</v>
      </c>
      <c r="P187">
        <f t="shared" si="20"/>
        <v>-4.2127941118999965E-2</v>
      </c>
    </row>
    <row r="188" spans="1:16" x14ac:dyDescent="0.25">
      <c r="A188">
        <v>2318</v>
      </c>
      <c r="B188" s="7">
        <v>0.40134114030000001</v>
      </c>
      <c r="C188" s="7">
        <v>0.55313426259999998</v>
      </c>
      <c r="E188">
        <f t="shared" si="15"/>
        <v>2318</v>
      </c>
      <c r="F188">
        <f t="shared" si="16"/>
        <v>0.40134114030000001</v>
      </c>
      <c r="G188">
        <f t="shared" si="17"/>
        <v>0.55313426259999998</v>
      </c>
      <c r="J188">
        <v>2318</v>
      </c>
      <c r="K188">
        <v>0.10572499999999999</v>
      </c>
      <c r="L188">
        <v>0.19637398419999999</v>
      </c>
      <c r="N188">
        <f t="shared" si="18"/>
        <v>2318</v>
      </c>
      <c r="O188">
        <f t="shared" si="19"/>
        <v>5.0593224948000018E-2</v>
      </c>
      <c r="P188">
        <f t="shared" si="20"/>
        <v>-4.1733964266000033E-2</v>
      </c>
    </row>
    <row r="189" spans="1:16" x14ac:dyDescent="0.25">
      <c r="A189">
        <v>2317</v>
      </c>
      <c r="B189" s="8">
        <v>0.40164160729999998</v>
      </c>
      <c r="C189" s="8">
        <v>0.55361467600000003</v>
      </c>
      <c r="E189">
        <f t="shared" si="15"/>
        <v>2317</v>
      </c>
      <c r="F189">
        <f t="shared" si="16"/>
        <v>0.40164160729999998</v>
      </c>
      <c r="G189">
        <f t="shared" si="17"/>
        <v>0.55361467600000003</v>
      </c>
      <c r="J189">
        <v>2317</v>
      </c>
      <c r="K189">
        <v>0.10509099999999999</v>
      </c>
      <c r="L189">
        <v>0.19618548450000001</v>
      </c>
      <c r="N189">
        <f t="shared" si="18"/>
        <v>2317</v>
      </c>
      <c r="O189">
        <f t="shared" si="19"/>
        <v>5.1454031479999947E-2</v>
      </c>
      <c r="P189">
        <f t="shared" si="20"/>
        <v>-4.0986206685000068E-2</v>
      </c>
    </row>
    <row r="190" spans="1:16" x14ac:dyDescent="0.25">
      <c r="A190">
        <v>2316</v>
      </c>
      <c r="B190" s="7">
        <v>0.40197175740000002</v>
      </c>
      <c r="C190" s="7">
        <v>0.55301195380000001</v>
      </c>
      <c r="E190">
        <f t="shared" si="15"/>
        <v>2316</v>
      </c>
      <c r="F190">
        <f t="shared" si="16"/>
        <v>0.40197175740000002</v>
      </c>
      <c r="G190">
        <f t="shared" si="17"/>
        <v>0.55301195380000001</v>
      </c>
      <c r="J190">
        <v>2316</v>
      </c>
      <c r="K190">
        <v>0.10459900000000003</v>
      </c>
      <c r="L190">
        <v>0.1962656975</v>
      </c>
      <c r="N190">
        <f t="shared" si="18"/>
        <v>2316</v>
      </c>
      <c r="O190">
        <f t="shared" si="19"/>
        <v>5.1865689299999976E-2</v>
      </c>
      <c r="P190">
        <f t="shared" si="20"/>
        <v>-4.1999790375000068E-2</v>
      </c>
    </row>
    <row r="191" spans="1:16" x14ac:dyDescent="0.25">
      <c r="A191">
        <v>2315</v>
      </c>
      <c r="B191" s="8">
        <v>0.40074965359999998</v>
      </c>
      <c r="C191" s="8">
        <v>0.55316239599999995</v>
      </c>
      <c r="E191">
        <f t="shared" si="15"/>
        <v>2315</v>
      </c>
      <c r="F191">
        <f t="shared" si="16"/>
        <v>0.40074965359999998</v>
      </c>
      <c r="G191">
        <f t="shared" si="17"/>
        <v>0.55316239599999995</v>
      </c>
      <c r="J191">
        <v>2315</v>
      </c>
      <c r="K191">
        <v>0.10397500000000001</v>
      </c>
      <c r="L191">
        <v>0.19580911100000001</v>
      </c>
      <c r="N191">
        <f t="shared" si="18"/>
        <v>2315</v>
      </c>
      <c r="O191">
        <f t="shared" si="19"/>
        <v>5.1617940439999913E-2</v>
      </c>
      <c r="P191">
        <f t="shared" si="20"/>
        <v>-4.0846227030000098E-2</v>
      </c>
    </row>
    <row r="192" spans="1:16" x14ac:dyDescent="0.25">
      <c r="A192">
        <v>2314</v>
      </c>
      <c r="B192" s="7">
        <v>0.39984351400000001</v>
      </c>
      <c r="C192" s="7">
        <v>0.55172365899999998</v>
      </c>
      <c r="E192">
        <f t="shared" si="15"/>
        <v>2314</v>
      </c>
      <c r="F192">
        <f t="shared" si="16"/>
        <v>0.39984351400000001</v>
      </c>
      <c r="G192">
        <f t="shared" si="17"/>
        <v>0.55172365899999998</v>
      </c>
      <c r="J192">
        <v>2314</v>
      </c>
      <c r="K192">
        <v>0.10347799999999999</v>
      </c>
      <c r="L192">
        <v>0.19557780029999999</v>
      </c>
      <c r="N192">
        <f t="shared" si="18"/>
        <v>2314</v>
      </c>
      <c r="O192">
        <f t="shared" si="19"/>
        <v>5.1281385531999998E-2</v>
      </c>
      <c r="P192">
        <f t="shared" si="20"/>
        <v>-4.184731581900001E-2</v>
      </c>
    </row>
    <row r="193" spans="1:16" x14ac:dyDescent="0.25">
      <c r="A193">
        <v>2313</v>
      </c>
      <c r="B193" s="8">
        <v>0.39907953140000002</v>
      </c>
      <c r="C193" s="8">
        <v>0.54956871269999996</v>
      </c>
      <c r="E193">
        <f t="shared" si="15"/>
        <v>2313</v>
      </c>
      <c r="F193">
        <f t="shared" si="16"/>
        <v>0.39907953140000002</v>
      </c>
      <c r="G193">
        <f t="shared" si="17"/>
        <v>0.54956871269999996</v>
      </c>
      <c r="J193">
        <v>2313</v>
      </c>
      <c r="K193">
        <v>0.10294300000000003</v>
      </c>
      <c r="L193">
        <v>0.19491976499999999</v>
      </c>
      <c r="N193">
        <f t="shared" si="18"/>
        <v>2313</v>
      </c>
      <c r="O193">
        <f t="shared" si="19"/>
        <v>5.1768637999999978E-2</v>
      </c>
      <c r="P193">
        <f t="shared" si="20"/>
        <v>-4.2414475750000055E-2</v>
      </c>
    </row>
    <row r="194" spans="1:16" x14ac:dyDescent="0.25">
      <c r="A194">
        <v>2312</v>
      </c>
      <c r="B194" s="7">
        <v>0.39769029620000002</v>
      </c>
      <c r="C194" s="7">
        <v>0.547775805</v>
      </c>
      <c r="E194">
        <f t="shared" si="15"/>
        <v>2312</v>
      </c>
      <c r="F194">
        <f t="shared" si="16"/>
        <v>0.39769029620000002</v>
      </c>
      <c r="G194">
        <f t="shared" si="17"/>
        <v>0.547775805</v>
      </c>
      <c r="J194">
        <v>2312</v>
      </c>
      <c r="K194">
        <v>0.10243399999999996</v>
      </c>
      <c r="L194">
        <v>0.19401431080000001</v>
      </c>
      <c r="N194">
        <f t="shared" si="18"/>
        <v>2312</v>
      </c>
      <c r="O194">
        <f t="shared" si="19"/>
        <v>5.2005691351999984E-2</v>
      </c>
      <c r="P194">
        <f t="shared" si="20"/>
        <v>-4.1934003484000032E-2</v>
      </c>
    </row>
    <row r="195" spans="1:16" x14ac:dyDescent="0.25">
      <c r="A195">
        <v>2311</v>
      </c>
      <c r="B195" s="8">
        <v>0.39652946589999999</v>
      </c>
      <c r="C195" s="8">
        <v>0.54608017210000004</v>
      </c>
      <c r="E195">
        <f t="shared" si="15"/>
        <v>2311</v>
      </c>
      <c r="F195">
        <f t="shared" si="16"/>
        <v>0.39652946589999999</v>
      </c>
      <c r="G195">
        <f t="shared" si="17"/>
        <v>0.54608017210000004</v>
      </c>
      <c r="J195">
        <v>2311</v>
      </c>
      <c r="K195">
        <v>0.10188400000000002</v>
      </c>
      <c r="L195">
        <v>0.1933769286</v>
      </c>
      <c r="N195">
        <f t="shared" si="18"/>
        <v>2311</v>
      </c>
      <c r="O195">
        <f t="shared" si="19"/>
        <v>5.2070177283999958E-2</v>
      </c>
      <c r="P195">
        <f t="shared" si="20"/>
        <v>-4.2104082977999946E-2</v>
      </c>
    </row>
    <row r="196" spans="1:16" x14ac:dyDescent="0.25">
      <c r="A196">
        <v>2310</v>
      </c>
      <c r="B196" s="7">
        <v>0.39428129789999999</v>
      </c>
      <c r="C196" s="7">
        <v>0.54387754200000005</v>
      </c>
      <c r="E196">
        <f t="shared" si="15"/>
        <v>2310</v>
      </c>
      <c r="F196">
        <f t="shared" si="16"/>
        <v>0.39428129789999999</v>
      </c>
      <c r="G196">
        <f t="shared" si="17"/>
        <v>0.54387754200000005</v>
      </c>
      <c r="J196">
        <v>2310</v>
      </c>
      <c r="K196">
        <v>0.10142900000000002</v>
      </c>
      <c r="L196">
        <v>0.1923021674</v>
      </c>
      <c r="N196">
        <f t="shared" si="18"/>
        <v>2310</v>
      </c>
      <c r="O196">
        <f t="shared" si="19"/>
        <v>5.1689736755999999E-2</v>
      </c>
      <c r="P196">
        <f t="shared" si="20"/>
        <v>-4.1550065001999953E-2</v>
      </c>
    </row>
    <row r="197" spans="1:16" x14ac:dyDescent="0.25">
      <c r="A197">
        <v>2309</v>
      </c>
      <c r="B197" s="8">
        <v>0.3926694691</v>
      </c>
      <c r="C197" s="8">
        <v>0.54089218380000004</v>
      </c>
      <c r="E197">
        <f t="shared" si="15"/>
        <v>2309</v>
      </c>
      <c r="F197">
        <f t="shared" si="16"/>
        <v>0.3926694691</v>
      </c>
      <c r="G197">
        <f t="shared" si="17"/>
        <v>0.54089218380000004</v>
      </c>
      <c r="J197">
        <v>2309</v>
      </c>
      <c r="K197">
        <v>0.10090799999999997</v>
      </c>
      <c r="L197">
        <v>0.19150589409999999</v>
      </c>
      <c r="N197">
        <f t="shared" si="18"/>
        <v>2309</v>
      </c>
      <c r="O197">
        <f t="shared" si="19"/>
        <v>5.1538914303999969E-2</v>
      </c>
      <c r="P197">
        <f t="shared" si="20"/>
        <v>-4.2564787092999913E-2</v>
      </c>
    </row>
    <row r="198" spans="1:16" x14ac:dyDescent="0.25">
      <c r="A198">
        <v>2308</v>
      </c>
      <c r="B198" s="7">
        <v>0.39168640970000002</v>
      </c>
      <c r="C198" s="7">
        <v>0.53939676280000004</v>
      </c>
      <c r="E198">
        <f t="shared" ref="E198:E261" si="21">A198</f>
        <v>2308</v>
      </c>
      <c r="F198">
        <f t="shared" ref="F198:F261" si="22">B198*F$4</f>
        <v>0.39168640970000002</v>
      </c>
      <c r="G198">
        <f t="shared" ref="G198:G261" si="23">C198*G$4</f>
        <v>0.53939676280000004</v>
      </c>
      <c r="J198">
        <v>2308</v>
      </c>
      <c r="K198">
        <v>0.10043600000000003</v>
      </c>
      <c r="L198">
        <v>0.19026896360000001</v>
      </c>
      <c r="N198">
        <f t="shared" ref="N198:N261" si="24">E198</f>
        <v>2308</v>
      </c>
      <c r="O198">
        <f t="shared" ref="O198:P261" si="25">F198-O$2*$L198*3-O$3*$K198*3</f>
        <v>5.2683706484000004E-2</v>
      </c>
      <c r="P198">
        <f t="shared" si="20"/>
        <v>-4.0867467827999909E-2</v>
      </c>
    </row>
    <row r="199" spans="1:16" x14ac:dyDescent="0.25">
      <c r="A199">
        <v>2307</v>
      </c>
      <c r="B199" s="8">
        <v>0.3895291984</v>
      </c>
      <c r="C199" s="8">
        <v>0.5365548134</v>
      </c>
      <c r="E199">
        <f t="shared" si="21"/>
        <v>2307</v>
      </c>
      <c r="F199">
        <f t="shared" si="22"/>
        <v>0.3895291984</v>
      </c>
      <c r="G199">
        <f t="shared" si="23"/>
        <v>0.5365548134</v>
      </c>
      <c r="J199">
        <v>2307</v>
      </c>
      <c r="K199">
        <v>0.10002799999999996</v>
      </c>
      <c r="L199">
        <v>0.18928851190000001</v>
      </c>
      <c r="N199">
        <f t="shared" si="24"/>
        <v>2307</v>
      </c>
      <c r="O199">
        <f t="shared" si="25"/>
        <v>5.2227359835999985E-2</v>
      </c>
      <c r="P199">
        <f t="shared" si="20"/>
        <v>-4.1191904087000013E-2</v>
      </c>
    </row>
    <row r="200" spans="1:16" x14ac:dyDescent="0.25">
      <c r="A200">
        <v>2306</v>
      </c>
      <c r="B200" s="7">
        <v>0.3883679807</v>
      </c>
      <c r="C200" s="7">
        <v>0.5349302292</v>
      </c>
      <c r="E200">
        <f t="shared" si="21"/>
        <v>2306</v>
      </c>
      <c r="F200">
        <f t="shared" si="22"/>
        <v>0.3883679807</v>
      </c>
      <c r="G200">
        <f t="shared" si="23"/>
        <v>0.5349302292</v>
      </c>
      <c r="J200">
        <v>2306</v>
      </c>
      <c r="K200">
        <v>9.956700000000003E-2</v>
      </c>
      <c r="L200">
        <v>0.1887189001</v>
      </c>
      <c r="N200">
        <f t="shared" si="24"/>
        <v>2306</v>
      </c>
      <c r="O200">
        <f t="shared" si="25"/>
        <v>5.2148356543999949E-2</v>
      </c>
      <c r="P200">
        <f t="shared" ref="P200:P263" si="26">G200-P$2*$L200*3-P$3*$K200*3+$P$4</f>
        <v>-4.1441238073000104E-2</v>
      </c>
    </row>
    <row r="201" spans="1:16" x14ac:dyDescent="0.25">
      <c r="A201">
        <v>2305</v>
      </c>
      <c r="B201" s="8">
        <v>0.38724699620000003</v>
      </c>
      <c r="C201" s="8">
        <v>0.53426998849999996</v>
      </c>
      <c r="E201">
        <f t="shared" si="21"/>
        <v>2305</v>
      </c>
      <c r="F201">
        <f t="shared" si="22"/>
        <v>0.38724699620000003</v>
      </c>
      <c r="G201">
        <f t="shared" si="23"/>
        <v>0.53426998849999996</v>
      </c>
      <c r="J201">
        <v>2305</v>
      </c>
      <c r="K201">
        <v>9.9130999999999955E-2</v>
      </c>
      <c r="L201">
        <v>0.18830488619999999</v>
      </c>
      <c r="N201">
        <f t="shared" si="24"/>
        <v>2305</v>
      </c>
      <c r="O201">
        <f t="shared" si="25"/>
        <v>5.1856353728000001E-2</v>
      </c>
      <c r="P201">
        <f t="shared" si="26"/>
        <v>-4.1141260826000003E-2</v>
      </c>
    </row>
    <row r="202" spans="1:16" x14ac:dyDescent="0.25">
      <c r="A202">
        <v>2304</v>
      </c>
      <c r="B202" s="7">
        <v>0.38666483759999998</v>
      </c>
      <c r="C202" s="7">
        <v>0.53425401449999999</v>
      </c>
      <c r="E202">
        <f t="shared" si="21"/>
        <v>2304</v>
      </c>
      <c r="F202">
        <f t="shared" si="22"/>
        <v>0.38666483759999998</v>
      </c>
      <c r="G202">
        <f t="shared" si="23"/>
        <v>0.53425401449999999</v>
      </c>
      <c r="J202">
        <v>2304</v>
      </c>
      <c r="K202">
        <v>9.8698000000000036E-2</v>
      </c>
      <c r="L202">
        <v>0.1879670769</v>
      </c>
      <c r="N202">
        <f t="shared" si="24"/>
        <v>2304</v>
      </c>
      <c r="O202">
        <f t="shared" si="25"/>
        <v>5.1983037635999957E-2</v>
      </c>
      <c r="P202">
        <f t="shared" si="26"/>
        <v>-4.0403885436999999E-2</v>
      </c>
    </row>
    <row r="203" spans="1:16" x14ac:dyDescent="0.25">
      <c r="A203">
        <v>2303</v>
      </c>
      <c r="B203" s="8">
        <v>0.3862926364</v>
      </c>
      <c r="C203" s="8">
        <v>0.53477442259999997</v>
      </c>
      <c r="E203">
        <f t="shared" si="21"/>
        <v>2303</v>
      </c>
      <c r="F203">
        <f t="shared" si="22"/>
        <v>0.3862926364</v>
      </c>
      <c r="G203">
        <f t="shared" si="23"/>
        <v>0.53477442259999997</v>
      </c>
      <c r="J203">
        <v>2303</v>
      </c>
      <c r="K203">
        <v>9.8282000000000008E-2</v>
      </c>
      <c r="L203">
        <v>0.1879083812</v>
      </c>
      <c r="N203">
        <f t="shared" si="24"/>
        <v>2303</v>
      </c>
      <c r="O203">
        <f t="shared" si="25"/>
        <v>5.1877121727999985E-2</v>
      </c>
      <c r="P203">
        <f t="shared" si="26"/>
        <v>-3.9885478076000076E-2</v>
      </c>
    </row>
    <row r="204" spans="1:16" x14ac:dyDescent="0.25">
      <c r="A204">
        <v>2302</v>
      </c>
      <c r="B204" s="7">
        <v>0.38683071730000002</v>
      </c>
      <c r="C204" s="7">
        <v>0.53745067120000001</v>
      </c>
      <c r="E204">
        <f t="shared" si="21"/>
        <v>2302</v>
      </c>
      <c r="F204">
        <f t="shared" si="22"/>
        <v>0.38683071730000002</v>
      </c>
      <c r="G204">
        <f t="shared" si="23"/>
        <v>0.53745067120000001</v>
      </c>
      <c r="J204">
        <v>2302</v>
      </c>
      <c r="K204">
        <v>9.7858000000000028E-2</v>
      </c>
      <c r="L204">
        <v>0.1885564029</v>
      </c>
      <c r="N204">
        <f t="shared" si="24"/>
        <v>2302</v>
      </c>
      <c r="O204">
        <f t="shared" si="25"/>
        <v>5.1582368775999962E-2</v>
      </c>
      <c r="P204">
        <f t="shared" si="26"/>
        <v>-3.9143688717000025E-2</v>
      </c>
    </row>
    <row r="205" spans="1:16" x14ac:dyDescent="0.25">
      <c r="A205">
        <v>2301</v>
      </c>
      <c r="B205" s="8">
        <v>0.38781428340000001</v>
      </c>
      <c r="C205" s="8">
        <v>0.53968781229999996</v>
      </c>
      <c r="E205">
        <f t="shared" si="21"/>
        <v>2301</v>
      </c>
      <c r="F205">
        <f t="shared" si="22"/>
        <v>0.38781428340000001</v>
      </c>
      <c r="G205">
        <f t="shared" si="23"/>
        <v>0.53968781229999996</v>
      </c>
      <c r="J205">
        <v>2301</v>
      </c>
      <c r="K205">
        <v>9.7438000000000052E-2</v>
      </c>
      <c r="L205">
        <v>0.18899594250000001</v>
      </c>
      <c r="N205">
        <f t="shared" si="24"/>
        <v>2301</v>
      </c>
      <c r="O205">
        <f t="shared" si="25"/>
        <v>5.2056653099999919E-2</v>
      </c>
      <c r="P205">
        <f t="shared" si="26"/>
        <v>-3.8270290725000045E-2</v>
      </c>
    </row>
    <row r="206" spans="1:16" x14ac:dyDescent="0.25">
      <c r="A206">
        <v>2300</v>
      </c>
      <c r="B206" s="7">
        <v>0.38852372769999999</v>
      </c>
      <c r="C206" s="7">
        <v>0.54220056530000005</v>
      </c>
      <c r="E206">
        <f t="shared" si="21"/>
        <v>2300</v>
      </c>
      <c r="F206">
        <f t="shared" si="22"/>
        <v>0.38852372769999999</v>
      </c>
      <c r="G206">
        <f t="shared" si="23"/>
        <v>0.54220056530000005</v>
      </c>
      <c r="J206">
        <v>2300</v>
      </c>
      <c r="K206">
        <v>9.7095999999999988E-2</v>
      </c>
      <c r="L206">
        <v>0.18974658850000001</v>
      </c>
      <c r="N206">
        <f t="shared" si="24"/>
        <v>2300</v>
      </c>
      <c r="O206">
        <f t="shared" si="25"/>
        <v>5.173872963999996E-2</v>
      </c>
      <c r="P206">
        <f t="shared" si="26"/>
        <v>-3.7940181304999994E-2</v>
      </c>
    </row>
    <row r="207" spans="1:16" x14ac:dyDescent="0.25">
      <c r="A207">
        <v>2299</v>
      </c>
      <c r="B207" s="8">
        <v>0.39112642409999998</v>
      </c>
      <c r="C207" s="8">
        <v>0.54782348869999997</v>
      </c>
      <c r="E207">
        <f t="shared" si="21"/>
        <v>2299</v>
      </c>
      <c r="F207">
        <f t="shared" si="22"/>
        <v>0.39112642409999998</v>
      </c>
      <c r="G207">
        <f t="shared" si="23"/>
        <v>0.54782348869999997</v>
      </c>
      <c r="J207">
        <v>2299</v>
      </c>
      <c r="K207">
        <v>9.6717999999999998E-2</v>
      </c>
      <c r="L207">
        <v>0.19141614439999999</v>
      </c>
      <c r="N207">
        <f t="shared" si="24"/>
        <v>2299</v>
      </c>
      <c r="O207">
        <f t="shared" si="25"/>
        <v>5.1895678835999992E-2</v>
      </c>
      <c r="P207">
        <f t="shared" si="26"/>
        <v>-3.7022565512000005E-2</v>
      </c>
    </row>
    <row r="208" spans="1:16" x14ac:dyDescent="0.25">
      <c r="A208">
        <v>2298</v>
      </c>
      <c r="B208" s="7">
        <v>0.39409980179999998</v>
      </c>
      <c r="C208" s="7">
        <v>0.55412060019999998</v>
      </c>
      <c r="E208">
        <f t="shared" si="21"/>
        <v>2298</v>
      </c>
      <c r="F208">
        <f t="shared" si="22"/>
        <v>0.39409980179999998</v>
      </c>
      <c r="G208">
        <f t="shared" si="23"/>
        <v>0.55412060019999998</v>
      </c>
      <c r="J208">
        <v>2298</v>
      </c>
      <c r="K208">
        <v>9.6285999999999983E-2</v>
      </c>
      <c r="L208">
        <v>0.19342541690000001</v>
      </c>
      <c r="N208">
        <f t="shared" si="24"/>
        <v>2298</v>
      </c>
      <c r="O208">
        <f t="shared" si="25"/>
        <v>5.191603143599996E-2</v>
      </c>
      <c r="P208">
        <f t="shared" si="26"/>
        <v>-3.6379247937000064E-2</v>
      </c>
    </row>
    <row r="209" spans="1:16" x14ac:dyDescent="0.25">
      <c r="A209">
        <v>2297</v>
      </c>
      <c r="B209" s="8">
        <v>0.39782732729999998</v>
      </c>
      <c r="C209" s="8">
        <v>0.56103420260000003</v>
      </c>
      <c r="E209">
        <f t="shared" si="21"/>
        <v>2297</v>
      </c>
      <c r="F209">
        <f t="shared" si="22"/>
        <v>0.39782732729999998</v>
      </c>
      <c r="G209">
        <f t="shared" si="23"/>
        <v>0.56103420260000003</v>
      </c>
      <c r="J209">
        <v>2297</v>
      </c>
      <c r="K209">
        <v>9.593199999999999E-2</v>
      </c>
      <c r="L209">
        <v>0.19567097720000001</v>
      </c>
      <c r="N209">
        <f t="shared" si="24"/>
        <v>2297</v>
      </c>
      <c r="O209">
        <f t="shared" si="25"/>
        <v>5.2289162867999964E-2</v>
      </c>
      <c r="P209">
        <f t="shared" si="26"/>
        <v>-3.57340851560001E-2</v>
      </c>
    </row>
    <row r="210" spans="1:16" x14ac:dyDescent="0.25">
      <c r="A210">
        <v>2296</v>
      </c>
      <c r="B210" s="7">
        <v>0.4013575613</v>
      </c>
      <c r="C210" s="7">
        <v>0.56880980729999997</v>
      </c>
      <c r="E210">
        <f t="shared" si="21"/>
        <v>2296</v>
      </c>
      <c r="F210">
        <f t="shared" si="22"/>
        <v>0.4013575613</v>
      </c>
      <c r="G210">
        <f t="shared" si="23"/>
        <v>0.56880980729999997</v>
      </c>
      <c r="J210">
        <v>2296</v>
      </c>
      <c r="K210">
        <v>9.5517000000000032E-2</v>
      </c>
      <c r="L210">
        <v>0.1990150362</v>
      </c>
      <c r="N210">
        <f t="shared" si="24"/>
        <v>2296</v>
      </c>
      <c r="O210">
        <f t="shared" si="25"/>
        <v>5.0776964827999954E-2</v>
      </c>
      <c r="P210">
        <f t="shared" si="26"/>
        <v>-3.7249611526000037E-2</v>
      </c>
    </row>
    <row r="211" spans="1:16" x14ac:dyDescent="0.25">
      <c r="A211">
        <v>2295</v>
      </c>
      <c r="B211" s="8">
        <v>0.40748983620000001</v>
      </c>
      <c r="C211" s="8">
        <v>0.57761174439999996</v>
      </c>
      <c r="E211">
        <f t="shared" si="21"/>
        <v>2295</v>
      </c>
      <c r="F211">
        <f t="shared" si="22"/>
        <v>0.40748983620000001</v>
      </c>
      <c r="G211">
        <f t="shared" si="23"/>
        <v>0.57761174439999996</v>
      </c>
      <c r="J211">
        <v>2295</v>
      </c>
      <c r="K211">
        <v>9.5256000000000007E-2</v>
      </c>
      <c r="L211">
        <v>0.20172376929999999</v>
      </c>
      <c r="N211">
        <f t="shared" si="24"/>
        <v>2295</v>
      </c>
      <c r="O211">
        <f t="shared" si="25"/>
        <v>5.2793236091999998E-2</v>
      </c>
      <c r="P211">
        <f t="shared" si="26"/>
        <v>-3.5944305789000111E-2</v>
      </c>
    </row>
    <row r="212" spans="1:16" x14ac:dyDescent="0.25">
      <c r="A212">
        <v>2294</v>
      </c>
      <c r="B212" s="7">
        <v>0.4123559296</v>
      </c>
      <c r="C212" s="7">
        <v>0.58793133500000005</v>
      </c>
      <c r="E212">
        <f t="shared" si="21"/>
        <v>2294</v>
      </c>
      <c r="F212">
        <f t="shared" si="22"/>
        <v>0.4123559296</v>
      </c>
      <c r="G212">
        <f t="shared" si="23"/>
        <v>0.58793133500000005</v>
      </c>
      <c r="J212">
        <v>2294</v>
      </c>
      <c r="K212">
        <v>9.4887000000000027E-2</v>
      </c>
      <c r="L212">
        <v>0.20575328170000001</v>
      </c>
      <c r="N212">
        <f t="shared" si="24"/>
        <v>2294</v>
      </c>
      <c r="O212">
        <f t="shared" si="25"/>
        <v>5.1528270147999967E-2</v>
      </c>
      <c r="P212">
        <f t="shared" si="26"/>
        <v>-3.6769194040999958E-2</v>
      </c>
    </row>
    <row r="213" spans="1:16" x14ac:dyDescent="0.25">
      <c r="A213">
        <v>2293</v>
      </c>
      <c r="B213" s="8">
        <v>0.41808927060000001</v>
      </c>
      <c r="C213" s="8">
        <v>0.59867489340000002</v>
      </c>
      <c r="E213">
        <f t="shared" si="21"/>
        <v>2293</v>
      </c>
      <c r="F213">
        <f t="shared" si="22"/>
        <v>0.41808927060000001</v>
      </c>
      <c r="G213">
        <f t="shared" si="23"/>
        <v>0.59867489340000002</v>
      </c>
      <c r="J213">
        <v>2293</v>
      </c>
      <c r="K213">
        <v>9.4540000000000013E-2</v>
      </c>
      <c r="L213">
        <v>0.20942780380000001</v>
      </c>
      <c r="N213">
        <f t="shared" si="24"/>
        <v>2293</v>
      </c>
      <c r="O213">
        <f t="shared" si="25"/>
        <v>5.1675096671999959E-2</v>
      </c>
      <c r="P213">
        <f t="shared" si="26"/>
        <v>-3.6192410974000055E-2</v>
      </c>
    </row>
    <row r="214" spans="1:16" x14ac:dyDescent="0.25">
      <c r="A214">
        <v>2292</v>
      </c>
      <c r="B214" s="7">
        <v>0.42382586</v>
      </c>
      <c r="C214" s="7">
        <v>0.60943299529999995</v>
      </c>
      <c r="E214">
        <f t="shared" si="21"/>
        <v>2292</v>
      </c>
      <c r="F214">
        <f t="shared" si="22"/>
        <v>0.42382586</v>
      </c>
      <c r="G214">
        <f t="shared" si="23"/>
        <v>0.60943299529999995</v>
      </c>
      <c r="J214">
        <v>2292</v>
      </c>
      <c r="K214">
        <v>9.4146999999999995E-2</v>
      </c>
      <c r="L214">
        <v>0.21351192890000001</v>
      </c>
      <c r="N214">
        <f t="shared" si="24"/>
        <v>2292</v>
      </c>
      <c r="O214">
        <f t="shared" si="25"/>
        <v>5.1205510915999994E-2</v>
      </c>
      <c r="P214">
        <f t="shared" si="26"/>
        <v>-3.6737240597000148E-2</v>
      </c>
    </row>
    <row r="215" spans="1:16" x14ac:dyDescent="0.25">
      <c r="A215">
        <v>2291</v>
      </c>
      <c r="B215" s="8">
        <v>0.43052449819999999</v>
      </c>
      <c r="C215" s="8">
        <v>0.6224780083</v>
      </c>
      <c r="E215">
        <f t="shared" si="21"/>
        <v>2291</v>
      </c>
      <c r="F215">
        <f t="shared" si="22"/>
        <v>0.43052449819999999</v>
      </c>
      <c r="G215">
        <f t="shared" si="23"/>
        <v>0.6224780083</v>
      </c>
      <c r="J215">
        <v>2291</v>
      </c>
      <c r="K215">
        <v>9.3848999999999988E-2</v>
      </c>
      <c r="L215">
        <v>0.2179630846</v>
      </c>
      <c r="N215">
        <f t="shared" si="24"/>
        <v>2291</v>
      </c>
      <c r="O215">
        <f t="shared" si="25"/>
        <v>5.1085506223999974E-2</v>
      </c>
      <c r="P215">
        <f t="shared" si="26"/>
        <v>-3.5960102658000009E-2</v>
      </c>
    </row>
    <row r="216" spans="1:16" x14ac:dyDescent="0.25">
      <c r="A216">
        <v>2290</v>
      </c>
      <c r="B216" s="7">
        <v>0.43736353519999999</v>
      </c>
      <c r="C216" s="7">
        <v>0.63500958679999997</v>
      </c>
      <c r="E216">
        <f t="shared" si="21"/>
        <v>2290</v>
      </c>
      <c r="F216">
        <f t="shared" si="22"/>
        <v>0.43736353519999999</v>
      </c>
      <c r="G216">
        <f t="shared" si="23"/>
        <v>0.63500958679999997</v>
      </c>
      <c r="J216">
        <v>2290</v>
      </c>
      <c r="K216">
        <v>9.3498000000000026E-2</v>
      </c>
      <c r="L216">
        <v>0.22244797650000001</v>
      </c>
      <c r="N216">
        <f t="shared" si="24"/>
        <v>2290</v>
      </c>
      <c r="O216">
        <f t="shared" si="25"/>
        <v>5.1075531859999981E-2</v>
      </c>
      <c r="P216">
        <f t="shared" si="26"/>
        <v>-3.5809169045000033E-2</v>
      </c>
    </row>
    <row r="217" spans="1:16" x14ac:dyDescent="0.25">
      <c r="A217">
        <v>2289</v>
      </c>
      <c r="B217" s="8">
        <v>0.4444715977</v>
      </c>
      <c r="C217" s="8">
        <v>0.64547681810000002</v>
      </c>
      <c r="E217">
        <f t="shared" si="21"/>
        <v>2289</v>
      </c>
      <c r="F217">
        <f t="shared" si="22"/>
        <v>0.4444715977</v>
      </c>
      <c r="G217">
        <f t="shared" si="23"/>
        <v>0.64547681810000002</v>
      </c>
      <c r="J217">
        <v>2289</v>
      </c>
      <c r="K217">
        <v>9.3232999999999996E-2</v>
      </c>
      <c r="L217">
        <v>0.22754831610000001</v>
      </c>
      <c r="N217">
        <f t="shared" si="24"/>
        <v>2289</v>
      </c>
      <c r="O217">
        <f t="shared" si="25"/>
        <v>5.033836458399997E-2</v>
      </c>
      <c r="P217">
        <f t="shared" si="26"/>
        <v>-3.9369214853000059E-2</v>
      </c>
    </row>
    <row r="218" spans="1:16" x14ac:dyDescent="0.25">
      <c r="A218">
        <v>2288</v>
      </c>
      <c r="B218" s="7">
        <v>0.45235520600000001</v>
      </c>
      <c r="C218" s="7">
        <v>0.65945219990000004</v>
      </c>
      <c r="E218">
        <f t="shared" si="21"/>
        <v>2288</v>
      </c>
      <c r="F218">
        <f t="shared" si="22"/>
        <v>0.45235520600000001</v>
      </c>
      <c r="G218">
        <f t="shared" si="23"/>
        <v>0.65945219990000004</v>
      </c>
      <c r="J218">
        <v>2288</v>
      </c>
      <c r="K218">
        <v>9.3009999999999982E-2</v>
      </c>
      <c r="L218">
        <v>0.2321435362</v>
      </c>
      <c r="N218">
        <f t="shared" si="24"/>
        <v>2288</v>
      </c>
      <c r="O218">
        <f t="shared" si="25"/>
        <v>5.1147089528000012E-2</v>
      </c>
      <c r="P218">
        <f t="shared" si="26"/>
        <v>-3.8025753926000057E-2</v>
      </c>
    </row>
    <row r="219" spans="1:16" x14ac:dyDescent="0.25">
      <c r="A219">
        <v>2287</v>
      </c>
      <c r="B219" s="8">
        <v>0.45899233220000002</v>
      </c>
      <c r="C219" s="8">
        <v>0.66987317800000001</v>
      </c>
      <c r="E219">
        <f t="shared" si="21"/>
        <v>2287</v>
      </c>
      <c r="F219">
        <f t="shared" si="22"/>
        <v>0.45899233220000002</v>
      </c>
      <c r="G219">
        <f t="shared" si="23"/>
        <v>0.66987317800000001</v>
      </c>
      <c r="J219">
        <v>2287</v>
      </c>
      <c r="K219">
        <v>9.2499999999999999E-2</v>
      </c>
      <c r="L219">
        <v>0.23636604850000001</v>
      </c>
      <c r="N219">
        <f t="shared" si="24"/>
        <v>2287</v>
      </c>
      <c r="O219">
        <f t="shared" si="25"/>
        <v>5.1411296539999977E-2</v>
      </c>
      <c r="P219">
        <f t="shared" si="26"/>
        <v>-3.9331134405000016E-2</v>
      </c>
    </row>
    <row r="220" spans="1:16" x14ac:dyDescent="0.25">
      <c r="A220">
        <v>2286</v>
      </c>
      <c r="B220" s="7">
        <v>0.46506002549999997</v>
      </c>
      <c r="C220" s="7">
        <v>0.68177831170000003</v>
      </c>
      <c r="E220">
        <f t="shared" si="21"/>
        <v>2286</v>
      </c>
      <c r="F220">
        <f t="shared" si="22"/>
        <v>0.46506002549999997</v>
      </c>
      <c r="G220">
        <f t="shared" si="23"/>
        <v>0.68177831170000003</v>
      </c>
      <c r="J220">
        <v>2286</v>
      </c>
      <c r="K220">
        <v>9.2247999999999983E-2</v>
      </c>
      <c r="L220">
        <v>0.2410568595</v>
      </c>
      <c r="N220">
        <f t="shared" si="24"/>
        <v>2286</v>
      </c>
      <c r="O220">
        <f t="shared" si="25"/>
        <v>5.0267164680000004E-2</v>
      </c>
      <c r="P220">
        <f t="shared" si="26"/>
        <v>-4.0330194734999991E-2</v>
      </c>
    </row>
    <row r="221" spans="1:16" x14ac:dyDescent="0.25">
      <c r="A221">
        <v>2285</v>
      </c>
      <c r="B221" s="8">
        <v>0.47241789099999998</v>
      </c>
      <c r="C221" s="8">
        <v>0.69168597460000003</v>
      </c>
      <c r="E221">
        <f t="shared" si="21"/>
        <v>2285</v>
      </c>
      <c r="F221">
        <f t="shared" si="22"/>
        <v>0.47241789099999998</v>
      </c>
      <c r="G221">
        <f t="shared" si="23"/>
        <v>0.69168597460000003</v>
      </c>
      <c r="J221">
        <v>2285</v>
      </c>
      <c r="K221">
        <v>9.202699999999997E-2</v>
      </c>
      <c r="L221">
        <v>0.24483436350000001</v>
      </c>
      <c r="N221">
        <f t="shared" si="24"/>
        <v>2285</v>
      </c>
      <c r="O221">
        <f t="shared" si="25"/>
        <v>5.1824943939999965E-2</v>
      </c>
      <c r="P221">
        <f t="shared" si="26"/>
        <v>-4.082130775500005E-2</v>
      </c>
    </row>
    <row r="222" spans="1:16" x14ac:dyDescent="0.25">
      <c r="A222">
        <v>2284</v>
      </c>
      <c r="B222" s="7">
        <v>0.47722810510000002</v>
      </c>
      <c r="C222" s="7">
        <v>0.69924438</v>
      </c>
      <c r="E222">
        <f t="shared" si="21"/>
        <v>2284</v>
      </c>
      <c r="F222">
        <f t="shared" si="22"/>
        <v>0.47722810510000002</v>
      </c>
      <c r="G222">
        <f t="shared" si="23"/>
        <v>0.69924438</v>
      </c>
      <c r="J222">
        <v>2284</v>
      </c>
      <c r="K222">
        <v>9.1817999999999983E-2</v>
      </c>
      <c r="L222">
        <v>0.24860680099999999</v>
      </c>
      <c r="N222">
        <f t="shared" si="24"/>
        <v>2284</v>
      </c>
      <c r="O222">
        <f t="shared" si="25"/>
        <v>5.083793553999999E-2</v>
      </c>
      <c r="P222">
        <f t="shared" si="26"/>
        <v>-4.3643166730000016E-2</v>
      </c>
    </row>
    <row r="223" spans="1:16" x14ac:dyDescent="0.25">
      <c r="A223">
        <v>2283</v>
      </c>
      <c r="B223" s="8">
        <v>0.48108133669999997</v>
      </c>
      <c r="C223" s="8">
        <v>0.70687639710000005</v>
      </c>
      <c r="E223">
        <f t="shared" si="21"/>
        <v>2283</v>
      </c>
      <c r="F223">
        <f t="shared" si="22"/>
        <v>0.48108133669999997</v>
      </c>
      <c r="G223">
        <f t="shared" si="23"/>
        <v>0.70687639710000005</v>
      </c>
      <c r="J223">
        <v>2283</v>
      </c>
      <c r="K223">
        <v>9.1558E-2</v>
      </c>
      <c r="L223">
        <v>0.25215256209999998</v>
      </c>
      <c r="N223">
        <f t="shared" si="24"/>
        <v>2283</v>
      </c>
      <c r="O223">
        <f t="shared" si="25"/>
        <v>4.9268979824000046E-2</v>
      </c>
      <c r="P223">
        <f t="shared" si="26"/>
        <v>-4.579247743299994E-2</v>
      </c>
    </row>
    <row r="224" spans="1:16" x14ac:dyDescent="0.25">
      <c r="A224">
        <v>2282</v>
      </c>
      <c r="B224" s="7">
        <v>0.4865525067</v>
      </c>
      <c r="C224" s="7">
        <v>0.7139700055</v>
      </c>
      <c r="E224">
        <f t="shared" si="21"/>
        <v>2282</v>
      </c>
      <c r="F224">
        <f t="shared" si="22"/>
        <v>0.4865525067</v>
      </c>
      <c r="G224">
        <f t="shared" si="23"/>
        <v>0.7139700055</v>
      </c>
      <c r="J224">
        <v>2282</v>
      </c>
      <c r="K224">
        <v>9.1239000000000015E-2</v>
      </c>
      <c r="L224">
        <v>0.25513201949999997</v>
      </c>
      <c r="N224">
        <f t="shared" si="24"/>
        <v>2282</v>
      </c>
      <c r="O224">
        <f t="shared" si="25"/>
        <v>5.0226176280000007E-2</v>
      </c>
      <c r="P224">
        <f t="shared" si="26"/>
        <v>-4.6957197734999949E-2</v>
      </c>
    </row>
    <row r="225" spans="1:16" x14ac:dyDescent="0.25">
      <c r="A225">
        <v>2281</v>
      </c>
      <c r="B225" s="8">
        <v>0.48961576820000002</v>
      </c>
      <c r="C225" s="8">
        <v>0.72078716750000005</v>
      </c>
      <c r="E225">
        <f t="shared" si="21"/>
        <v>2281</v>
      </c>
      <c r="F225">
        <f t="shared" si="22"/>
        <v>0.48961576820000002</v>
      </c>
      <c r="G225">
        <f t="shared" si="23"/>
        <v>0.72078716750000005</v>
      </c>
      <c r="J225">
        <v>2281</v>
      </c>
      <c r="K225">
        <v>9.0805999999999998E-2</v>
      </c>
      <c r="L225">
        <v>0.25644537810000001</v>
      </c>
      <c r="N225">
        <f t="shared" si="24"/>
        <v>2281</v>
      </c>
      <c r="O225">
        <f t="shared" si="25"/>
        <v>5.1422458363999952E-2</v>
      </c>
      <c r="P225">
        <f t="shared" si="26"/>
        <v>-4.3894374712999965E-2</v>
      </c>
    </row>
    <row r="226" spans="1:16" x14ac:dyDescent="0.25">
      <c r="A226">
        <v>2280</v>
      </c>
      <c r="B226" s="7">
        <v>0.49231448770000003</v>
      </c>
      <c r="C226" s="7">
        <v>0.72107118370000001</v>
      </c>
      <c r="E226">
        <f t="shared" si="21"/>
        <v>2280</v>
      </c>
      <c r="F226">
        <f t="shared" si="22"/>
        <v>0.49231448770000003</v>
      </c>
      <c r="G226">
        <f t="shared" si="23"/>
        <v>0.72107118370000001</v>
      </c>
      <c r="J226">
        <v>2280</v>
      </c>
      <c r="K226">
        <v>9.0739000000000014E-2</v>
      </c>
      <c r="L226">
        <v>0.2589851916</v>
      </c>
      <c r="N226">
        <f t="shared" si="24"/>
        <v>2280</v>
      </c>
      <c r="O226">
        <f t="shared" si="25"/>
        <v>5.0187208804000003E-2</v>
      </c>
      <c r="P226">
        <f t="shared" si="26"/>
        <v>-5.0570179368000068E-2</v>
      </c>
    </row>
    <row r="227" spans="1:16" x14ac:dyDescent="0.25">
      <c r="A227">
        <v>2279</v>
      </c>
      <c r="B227" s="8">
        <v>0.49340569969999998</v>
      </c>
      <c r="C227" s="8">
        <v>0.72555243970000005</v>
      </c>
      <c r="E227">
        <f t="shared" si="21"/>
        <v>2279</v>
      </c>
      <c r="F227">
        <f t="shared" si="22"/>
        <v>0.49340569969999998</v>
      </c>
      <c r="G227">
        <f t="shared" si="23"/>
        <v>0.72555243970000005</v>
      </c>
      <c r="J227">
        <v>2279</v>
      </c>
      <c r="K227">
        <v>9.0350000000000014E-2</v>
      </c>
      <c r="L227">
        <v>0.25986385350000002</v>
      </c>
      <c r="N227">
        <f t="shared" si="24"/>
        <v>2279</v>
      </c>
      <c r="O227">
        <f t="shared" si="25"/>
        <v>5.007108823999995E-2</v>
      </c>
      <c r="P227">
        <f t="shared" si="26"/>
        <v>-4.8639380354999956E-2</v>
      </c>
    </row>
    <row r="228" spans="1:16" x14ac:dyDescent="0.25">
      <c r="A228">
        <v>2278</v>
      </c>
      <c r="B228" s="7">
        <v>0.4940648675</v>
      </c>
      <c r="C228" s="7">
        <v>0.72654259200000004</v>
      </c>
      <c r="E228">
        <f t="shared" si="21"/>
        <v>2278</v>
      </c>
      <c r="F228">
        <f t="shared" si="22"/>
        <v>0.4940648675</v>
      </c>
      <c r="G228">
        <f t="shared" si="23"/>
        <v>0.72654259200000004</v>
      </c>
      <c r="J228">
        <v>2278</v>
      </c>
      <c r="K228">
        <v>9.0090000000000017E-2</v>
      </c>
      <c r="L228">
        <v>0.26184102889999999</v>
      </c>
      <c r="N228">
        <f t="shared" si="24"/>
        <v>2278</v>
      </c>
      <c r="O228">
        <f t="shared" si="25"/>
        <v>4.7755062415999937E-2</v>
      </c>
      <c r="P228">
        <f t="shared" si="26"/>
        <v>-5.3148316896999948E-2</v>
      </c>
    </row>
    <row r="229" spans="1:16" x14ac:dyDescent="0.25">
      <c r="A229">
        <v>2277</v>
      </c>
      <c r="B229" s="8">
        <v>0.4949808121</v>
      </c>
      <c r="C229" s="8">
        <v>0.72948563099999997</v>
      </c>
      <c r="E229">
        <f t="shared" si="21"/>
        <v>2277</v>
      </c>
      <c r="F229">
        <f t="shared" si="22"/>
        <v>0.4949808121</v>
      </c>
      <c r="G229">
        <f t="shared" si="23"/>
        <v>0.72948563099999997</v>
      </c>
      <c r="J229">
        <v>2277</v>
      </c>
      <c r="K229">
        <v>8.988800000000001E-2</v>
      </c>
      <c r="L229">
        <v>0.26119706030000001</v>
      </c>
      <c r="N229">
        <f t="shared" si="24"/>
        <v>2277</v>
      </c>
      <c r="O229">
        <f t="shared" si="25"/>
        <v>4.9760438031999969E-2</v>
      </c>
      <c r="P229">
        <f t="shared" si="26"/>
        <v>-4.8526023619000103E-2</v>
      </c>
    </row>
    <row r="230" spans="1:16" x14ac:dyDescent="0.25">
      <c r="A230">
        <v>2276</v>
      </c>
      <c r="B230" s="7">
        <v>0.49374744300000001</v>
      </c>
      <c r="C230" s="7">
        <v>0.72686982150000001</v>
      </c>
      <c r="E230">
        <f t="shared" si="21"/>
        <v>2276</v>
      </c>
      <c r="F230">
        <f t="shared" si="22"/>
        <v>0.49374744300000001</v>
      </c>
      <c r="G230">
        <f t="shared" si="23"/>
        <v>0.72686982150000001</v>
      </c>
      <c r="J230">
        <v>2276</v>
      </c>
      <c r="K230">
        <v>8.9711000000000013E-2</v>
      </c>
      <c r="L230">
        <v>0.26121491190000001</v>
      </c>
      <c r="N230">
        <f t="shared" si="24"/>
        <v>2276</v>
      </c>
      <c r="O230">
        <f t="shared" si="25"/>
        <v>4.857356043599996E-2</v>
      </c>
      <c r="P230">
        <f t="shared" si="26"/>
        <v>-5.1259597987E-2</v>
      </c>
    </row>
    <row r="231" spans="1:16" x14ac:dyDescent="0.25">
      <c r="A231">
        <v>2275</v>
      </c>
      <c r="B231" s="8">
        <v>0.49435687070000001</v>
      </c>
      <c r="C231" s="8">
        <v>0.72371101380000002</v>
      </c>
      <c r="E231">
        <f t="shared" si="21"/>
        <v>2275</v>
      </c>
      <c r="F231">
        <f t="shared" si="22"/>
        <v>0.49435687070000001</v>
      </c>
      <c r="G231">
        <f t="shared" si="23"/>
        <v>0.72371101380000002</v>
      </c>
      <c r="J231">
        <v>2275</v>
      </c>
      <c r="K231">
        <v>8.9347999999999969E-2</v>
      </c>
      <c r="L231">
        <v>0.26076149939999999</v>
      </c>
      <c r="N231">
        <f t="shared" si="24"/>
        <v>2275</v>
      </c>
      <c r="O231">
        <f t="shared" si="25"/>
        <v>5.0042771636000002E-2</v>
      </c>
      <c r="P231">
        <f t="shared" si="26"/>
        <v>-5.3322159561999934E-2</v>
      </c>
    </row>
    <row r="232" spans="1:16" x14ac:dyDescent="0.25">
      <c r="A232">
        <v>2274</v>
      </c>
      <c r="B232" s="7">
        <v>0.49380013350000002</v>
      </c>
      <c r="C232" s="7">
        <v>0.72184967990000004</v>
      </c>
      <c r="E232">
        <f t="shared" si="21"/>
        <v>2274</v>
      </c>
      <c r="F232">
        <f t="shared" si="22"/>
        <v>0.49380013350000002</v>
      </c>
      <c r="G232">
        <f t="shared" si="23"/>
        <v>0.72184967990000004</v>
      </c>
      <c r="J232">
        <v>2274</v>
      </c>
      <c r="K232">
        <v>8.9375999999999955E-2</v>
      </c>
      <c r="L232">
        <v>0.26009884480000001</v>
      </c>
      <c r="N232">
        <f t="shared" si="24"/>
        <v>2274</v>
      </c>
      <c r="O232">
        <f t="shared" si="25"/>
        <v>5.0508015612000037E-2</v>
      </c>
      <c r="P232">
        <f t="shared" si="26"/>
        <v>-5.3363526404000036E-2</v>
      </c>
    </row>
    <row r="233" spans="1:16" x14ac:dyDescent="0.25">
      <c r="A233">
        <v>2273</v>
      </c>
      <c r="B233" s="8">
        <v>0.49198177459999998</v>
      </c>
      <c r="C233" s="8">
        <v>0.71640241149999995</v>
      </c>
      <c r="E233">
        <f t="shared" si="21"/>
        <v>2273</v>
      </c>
      <c r="F233">
        <f t="shared" si="22"/>
        <v>0.49198177459999998</v>
      </c>
      <c r="G233">
        <f t="shared" si="23"/>
        <v>0.71640241149999995</v>
      </c>
      <c r="J233">
        <v>2273</v>
      </c>
      <c r="K233">
        <v>8.8874999999999996E-2</v>
      </c>
      <c r="L233">
        <v>0.2583252788</v>
      </c>
      <c r="N233">
        <f t="shared" si="24"/>
        <v>2273</v>
      </c>
      <c r="O233">
        <f t="shared" si="25"/>
        <v>5.1666839671999934E-2</v>
      </c>
      <c r="P233">
        <f t="shared" si="26"/>
        <v>-5.4164349624000081E-2</v>
      </c>
    </row>
    <row r="234" spans="1:16" x14ac:dyDescent="0.25">
      <c r="A234">
        <v>2272</v>
      </c>
      <c r="B234" s="7">
        <v>0.4897941053</v>
      </c>
      <c r="C234" s="7">
        <v>0.71306234599999996</v>
      </c>
      <c r="E234">
        <f t="shared" si="21"/>
        <v>2272</v>
      </c>
      <c r="F234">
        <f t="shared" si="22"/>
        <v>0.4897941053</v>
      </c>
      <c r="G234">
        <f t="shared" si="23"/>
        <v>0.71306234599999996</v>
      </c>
      <c r="J234">
        <v>2272</v>
      </c>
      <c r="K234">
        <v>8.8802999999999979E-2</v>
      </c>
      <c r="L234">
        <v>0.25655746460000001</v>
      </c>
      <c r="N234">
        <f t="shared" si="24"/>
        <v>2272</v>
      </c>
      <c r="O234">
        <f t="shared" si="25"/>
        <v>5.2267200523999975E-2</v>
      </c>
      <c r="P234">
        <f t="shared" si="26"/>
        <v>-5.2706362358000108E-2</v>
      </c>
    </row>
    <row r="235" spans="1:16" x14ac:dyDescent="0.25">
      <c r="A235">
        <v>2271</v>
      </c>
      <c r="B235" s="8">
        <v>0.48610159749999998</v>
      </c>
      <c r="C235" s="8">
        <v>0.70658642049999998</v>
      </c>
      <c r="E235">
        <f t="shared" si="21"/>
        <v>2271</v>
      </c>
      <c r="F235">
        <f t="shared" si="22"/>
        <v>0.48610159749999998</v>
      </c>
      <c r="G235">
        <f t="shared" si="23"/>
        <v>0.70658642049999998</v>
      </c>
      <c r="J235">
        <v>2271</v>
      </c>
      <c r="K235">
        <v>8.8591000000000045E-2</v>
      </c>
      <c r="L235">
        <v>0.25411939620000001</v>
      </c>
      <c r="N235">
        <f t="shared" si="24"/>
        <v>2271</v>
      </c>
      <c r="O235">
        <f t="shared" si="25"/>
        <v>5.2467119427999913E-2</v>
      </c>
      <c r="P235">
        <f t="shared" si="26"/>
        <v>-5.2609041126000067E-2</v>
      </c>
    </row>
    <row r="236" spans="1:16" x14ac:dyDescent="0.25">
      <c r="A236">
        <v>2270</v>
      </c>
      <c r="B236" s="7">
        <v>0.48100343350000002</v>
      </c>
      <c r="C236" s="7">
        <v>0.70141279700000003</v>
      </c>
      <c r="E236">
        <f t="shared" si="21"/>
        <v>2270</v>
      </c>
      <c r="F236">
        <f t="shared" si="22"/>
        <v>0.48100343350000002</v>
      </c>
      <c r="G236">
        <f t="shared" si="23"/>
        <v>0.70141279700000003</v>
      </c>
      <c r="J236">
        <v>2270</v>
      </c>
      <c r="K236">
        <v>8.8420999999999986E-2</v>
      </c>
      <c r="L236">
        <v>0.25197383759999997</v>
      </c>
      <c r="N236">
        <f t="shared" si="24"/>
        <v>2270</v>
      </c>
      <c r="O236">
        <f t="shared" si="25"/>
        <v>5.0787426844000075E-2</v>
      </c>
      <c r="P236">
        <f t="shared" si="26"/>
        <v>-5.1991589647999936E-2</v>
      </c>
    </row>
    <row r="237" spans="1:16" x14ac:dyDescent="0.25">
      <c r="A237">
        <v>2269</v>
      </c>
      <c r="B237" s="8">
        <v>0.4774211049</v>
      </c>
      <c r="C237" s="8">
        <v>0.69294482469999996</v>
      </c>
      <c r="E237">
        <f t="shared" si="21"/>
        <v>2269</v>
      </c>
      <c r="F237">
        <f t="shared" si="22"/>
        <v>0.4774211049</v>
      </c>
      <c r="G237">
        <f t="shared" si="23"/>
        <v>0.69294482469999996</v>
      </c>
      <c r="J237">
        <v>2269</v>
      </c>
      <c r="K237">
        <v>8.8377999999999984E-2</v>
      </c>
      <c r="L237">
        <v>0.24868582189999999</v>
      </c>
      <c r="N237">
        <f t="shared" si="24"/>
        <v>2269</v>
      </c>
      <c r="O237">
        <f t="shared" si="25"/>
        <v>5.2352462735999944E-2</v>
      </c>
      <c r="P237">
        <f t="shared" si="26"/>
        <v>-5.1500049087000066E-2</v>
      </c>
    </row>
    <row r="238" spans="1:16" x14ac:dyDescent="0.25">
      <c r="A238">
        <v>2268</v>
      </c>
      <c r="B238" s="7">
        <v>0.47203671930000002</v>
      </c>
      <c r="C238" s="7">
        <v>0.68232357499999996</v>
      </c>
      <c r="E238">
        <f t="shared" si="21"/>
        <v>2268</v>
      </c>
      <c r="F238">
        <f t="shared" si="22"/>
        <v>0.47203671930000002</v>
      </c>
      <c r="G238">
        <f t="shared" si="23"/>
        <v>0.68232357499999996</v>
      </c>
      <c r="J238">
        <v>2268</v>
      </c>
      <c r="K238">
        <v>8.8216999999999976E-2</v>
      </c>
      <c r="L238">
        <v>0.24600858989999999</v>
      </c>
      <c r="N238">
        <f t="shared" si="24"/>
        <v>2268</v>
      </c>
      <c r="O238">
        <f t="shared" si="25"/>
        <v>5.1212179055999993E-2</v>
      </c>
      <c r="P238">
        <f t="shared" si="26"/>
        <v>-5.4875245427000036E-2</v>
      </c>
    </row>
    <row r="239" spans="1:16" x14ac:dyDescent="0.25">
      <c r="A239">
        <v>2267</v>
      </c>
      <c r="B239" s="8">
        <v>0.46646645669999998</v>
      </c>
      <c r="C239" s="8">
        <v>0.6740202904</v>
      </c>
      <c r="E239">
        <f t="shared" si="21"/>
        <v>2267</v>
      </c>
      <c r="F239">
        <f t="shared" si="22"/>
        <v>0.46646645669999998</v>
      </c>
      <c r="G239">
        <f t="shared" si="23"/>
        <v>0.6740202904</v>
      </c>
      <c r="J239">
        <v>2267</v>
      </c>
      <c r="K239">
        <v>8.801500000000001E-2</v>
      </c>
      <c r="L239">
        <v>0.24170918759999999</v>
      </c>
      <c r="N239">
        <f t="shared" si="24"/>
        <v>2267</v>
      </c>
      <c r="O239">
        <f t="shared" si="25"/>
        <v>5.2433824043999988E-2</v>
      </c>
      <c r="P239">
        <f t="shared" si="26"/>
        <v>-5.1519941748000023E-2</v>
      </c>
    </row>
    <row r="240" spans="1:16" x14ac:dyDescent="0.25">
      <c r="A240">
        <v>2266</v>
      </c>
      <c r="B240" s="7">
        <v>0.46045333150000001</v>
      </c>
      <c r="C240" s="7">
        <v>0.66062325239999997</v>
      </c>
      <c r="E240">
        <f t="shared" si="21"/>
        <v>2266</v>
      </c>
      <c r="F240">
        <f t="shared" si="22"/>
        <v>0.46045333150000001</v>
      </c>
      <c r="G240">
        <f t="shared" si="23"/>
        <v>0.66062325239999997</v>
      </c>
      <c r="J240">
        <v>2266</v>
      </c>
      <c r="K240">
        <v>8.7971999999999995E-2</v>
      </c>
      <c r="L240">
        <v>0.2383200228</v>
      </c>
      <c r="N240">
        <f t="shared" si="24"/>
        <v>2266</v>
      </c>
      <c r="O240">
        <f t="shared" si="25"/>
        <v>5.1725855931999985E-2</v>
      </c>
      <c r="P240">
        <f t="shared" si="26"/>
        <v>-5.5681329844000003E-2</v>
      </c>
    </row>
    <row r="241" spans="1:16" x14ac:dyDescent="0.25">
      <c r="A241">
        <v>2265</v>
      </c>
      <c r="B241" s="8">
        <v>0.45420894029999997</v>
      </c>
      <c r="C241" s="8">
        <v>0.65128040310000002</v>
      </c>
      <c r="E241">
        <f t="shared" si="21"/>
        <v>2265</v>
      </c>
      <c r="F241">
        <f t="shared" si="22"/>
        <v>0.45420894029999997</v>
      </c>
      <c r="G241">
        <f t="shared" si="23"/>
        <v>0.65128040310000002</v>
      </c>
      <c r="J241">
        <v>2265</v>
      </c>
      <c r="K241">
        <v>8.7706999999999993E-2</v>
      </c>
      <c r="L241">
        <v>0.23326338830000001</v>
      </c>
      <c r="N241">
        <f t="shared" si="24"/>
        <v>2265</v>
      </c>
      <c r="O241">
        <f t="shared" si="25"/>
        <v>5.3481114551999984E-2</v>
      </c>
      <c r="P241">
        <f t="shared" si="26"/>
        <v>-5.1322916959000119E-2</v>
      </c>
    </row>
    <row r="242" spans="1:16" x14ac:dyDescent="0.25">
      <c r="A242">
        <v>2264</v>
      </c>
      <c r="B242" s="7">
        <v>0.4483186603</v>
      </c>
      <c r="C242" s="7">
        <v>0.6374048591</v>
      </c>
      <c r="E242">
        <f t="shared" si="21"/>
        <v>2264</v>
      </c>
      <c r="F242">
        <f t="shared" si="22"/>
        <v>0.4483186603</v>
      </c>
      <c r="G242">
        <f t="shared" si="23"/>
        <v>0.6374048591</v>
      </c>
      <c r="J242">
        <v>2264</v>
      </c>
      <c r="K242">
        <v>8.7476999999999999E-2</v>
      </c>
      <c r="L242">
        <v>0.22864234450000001</v>
      </c>
      <c r="N242">
        <f t="shared" si="24"/>
        <v>2264</v>
      </c>
      <c r="O242">
        <f t="shared" si="25"/>
        <v>5.489626287999997E-2</v>
      </c>
      <c r="P242">
        <f t="shared" si="26"/>
        <v>-5.2672711385000064E-2</v>
      </c>
    </row>
    <row r="243" spans="1:16" x14ac:dyDescent="0.25">
      <c r="A243">
        <v>2263</v>
      </c>
      <c r="B243" s="8">
        <v>0.43873971699999997</v>
      </c>
      <c r="C243" s="8">
        <v>0.62471210960000001</v>
      </c>
      <c r="E243">
        <f t="shared" si="21"/>
        <v>2263</v>
      </c>
      <c r="F243">
        <f t="shared" si="22"/>
        <v>0.43873971699999997</v>
      </c>
      <c r="G243">
        <f t="shared" si="23"/>
        <v>0.62471210960000001</v>
      </c>
      <c r="J243">
        <v>2263</v>
      </c>
      <c r="K243">
        <v>8.749599999999999E-2</v>
      </c>
      <c r="L243">
        <v>0.2238015085</v>
      </c>
      <c r="N243">
        <f t="shared" si="24"/>
        <v>2263</v>
      </c>
      <c r="O243">
        <f t="shared" si="25"/>
        <v>5.2861043739999947E-2</v>
      </c>
      <c r="P243">
        <f t="shared" si="26"/>
        <v>-5.2142568605000029E-2</v>
      </c>
    </row>
    <row r="244" spans="1:16" x14ac:dyDescent="0.25">
      <c r="A244">
        <v>2262</v>
      </c>
      <c r="B244" s="7">
        <v>0.43164694310000001</v>
      </c>
      <c r="C244" s="7">
        <v>0.61350154879999996</v>
      </c>
      <c r="E244">
        <f t="shared" si="21"/>
        <v>2262</v>
      </c>
      <c r="F244">
        <f t="shared" si="22"/>
        <v>0.43164694310000001</v>
      </c>
      <c r="G244">
        <f t="shared" si="23"/>
        <v>0.61350154879999996</v>
      </c>
      <c r="J244">
        <v>2262</v>
      </c>
      <c r="K244">
        <v>8.7236999999999995E-2</v>
      </c>
      <c r="L244">
        <v>0.2176125944</v>
      </c>
      <c r="N244">
        <f t="shared" si="24"/>
        <v>2262</v>
      </c>
      <c r="O244">
        <f t="shared" si="25"/>
        <v>5.553175583599998E-2</v>
      </c>
      <c r="P244">
        <f t="shared" si="26"/>
        <v>-4.6558403912000022E-2</v>
      </c>
    </row>
    <row r="245" spans="1:16" x14ac:dyDescent="0.25">
      <c r="A245">
        <v>2261</v>
      </c>
      <c r="B245" s="8">
        <v>0.42239609360000002</v>
      </c>
      <c r="C245" s="8">
        <v>0.59690558910000002</v>
      </c>
      <c r="E245">
        <f t="shared" si="21"/>
        <v>2261</v>
      </c>
      <c r="F245">
        <f t="shared" si="22"/>
        <v>0.42239609360000002</v>
      </c>
      <c r="G245">
        <f t="shared" si="23"/>
        <v>0.59690558910000002</v>
      </c>
      <c r="J245">
        <v>2261</v>
      </c>
      <c r="K245">
        <v>8.7204000000000031E-2</v>
      </c>
      <c r="L245">
        <v>0.2115191072</v>
      </c>
      <c r="N245">
        <f t="shared" si="24"/>
        <v>2261</v>
      </c>
      <c r="O245">
        <f t="shared" si="25"/>
        <v>5.5800606368000029E-2</v>
      </c>
      <c r="P245">
        <f t="shared" si="26"/>
        <v>-4.6532013556000014E-2</v>
      </c>
    </row>
    <row r="246" spans="1:16" x14ac:dyDescent="0.25">
      <c r="A246">
        <v>2260</v>
      </c>
      <c r="B246" s="7">
        <v>0.4128685594</v>
      </c>
      <c r="C246" s="7">
        <v>0.58137148620000001</v>
      </c>
      <c r="E246">
        <f t="shared" si="21"/>
        <v>2260</v>
      </c>
      <c r="F246">
        <f t="shared" si="22"/>
        <v>0.4128685594</v>
      </c>
      <c r="G246">
        <f t="shared" si="23"/>
        <v>0.58137148620000001</v>
      </c>
      <c r="J246">
        <v>2260</v>
      </c>
      <c r="K246">
        <v>8.7029000000000009E-2</v>
      </c>
      <c r="L246">
        <v>0.2052507848</v>
      </c>
      <c r="N246">
        <f t="shared" si="24"/>
        <v>2260</v>
      </c>
      <c r="O246">
        <f t="shared" si="25"/>
        <v>5.6125155111999989E-2</v>
      </c>
      <c r="P246">
        <f t="shared" si="26"/>
        <v>-4.5021846303999996E-2</v>
      </c>
    </row>
    <row r="247" spans="1:16" x14ac:dyDescent="0.25">
      <c r="A247">
        <v>2259</v>
      </c>
      <c r="B247" s="8">
        <v>0.40384715799999998</v>
      </c>
      <c r="C247" s="8">
        <v>0.56579452750000003</v>
      </c>
      <c r="E247">
        <f t="shared" si="21"/>
        <v>2259</v>
      </c>
      <c r="F247">
        <f t="shared" si="22"/>
        <v>0.40384715799999998</v>
      </c>
      <c r="G247">
        <f t="shared" si="23"/>
        <v>0.56579452750000003</v>
      </c>
      <c r="J247">
        <v>2259</v>
      </c>
      <c r="K247">
        <v>8.6795000000000039E-2</v>
      </c>
      <c r="L247">
        <v>0.19949519630000001</v>
      </c>
      <c r="N247">
        <f t="shared" si="24"/>
        <v>2259</v>
      </c>
      <c r="O247">
        <f t="shared" si="25"/>
        <v>5.6180751771999951E-2</v>
      </c>
      <c r="P247">
        <f t="shared" si="26"/>
        <v>-4.4977308399000021E-2</v>
      </c>
    </row>
    <row r="248" spans="1:16" x14ac:dyDescent="0.25">
      <c r="A248">
        <v>2258</v>
      </c>
      <c r="B248" s="7">
        <v>0.39488399029999999</v>
      </c>
      <c r="C248" s="7">
        <v>0.55026137829999999</v>
      </c>
      <c r="E248">
        <f t="shared" si="21"/>
        <v>2258</v>
      </c>
      <c r="F248">
        <f t="shared" si="22"/>
        <v>0.39488399029999999</v>
      </c>
      <c r="G248">
        <f t="shared" si="23"/>
        <v>0.55026137829999999</v>
      </c>
      <c r="J248">
        <v>2258</v>
      </c>
      <c r="K248">
        <v>8.6825999999999973E-2</v>
      </c>
      <c r="L248">
        <v>0.19272260369999999</v>
      </c>
      <c r="N248">
        <f t="shared" si="24"/>
        <v>2258</v>
      </c>
      <c r="O248">
        <f t="shared" si="25"/>
        <v>5.7769808527999976E-2</v>
      </c>
      <c r="P248">
        <f t="shared" si="26"/>
        <v>-4.2009189801000019E-2</v>
      </c>
    </row>
    <row r="249" spans="1:16" x14ac:dyDescent="0.25">
      <c r="A249">
        <v>2257</v>
      </c>
      <c r="B249" s="8">
        <v>0.38420182470000003</v>
      </c>
      <c r="C249" s="8">
        <v>0.53287374970000001</v>
      </c>
      <c r="E249">
        <f t="shared" si="21"/>
        <v>2257</v>
      </c>
      <c r="F249">
        <f t="shared" si="22"/>
        <v>0.38420182470000003</v>
      </c>
      <c r="G249">
        <f t="shared" si="23"/>
        <v>0.53287374970000001</v>
      </c>
      <c r="J249">
        <v>2257</v>
      </c>
      <c r="K249">
        <v>8.6786000000000016E-2</v>
      </c>
      <c r="L249">
        <v>0.18670356269999999</v>
      </c>
      <c r="N249">
        <f t="shared" si="24"/>
        <v>2257</v>
      </c>
      <c r="O249">
        <f t="shared" si="25"/>
        <v>5.6494146887999995E-2</v>
      </c>
      <c r="P249">
        <f t="shared" si="26"/>
        <v>-4.2980436471000028E-2</v>
      </c>
    </row>
    <row r="250" spans="1:16" x14ac:dyDescent="0.25">
      <c r="A250">
        <v>2256</v>
      </c>
      <c r="B250" s="7">
        <v>0.3741581142</v>
      </c>
      <c r="C250" s="7">
        <v>0.5142287016</v>
      </c>
      <c r="E250">
        <f t="shared" si="21"/>
        <v>2256</v>
      </c>
      <c r="F250">
        <f t="shared" si="22"/>
        <v>0.3741581142</v>
      </c>
      <c r="G250">
        <f t="shared" si="23"/>
        <v>0.5142287016</v>
      </c>
      <c r="J250">
        <v>2256</v>
      </c>
      <c r="K250">
        <v>8.6547999999999972E-2</v>
      </c>
      <c r="L250">
        <v>0.18080714340000001</v>
      </c>
      <c r="N250">
        <f t="shared" si="24"/>
        <v>2256</v>
      </c>
      <c r="O250">
        <f t="shared" si="25"/>
        <v>5.5748810495999973E-2</v>
      </c>
      <c r="P250">
        <f t="shared" si="26"/>
        <v>-4.5621079882000058E-2</v>
      </c>
    </row>
    <row r="251" spans="1:16" x14ac:dyDescent="0.25">
      <c r="A251">
        <v>2255</v>
      </c>
      <c r="B251" s="8">
        <v>0.36396610740000002</v>
      </c>
      <c r="C251" s="8">
        <v>0.49706923959999999</v>
      </c>
      <c r="E251">
        <f t="shared" si="21"/>
        <v>2255</v>
      </c>
      <c r="F251">
        <f t="shared" si="22"/>
        <v>0.36396610740000002</v>
      </c>
      <c r="G251">
        <f t="shared" si="23"/>
        <v>0.49706923959999999</v>
      </c>
      <c r="J251">
        <v>2255</v>
      </c>
      <c r="K251">
        <v>8.656300000000007E-2</v>
      </c>
      <c r="L251">
        <v>0.1744144708</v>
      </c>
      <c r="N251">
        <f t="shared" si="24"/>
        <v>2255</v>
      </c>
      <c r="O251">
        <f t="shared" si="25"/>
        <v>5.5523072951999985E-2</v>
      </c>
      <c r="P251">
        <f t="shared" si="26"/>
        <v>-4.5322695684000061E-2</v>
      </c>
    </row>
    <row r="252" spans="1:16" x14ac:dyDescent="0.25">
      <c r="A252">
        <v>2254</v>
      </c>
      <c r="B252" s="7">
        <v>0.35523870590000001</v>
      </c>
      <c r="C252" s="7">
        <v>0.4796888232</v>
      </c>
      <c r="E252">
        <f t="shared" si="21"/>
        <v>2254</v>
      </c>
      <c r="F252">
        <f t="shared" si="22"/>
        <v>0.35523870590000001</v>
      </c>
      <c r="G252">
        <f t="shared" si="23"/>
        <v>0.4796888232</v>
      </c>
      <c r="J252">
        <v>2254</v>
      </c>
      <c r="K252">
        <v>8.6494999999999989E-2</v>
      </c>
      <c r="L252">
        <v>0.16765888039999999</v>
      </c>
      <c r="N252">
        <f t="shared" si="24"/>
        <v>2254</v>
      </c>
      <c r="O252">
        <f t="shared" si="25"/>
        <v>5.7362952476000012E-2</v>
      </c>
      <c r="P252">
        <f t="shared" si="26"/>
        <v>-4.4286870291999979E-2</v>
      </c>
    </row>
    <row r="253" spans="1:16" x14ac:dyDescent="0.25">
      <c r="A253">
        <v>2253</v>
      </c>
      <c r="B253" s="8">
        <v>0.34434178469999999</v>
      </c>
      <c r="C253" s="8">
        <v>0.4626091719</v>
      </c>
      <c r="E253">
        <f t="shared" si="21"/>
        <v>2253</v>
      </c>
      <c r="F253">
        <f t="shared" si="22"/>
        <v>0.34434178469999999</v>
      </c>
      <c r="G253">
        <f t="shared" si="23"/>
        <v>0.4626091719</v>
      </c>
      <c r="J253">
        <v>2253</v>
      </c>
      <c r="K253">
        <v>8.6437999999999987E-2</v>
      </c>
      <c r="L253">
        <v>0.1611312181</v>
      </c>
      <c r="N253">
        <f t="shared" si="24"/>
        <v>2253</v>
      </c>
      <c r="O253">
        <f t="shared" si="25"/>
        <v>5.6673124463999996E-2</v>
      </c>
      <c r="P253">
        <f t="shared" si="26"/>
        <v>-4.3568233512999995E-2</v>
      </c>
    </row>
    <row r="254" spans="1:16" x14ac:dyDescent="0.25">
      <c r="A254">
        <v>2252</v>
      </c>
      <c r="B254" s="7">
        <v>0.33467483520000002</v>
      </c>
      <c r="C254" s="7">
        <v>0.44513708349999997</v>
      </c>
      <c r="E254">
        <f t="shared" si="21"/>
        <v>2252</v>
      </c>
      <c r="F254">
        <f t="shared" si="22"/>
        <v>0.33467483520000002</v>
      </c>
      <c r="G254">
        <f t="shared" si="23"/>
        <v>0.44513708349999997</v>
      </c>
      <c r="J254">
        <v>2252</v>
      </c>
      <c r="K254">
        <v>8.6306999999999995E-2</v>
      </c>
      <c r="L254">
        <v>0.1545554549</v>
      </c>
      <c r="N254">
        <f t="shared" si="24"/>
        <v>2252</v>
      </c>
      <c r="O254">
        <f t="shared" si="25"/>
        <v>5.7319385556000003E-2</v>
      </c>
      <c r="P254">
        <f t="shared" si="26"/>
        <v>-4.3139578377000082E-2</v>
      </c>
    </row>
    <row r="255" spans="1:16" x14ac:dyDescent="0.25">
      <c r="A255">
        <v>2251</v>
      </c>
      <c r="B255" s="8">
        <v>0.32400292159999999</v>
      </c>
      <c r="C255" s="8">
        <v>0.42823615669999998</v>
      </c>
      <c r="E255">
        <f t="shared" si="21"/>
        <v>2251</v>
      </c>
      <c r="F255">
        <f t="shared" si="22"/>
        <v>0.32400292159999999</v>
      </c>
      <c r="G255">
        <f t="shared" si="23"/>
        <v>0.42823615669999998</v>
      </c>
      <c r="J255">
        <v>2251</v>
      </c>
      <c r="K255">
        <v>8.6418000000000009E-2</v>
      </c>
      <c r="L255">
        <v>0.14878994230000001</v>
      </c>
      <c r="N255">
        <f t="shared" si="24"/>
        <v>2251</v>
      </c>
      <c r="O255">
        <f t="shared" si="25"/>
        <v>5.559505161199995E-2</v>
      </c>
      <c r="P255">
        <f t="shared" si="26"/>
        <v>-4.4257365779000073E-2</v>
      </c>
    </row>
    <row r="256" spans="1:16" x14ac:dyDescent="0.25">
      <c r="A256">
        <v>2250</v>
      </c>
      <c r="B256" s="7">
        <v>0.31416657570000001</v>
      </c>
      <c r="C256" s="7">
        <v>0.41288068890000001</v>
      </c>
      <c r="E256">
        <f t="shared" si="21"/>
        <v>2250</v>
      </c>
      <c r="F256">
        <f t="shared" si="22"/>
        <v>0.31416657570000001</v>
      </c>
      <c r="G256">
        <f t="shared" si="23"/>
        <v>0.41288068890000001</v>
      </c>
      <c r="J256">
        <v>2250</v>
      </c>
      <c r="K256">
        <v>8.6256999999999986E-2</v>
      </c>
      <c r="L256">
        <v>0.14316074549999999</v>
      </c>
      <c r="N256">
        <f t="shared" si="24"/>
        <v>2250</v>
      </c>
      <c r="O256">
        <f t="shared" si="25"/>
        <v>5.4607872719999992E-2</v>
      </c>
      <c r="P256">
        <f t="shared" si="26"/>
        <v>-4.4307916315000001E-2</v>
      </c>
    </row>
    <row r="257" spans="1:16" x14ac:dyDescent="0.25">
      <c r="A257">
        <v>2249</v>
      </c>
      <c r="B257" s="8">
        <v>0.30696928499999998</v>
      </c>
      <c r="C257" s="8">
        <v>0.39907711740000001</v>
      </c>
      <c r="E257">
        <f t="shared" si="21"/>
        <v>2249</v>
      </c>
      <c r="F257">
        <f t="shared" si="22"/>
        <v>0.30696928499999998</v>
      </c>
      <c r="G257">
        <f t="shared" si="23"/>
        <v>0.39907711740000001</v>
      </c>
      <c r="J257">
        <v>2249</v>
      </c>
      <c r="K257">
        <v>8.6243999999999987E-2</v>
      </c>
      <c r="L257">
        <v>0.13797596100000001</v>
      </c>
      <c r="N257">
        <f t="shared" si="24"/>
        <v>2249</v>
      </c>
      <c r="O257">
        <f t="shared" si="25"/>
        <v>5.5504305839999941E-2</v>
      </c>
      <c r="P257">
        <f t="shared" si="26"/>
        <v>-4.3962096129999989E-2</v>
      </c>
    </row>
    <row r="258" spans="1:16" x14ac:dyDescent="0.25">
      <c r="A258">
        <v>2248</v>
      </c>
      <c r="B258" s="7">
        <v>0.2981738746</v>
      </c>
      <c r="C258" s="7">
        <v>0.3846441209</v>
      </c>
      <c r="E258">
        <f t="shared" si="21"/>
        <v>2248</v>
      </c>
      <c r="F258">
        <f t="shared" si="22"/>
        <v>0.2981738746</v>
      </c>
      <c r="G258">
        <f t="shared" si="23"/>
        <v>0.3846441209</v>
      </c>
      <c r="J258">
        <v>2248</v>
      </c>
      <c r="K258">
        <v>8.6271000000000042E-2</v>
      </c>
      <c r="L258">
        <v>0.13288024070000001</v>
      </c>
      <c r="N258">
        <f t="shared" si="24"/>
        <v>2248</v>
      </c>
      <c r="O258">
        <f t="shared" si="25"/>
        <v>5.4646879107999959E-2</v>
      </c>
      <c r="P258">
        <f t="shared" si="26"/>
        <v>-4.4473246211000031E-2</v>
      </c>
    </row>
    <row r="259" spans="1:16" x14ac:dyDescent="0.25">
      <c r="A259">
        <v>2247</v>
      </c>
      <c r="B259" s="8">
        <v>0.29020473359999999</v>
      </c>
      <c r="C259" s="8">
        <v>0.37226182219999998</v>
      </c>
      <c r="E259">
        <f t="shared" si="21"/>
        <v>2247</v>
      </c>
      <c r="F259">
        <f t="shared" si="22"/>
        <v>0.29020473359999999</v>
      </c>
      <c r="G259">
        <f t="shared" si="23"/>
        <v>0.37226182219999998</v>
      </c>
      <c r="J259">
        <v>2247</v>
      </c>
      <c r="K259">
        <v>8.6245999999999989E-2</v>
      </c>
      <c r="L259">
        <v>0.12792475519999999</v>
      </c>
      <c r="N259">
        <f t="shared" si="24"/>
        <v>2247</v>
      </c>
      <c r="O259">
        <f t="shared" si="25"/>
        <v>5.4418795487999994E-2</v>
      </c>
      <c r="P259">
        <f t="shared" si="26"/>
        <v>-4.333681949599999E-2</v>
      </c>
    </row>
    <row r="260" spans="1:16" x14ac:dyDescent="0.25">
      <c r="A260">
        <v>2246</v>
      </c>
      <c r="B260" s="7">
        <v>0.28260236979999998</v>
      </c>
      <c r="C260" s="7">
        <v>0.36017611620000001</v>
      </c>
      <c r="E260">
        <f t="shared" si="21"/>
        <v>2246</v>
      </c>
      <c r="F260">
        <f t="shared" si="22"/>
        <v>0.28260236979999998</v>
      </c>
      <c r="G260">
        <f t="shared" si="23"/>
        <v>0.36017611620000001</v>
      </c>
      <c r="J260">
        <v>2246</v>
      </c>
      <c r="K260">
        <v>8.6218000000000003E-2</v>
      </c>
      <c r="L260">
        <v>0.123563163</v>
      </c>
      <c r="N260">
        <f t="shared" si="24"/>
        <v>2246</v>
      </c>
      <c r="O260">
        <f t="shared" si="25"/>
        <v>5.3632275519999939E-2</v>
      </c>
      <c r="P260">
        <f t="shared" si="26"/>
        <v>-4.3526298790000056E-2</v>
      </c>
    </row>
    <row r="261" spans="1:16" x14ac:dyDescent="0.25">
      <c r="A261">
        <v>2245</v>
      </c>
      <c r="B261" s="8">
        <v>0.27671241759999998</v>
      </c>
      <c r="C261" s="8">
        <v>0.348454237</v>
      </c>
      <c r="E261">
        <f t="shared" si="21"/>
        <v>2245</v>
      </c>
      <c r="F261">
        <f t="shared" si="22"/>
        <v>0.27671241759999998</v>
      </c>
      <c r="G261">
        <f t="shared" si="23"/>
        <v>0.348454237</v>
      </c>
      <c r="J261">
        <v>2245</v>
      </c>
      <c r="K261">
        <v>8.6280999999999997E-2</v>
      </c>
      <c r="L261">
        <v>0.1194328442</v>
      </c>
      <c r="N261">
        <f t="shared" si="24"/>
        <v>2245</v>
      </c>
      <c r="O261">
        <f t="shared" si="25"/>
        <v>5.4159160647999978E-2</v>
      </c>
      <c r="P261">
        <f t="shared" si="26"/>
        <v>-4.3947837666000002E-2</v>
      </c>
    </row>
    <row r="262" spans="1:16" x14ac:dyDescent="0.25">
      <c r="A262">
        <v>2244</v>
      </c>
      <c r="B262" s="7">
        <v>0.26995718480000003</v>
      </c>
      <c r="C262" s="7">
        <v>0.33756658430000003</v>
      </c>
      <c r="E262">
        <f t="shared" ref="E262:E325" si="27">A262</f>
        <v>2244</v>
      </c>
      <c r="F262">
        <f t="shared" ref="F262:F325" si="28">B262*F$4</f>
        <v>0.26995718480000003</v>
      </c>
      <c r="G262">
        <f t="shared" ref="G262:G325" si="29">C262*G$4</f>
        <v>0.33756658430000003</v>
      </c>
      <c r="J262">
        <v>2244</v>
      </c>
      <c r="K262">
        <v>8.6268999999999998E-2</v>
      </c>
      <c r="L262">
        <v>0.1153799593</v>
      </c>
      <c r="N262">
        <f t="shared" ref="N262:N325" si="30">E262</f>
        <v>2244</v>
      </c>
      <c r="O262">
        <f t="shared" ref="O262:P325" si="31">F262-O$2*$L262*3-O$3*$K262*3</f>
        <v>5.3731468292000012E-2</v>
      </c>
      <c r="P262">
        <f t="shared" si="26"/>
        <v>-4.3775794588999994E-2</v>
      </c>
    </row>
    <row r="263" spans="1:16" x14ac:dyDescent="0.25">
      <c r="A263">
        <v>2243</v>
      </c>
      <c r="B263" s="8">
        <v>0.264087081</v>
      </c>
      <c r="C263" s="8">
        <v>0.32838264109999998</v>
      </c>
      <c r="E263">
        <f t="shared" si="27"/>
        <v>2243</v>
      </c>
      <c r="F263">
        <f t="shared" si="28"/>
        <v>0.264087081</v>
      </c>
      <c r="G263">
        <f t="shared" si="29"/>
        <v>0.32838264109999998</v>
      </c>
      <c r="J263">
        <v>2243</v>
      </c>
      <c r="K263">
        <v>8.6240999999999943E-2</v>
      </c>
      <c r="L263">
        <v>0.1117318049</v>
      </c>
      <c r="N263">
        <f t="shared" si="30"/>
        <v>2243</v>
      </c>
      <c r="O263">
        <f t="shared" si="31"/>
        <v>5.3564245356000038E-2</v>
      </c>
      <c r="P263">
        <f t="shared" si="26"/>
        <v>-4.3011196277000001E-2</v>
      </c>
    </row>
    <row r="264" spans="1:16" x14ac:dyDescent="0.25">
      <c r="A264">
        <v>2242</v>
      </c>
      <c r="B264" s="7">
        <v>0.25885501500000002</v>
      </c>
      <c r="C264" s="7">
        <v>0.31971037390000001</v>
      </c>
      <c r="E264">
        <f t="shared" si="27"/>
        <v>2242</v>
      </c>
      <c r="F264">
        <f t="shared" si="28"/>
        <v>0.25885501500000002</v>
      </c>
      <c r="G264">
        <f t="shared" si="29"/>
        <v>0.31971037390000001</v>
      </c>
      <c r="J264">
        <v>2242</v>
      </c>
      <c r="K264">
        <v>8.6215999999999987E-2</v>
      </c>
      <c r="L264">
        <v>0.108633019</v>
      </c>
      <c r="N264">
        <f t="shared" si="30"/>
        <v>2242</v>
      </c>
      <c r="O264">
        <f t="shared" si="31"/>
        <v>5.3176785360000006E-2</v>
      </c>
      <c r="P264">
        <f t="shared" ref="P264:P327" si="32">G264-P$2*$L264*3-P$3*$K264*3+$P$4</f>
        <v>-4.3233527970000019E-2</v>
      </c>
    </row>
    <row r="265" spans="1:16" x14ac:dyDescent="0.25">
      <c r="A265">
        <v>2241</v>
      </c>
      <c r="B265" s="8">
        <v>0.25457185510000002</v>
      </c>
      <c r="C265" s="8">
        <v>0.31093460319999999</v>
      </c>
      <c r="E265">
        <f t="shared" si="27"/>
        <v>2241</v>
      </c>
      <c r="F265">
        <f t="shared" si="28"/>
        <v>0.25457185510000002</v>
      </c>
      <c r="G265">
        <f t="shared" si="29"/>
        <v>0.31093460319999999</v>
      </c>
      <c r="J265">
        <v>2241</v>
      </c>
      <c r="K265">
        <v>8.6250999999999994E-2</v>
      </c>
      <c r="L265">
        <v>0.1052988991</v>
      </c>
      <c r="N265">
        <f t="shared" si="30"/>
        <v>2241</v>
      </c>
      <c r="O265">
        <f t="shared" si="31"/>
        <v>5.4080152504000008E-2</v>
      </c>
      <c r="P265">
        <f t="shared" si="32"/>
        <v>-4.2893501342999997E-2</v>
      </c>
    </row>
    <row r="266" spans="1:16" x14ac:dyDescent="0.25">
      <c r="A266">
        <v>2240</v>
      </c>
      <c r="B266" s="7">
        <v>0.24974122639999999</v>
      </c>
      <c r="C266" s="7">
        <v>0.30377399919999998</v>
      </c>
      <c r="E266">
        <f t="shared" si="27"/>
        <v>2240</v>
      </c>
      <c r="F266">
        <f t="shared" si="28"/>
        <v>0.24974122639999999</v>
      </c>
      <c r="G266">
        <f t="shared" si="29"/>
        <v>0.30377399919999998</v>
      </c>
      <c r="J266">
        <v>2240</v>
      </c>
      <c r="K266">
        <v>8.6332000000000034E-2</v>
      </c>
      <c r="L266">
        <v>0.10284096750000001</v>
      </c>
      <c r="N266">
        <f t="shared" si="30"/>
        <v>2240</v>
      </c>
      <c r="O266">
        <f t="shared" si="31"/>
        <v>5.3049877099999962E-2</v>
      </c>
      <c r="P266">
        <f t="shared" si="32"/>
        <v>-4.3312362075000041E-2</v>
      </c>
    </row>
    <row r="267" spans="1:16" x14ac:dyDescent="0.25">
      <c r="A267">
        <v>2239</v>
      </c>
      <c r="B267" s="8">
        <v>0.2453405857</v>
      </c>
      <c r="C267" s="8">
        <v>0.29634231329999999</v>
      </c>
      <c r="E267">
        <f t="shared" si="27"/>
        <v>2239</v>
      </c>
      <c r="F267">
        <f t="shared" si="28"/>
        <v>0.2453405857</v>
      </c>
      <c r="G267">
        <f t="shared" si="29"/>
        <v>0.29634231329999999</v>
      </c>
      <c r="J267">
        <v>2239</v>
      </c>
      <c r="K267">
        <v>8.6472999999999967E-2</v>
      </c>
      <c r="L267">
        <v>9.9929206069999998E-2</v>
      </c>
      <c r="N267">
        <f t="shared" si="30"/>
        <v>2239</v>
      </c>
      <c r="O267">
        <f t="shared" si="31"/>
        <v>5.3132364230800019E-2</v>
      </c>
      <c r="P267">
        <f t="shared" si="32"/>
        <v>-4.2739949271100017E-2</v>
      </c>
    </row>
    <row r="268" spans="1:16" x14ac:dyDescent="0.25">
      <c r="A268">
        <v>2238</v>
      </c>
      <c r="B268" s="7">
        <v>0.2416279912</v>
      </c>
      <c r="C268" s="7">
        <v>0.29036897420000002</v>
      </c>
      <c r="E268">
        <f t="shared" si="27"/>
        <v>2238</v>
      </c>
      <c r="F268">
        <f t="shared" si="28"/>
        <v>0.2416279912</v>
      </c>
      <c r="G268">
        <f t="shared" si="29"/>
        <v>0.29036897420000002</v>
      </c>
      <c r="J268">
        <v>2238</v>
      </c>
      <c r="K268">
        <v>8.6502999999999997E-2</v>
      </c>
      <c r="L268">
        <v>9.7326517109999997E-2</v>
      </c>
      <c r="N268">
        <f t="shared" si="30"/>
        <v>2238</v>
      </c>
      <c r="O268">
        <f t="shared" si="31"/>
        <v>5.3467364508400006E-2</v>
      </c>
      <c r="P268">
        <f t="shared" si="32"/>
        <v>-4.1596247510299986E-2</v>
      </c>
    </row>
    <row r="269" spans="1:16" x14ac:dyDescent="0.25">
      <c r="A269">
        <v>2237</v>
      </c>
      <c r="B269" s="8">
        <v>0.2376353145</v>
      </c>
      <c r="C269" s="8">
        <v>0.28421711919999998</v>
      </c>
      <c r="E269">
        <f t="shared" si="27"/>
        <v>2237</v>
      </c>
      <c r="F269">
        <f t="shared" si="28"/>
        <v>0.2376353145</v>
      </c>
      <c r="G269">
        <f t="shared" si="29"/>
        <v>0.28421711919999998</v>
      </c>
      <c r="J269">
        <v>2237</v>
      </c>
      <c r="K269">
        <v>8.6511000000000018E-2</v>
      </c>
      <c r="L269">
        <v>9.5207691189999999E-2</v>
      </c>
      <c r="N269">
        <f t="shared" si="30"/>
        <v>2237</v>
      </c>
      <c r="O269">
        <f t="shared" si="31"/>
        <v>5.2776696243599985E-2</v>
      </c>
      <c r="P269">
        <f t="shared" si="32"/>
        <v>-4.1960587748700033E-2</v>
      </c>
    </row>
    <row r="270" spans="1:16" x14ac:dyDescent="0.25">
      <c r="A270">
        <v>2236</v>
      </c>
      <c r="B270" s="7">
        <v>0.23563310500000001</v>
      </c>
      <c r="C270" s="7">
        <v>0.279176861</v>
      </c>
      <c r="E270">
        <f t="shared" si="27"/>
        <v>2236</v>
      </c>
      <c r="F270">
        <f t="shared" si="28"/>
        <v>0.23563310500000001</v>
      </c>
      <c r="G270">
        <f t="shared" si="29"/>
        <v>0.279176861</v>
      </c>
      <c r="J270">
        <v>2236</v>
      </c>
      <c r="K270">
        <v>8.6602999999999972E-2</v>
      </c>
      <c r="L270">
        <v>9.3527972700000003E-2</v>
      </c>
      <c r="N270">
        <f t="shared" si="30"/>
        <v>2236</v>
      </c>
      <c r="O270">
        <f t="shared" si="31"/>
        <v>5.3356207587999999E-2</v>
      </c>
      <c r="P270">
        <f t="shared" si="32"/>
        <v>-4.2379334471000063E-2</v>
      </c>
    </row>
    <row r="271" spans="1:16" x14ac:dyDescent="0.25">
      <c r="A271">
        <v>2235</v>
      </c>
      <c r="B271" s="8">
        <v>0.23230145869999999</v>
      </c>
      <c r="C271" s="8">
        <v>0.27422687410000002</v>
      </c>
      <c r="E271">
        <f t="shared" si="27"/>
        <v>2235</v>
      </c>
      <c r="F271">
        <f t="shared" si="28"/>
        <v>0.23230145869999999</v>
      </c>
      <c r="G271">
        <f t="shared" si="29"/>
        <v>0.27422687410000002</v>
      </c>
      <c r="J271">
        <v>2235</v>
      </c>
      <c r="K271">
        <v>8.6785999999999974E-2</v>
      </c>
      <c r="L271">
        <v>9.1441899539999996E-2</v>
      </c>
      <c r="N271">
        <f t="shared" si="30"/>
        <v>2235</v>
      </c>
      <c r="O271">
        <f t="shared" si="31"/>
        <v>5.3201975417599981E-2</v>
      </c>
      <c r="P271">
        <f t="shared" si="32"/>
        <v>-4.1562971644199989E-2</v>
      </c>
    </row>
    <row r="272" spans="1:16" x14ac:dyDescent="0.25">
      <c r="A272">
        <v>2234</v>
      </c>
      <c r="B272" s="7">
        <v>0.2291629761</v>
      </c>
      <c r="C272" s="7">
        <v>0.2697945833</v>
      </c>
      <c r="E272">
        <f t="shared" si="27"/>
        <v>2234</v>
      </c>
      <c r="F272">
        <f t="shared" si="28"/>
        <v>0.2291629761</v>
      </c>
      <c r="G272">
        <f t="shared" si="29"/>
        <v>0.2697945833</v>
      </c>
      <c r="J272">
        <v>2234</v>
      </c>
      <c r="K272">
        <v>8.6741000000000013E-2</v>
      </c>
      <c r="L272">
        <v>8.9374981820000005E-2</v>
      </c>
      <c r="N272">
        <f t="shared" si="30"/>
        <v>2234</v>
      </c>
      <c r="O272">
        <f t="shared" si="31"/>
        <v>5.3306784460799977E-2</v>
      </c>
      <c r="P272">
        <f t="shared" si="32"/>
        <v>-4.0370127068600013E-2</v>
      </c>
    </row>
    <row r="273" spans="1:16" x14ac:dyDescent="0.25">
      <c r="A273">
        <v>2233</v>
      </c>
      <c r="B273" s="8">
        <v>0.2271356732</v>
      </c>
      <c r="C273" s="8">
        <v>0.2654270232</v>
      </c>
      <c r="E273">
        <f t="shared" si="27"/>
        <v>2233</v>
      </c>
      <c r="F273">
        <f t="shared" si="28"/>
        <v>0.2271356732</v>
      </c>
      <c r="G273">
        <f t="shared" si="29"/>
        <v>0.2654270232</v>
      </c>
      <c r="J273">
        <v>2233</v>
      </c>
      <c r="K273">
        <v>8.6872999999999992E-2</v>
      </c>
      <c r="L273">
        <v>8.8132962580000002E-2</v>
      </c>
      <c r="N273">
        <f t="shared" si="30"/>
        <v>2233</v>
      </c>
      <c r="O273">
        <f t="shared" si="31"/>
        <v>5.3161591575199986E-2</v>
      </c>
      <c r="P273">
        <f t="shared" si="32"/>
        <v>-4.1295494643400016E-2</v>
      </c>
    </row>
    <row r="274" spans="1:16" x14ac:dyDescent="0.25">
      <c r="A274">
        <v>2232</v>
      </c>
      <c r="B274" s="7">
        <v>0.22454208140000001</v>
      </c>
      <c r="C274" s="7">
        <v>0.2616669834</v>
      </c>
      <c r="E274">
        <f t="shared" si="27"/>
        <v>2232</v>
      </c>
      <c r="F274">
        <f t="shared" si="28"/>
        <v>0.22454208140000001</v>
      </c>
      <c r="G274">
        <f t="shared" si="29"/>
        <v>0.2616669834</v>
      </c>
      <c r="J274">
        <v>2232</v>
      </c>
      <c r="K274">
        <v>8.702799999999998E-2</v>
      </c>
      <c r="L274">
        <v>8.6527980860000006E-2</v>
      </c>
      <c r="N274">
        <f t="shared" si="30"/>
        <v>2232</v>
      </c>
      <c r="O274">
        <f t="shared" si="31"/>
        <v>5.3006671258399994E-2</v>
      </c>
      <c r="P274">
        <f t="shared" si="32"/>
        <v>-4.0613484347800037E-2</v>
      </c>
    </row>
    <row r="275" spans="1:16" x14ac:dyDescent="0.25">
      <c r="A275">
        <v>2231</v>
      </c>
      <c r="B275" s="8">
        <v>0.2230249792</v>
      </c>
      <c r="C275" s="8">
        <v>0.25715979929999999</v>
      </c>
      <c r="E275">
        <f t="shared" si="27"/>
        <v>2231</v>
      </c>
      <c r="F275">
        <f t="shared" si="28"/>
        <v>0.2230249792</v>
      </c>
      <c r="G275">
        <f t="shared" si="29"/>
        <v>0.25715979929999999</v>
      </c>
      <c r="J275">
        <v>2231</v>
      </c>
      <c r="K275">
        <v>8.7203000000000003E-2</v>
      </c>
      <c r="L275">
        <v>8.5084177550000001E-2</v>
      </c>
      <c r="N275">
        <f t="shared" si="30"/>
        <v>2231</v>
      </c>
      <c r="O275">
        <f t="shared" si="31"/>
        <v>5.3668402221999992E-2</v>
      </c>
      <c r="P275">
        <f t="shared" si="32"/>
        <v>-4.111083541150002E-2</v>
      </c>
    </row>
    <row r="276" spans="1:16" x14ac:dyDescent="0.25">
      <c r="A276">
        <v>2230</v>
      </c>
      <c r="B276" s="7">
        <v>0.22107271849999999</v>
      </c>
      <c r="C276" s="7">
        <v>0.25504678489999999</v>
      </c>
      <c r="E276">
        <f t="shared" si="27"/>
        <v>2230</v>
      </c>
      <c r="F276">
        <f t="shared" si="28"/>
        <v>0.22107271849999999</v>
      </c>
      <c r="G276">
        <f t="shared" si="29"/>
        <v>0.25504678489999999</v>
      </c>
      <c r="J276">
        <v>2230</v>
      </c>
      <c r="K276">
        <v>8.7305000000000008E-2</v>
      </c>
      <c r="L276">
        <v>8.4613874549999996E-2</v>
      </c>
      <c r="N276">
        <f t="shared" si="30"/>
        <v>2230</v>
      </c>
      <c r="O276">
        <f t="shared" si="31"/>
        <v>5.2406974201999967E-2</v>
      </c>
      <c r="P276">
        <f t="shared" si="32"/>
        <v>-4.190014262150004E-2</v>
      </c>
    </row>
    <row r="277" spans="1:16" x14ac:dyDescent="0.25">
      <c r="A277">
        <v>2229</v>
      </c>
      <c r="B277" s="8">
        <v>0.21937294299999999</v>
      </c>
      <c r="C277" s="8">
        <v>0.25238877529999998</v>
      </c>
      <c r="E277">
        <f t="shared" si="27"/>
        <v>2229</v>
      </c>
      <c r="F277">
        <f t="shared" si="28"/>
        <v>0.21937294299999999</v>
      </c>
      <c r="G277">
        <f t="shared" si="29"/>
        <v>0.25238877529999998</v>
      </c>
      <c r="J277">
        <v>2229</v>
      </c>
      <c r="K277">
        <v>8.7501999999999941E-2</v>
      </c>
      <c r="L277">
        <v>8.2952216270000004E-2</v>
      </c>
      <c r="N277">
        <f t="shared" si="30"/>
        <v>2229</v>
      </c>
      <c r="O277">
        <f t="shared" si="31"/>
        <v>5.321664561879999E-2</v>
      </c>
      <c r="P277">
        <f t="shared" si="32"/>
        <v>-3.9944995117100077E-2</v>
      </c>
    </row>
    <row r="278" spans="1:16" x14ac:dyDescent="0.25">
      <c r="A278">
        <v>2228</v>
      </c>
      <c r="B278" s="7">
        <v>0.2186591178</v>
      </c>
      <c r="C278" s="7">
        <v>0.24980789419999999</v>
      </c>
      <c r="E278">
        <f t="shared" si="27"/>
        <v>2228</v>
      </c>
      <c r="F278">
        <f t="shared" si="28"/>
        <v>0.2186591178</v>
      </c>
      <c r="G278">
        <f t="shared" si="29"/>
        <v>0.24980789419999999</v>
      </c>
      <c r="J278">
        <v>2228</v>
      </c>
      <c r="K278">
        <v>8.765199999999998E-2</v>
      </c>
      <c r="L278">
        <v>8.2035690549999998E-2</v>
      </c>
      <c r="N278">
        <f t="shared" si="30"/>
        <v>2228</v>
      </c>
      <c r="O278">
        <f t="shared" si="31"/>
        <v>5.3869600542000004E-2</v>
      </c>
      <c r="P278">
        <f t="shared" si="32"/>
        <v>-3.9965261001500038E-2</v>
      </c>
    </row>
    <row r="279" spans="1:16" x14ac:dyDescent="0.25">
      <c r="A279">
        <v>2227</v>
      </c>
      <c r="B279" s="8">
        <v>0.21721702809999999</v>
      </c>
      <c r="C279" s="8">
        <v>0.24762015039999999</v>
      </c>
      <c r="E279">
        <f t="shared" si="27"/>
        <v>2227</v>
      </c>
      <c r="F279">
        <f t="shared" si="28"/>
        <v>0.21721702809999999</v>
      </c>
      <c r="G279">
        <f t="shared" si="29"/>
        <v>0.24762015039999999</v>
      </c>
      <c r="J279">
        <v>2227</v>
      </c>
      <c r="K279">
        <v>8.7708999999999981E-2</v>
      </c>
      <c r="L279">
        <v>8.1406131389999997E-2</v>
      </c>
      <c r="N279">
        <f t="shared" si="30"/>
        <v>2227</v>
      </c>
      <c r="O279">
        <f t="shared" si="31"/>
        <v>5.3385683131599991E-2</v>
      </c>
      <c r="P279">
        <f t="shared" si="32"/>
        <v>-4.0412078294700005E-2</v>
      </c>
    </row>
    <row r="280" spans="1:16" x14ac:dyDescent="0.25">
      <c r="A280">
        <v>2226</v>
      </c>
      <c r="B280" s="7">
        <v>0.21612462399999999</v>
      </c>
      <c r="C280" s="7">
        <v>0.24550428990000001</v>
      </c>
      <c r="E280">
        <f t="shared" si="27"/>
        <v>2226</v>
      </c>
      <c r="F280">
        <f t="shared" si="28"/>
        <v>0.21612462399999999</v>
      </c>
      <c r="G280">
        <f t="shared" si="29"/>
        <v>0.24550428990000001</v>
      </c>
      <c r="J280">
        <v>2226</v>
      </c>
      <c r="K280">
        <v>8.7941999999999979E-2</v>
      </c>
      <c r="L280">
        <v>8.0579578880000002E-2</v>
      </c>
      <c r="N280">
        <f t="shared" si="30"/>
        <v>2226</v>
      </c>
      <c r="O280">
        <f t="shared" si="31"/>
        <v>5.3484840947199984E-2</v>
      </c>
      <c r="P280">
        <f t="shared" si="32"/>
        <v>-4.0180580442399992E-2</v>
      </c>
    </row>
    <row r="281" spans="1:16" x14ac:dyDescent="0.25">
      <c r="A281">
        <v>2225</v>
      </c>
      <c r="B281" s="8">
        <v>0.21505920589999999</v>
      </c>
      <c r="C281" s="8">
        <v>0.2440044582</v>
      </c>
      <c r="E281">
        <f t="shared" si="27"/>
        <v>2225</v>
      </c>
      <c r="F281">
        <f t="shared" si="28"/>
        <v>0.21505920589999999</v>
      </c>
      <c r="G281">
        <f t="shared" si="29"/>
        <v>0.2440044582</v>
      </c>
      <c r="J281">
        <v>2225</v>
      </c>
      <c r="K281">
        <v>8.8022999999999962E-2</v>
      </c>
      <c r="L281">
        <v>7.9965218899999996E-2</v>
      </c>
      <c r="N281">
        <f t="shared" si="30"/>
        <v>2225</v>
      </c>
      <c r="O281">
        <f t="shared" si="31"/>
        <v>5.3343804416000007E-2</v>
      </c>
      <c r="P281">
        <f t="shared" si="32"/>
        <v>-3.9971619397000002E-2</v>
      </c>
    </row>
    <row r="282" spans="1:16" x14ac:dyDescent="0.25">
      <c r="A282">
        <v>2224</v>
      </c>
      <c r="B282" s="7">
        <v>0.2142339647</v>
      </c>
      <c r="C282" s="7">
        <v>0.241831407</v>
      </c>
      <c r="E282">
        <f t="shared" si="27"/>
        <v>2224</v>
      </c>
      <c r="F282">
        <f t="shared" si="28"/>
        <v>0.2142339647</v>
      </c>
      <c r="G282">
        <f t="shared" si="29"/>
        <v>0.241831407</v>
      </c>
      <c r="J282">
        <v>2224</v>
      </c>
      <c r="K282">
        <v>8.8167000000000009E-2</v>
      </c>
      <c r="L282">
        <v>7.9332560299999993E-2</v>
      </c>
      <c r="N282">
        <f t="shared" si="30"/>
        <v>2224</v>
      </c>
      <c r="O282">
        <f t="shared" si="31"/>
        <v>5.3445030631999992E-2</v>
      </c>
      <c r="P282">
        <f t="shared" si="32"/>
        <v>-4.0361352618999986E-2</v>
      </c>
    </row>
    <row r="283" spans="1:16" x14ac:dyDescent="0.25">
      <c r="A283">
        <v>2223</v>
      </c>
      <c r="B283" s="8">
        <v>0.21344476940000001</v>
      </c>
      <c r="C283" s="8">
        <v>0.24084946509999999</v>
      </c>
      <c r="E283">
        <f t="shared" si="27"/>
        <v>2223</v>
      </c>
      <c r="F283">
        <f t="shared" si="28"/>
        <v>0.21344476940000001</v>
      </c>
      <c r="G283">
        <f t="shared" si="29"/>
        <v>0.24084946509999999</v>
      </c>
      <c r="J283">
        <v>2223</v>
      </c>
      <c r="K283">
        <v>8.8344999999999979E-2</v>
      </c>
      <c r="L283">
        <v>7.8993737699999997E-2</v>
      </c>
      <c r="N283">
        <f t="shared" si="30"/>
        <v>2223</v>
      </c>
      <c r="O283">
        <f t="shared" si="31"/>
        <v>5.310963858800001E-2</v>
      </c>
      <c r="P283">
        <f t="shared" si="32"/>
        <v>-4.0348888821000024E-2</v>
      </c>
    </row>
    <row r="284" spans="1:16" x14ac:dyDescent="0.25">
      <c r="A284">
        <v>2222</v>
      </c>
      <c r="B284" s="7">
        <v>0.2135335505</v>
      </c>
      <c r="C284" s="7">
        <v>0.24021549519999999</v>
      </c>
      <c r="E284">
        <f t="shared" si="27"/>
        <v>2222</v>
      </c>
      <c r="F284">
        <f t="shared" si="28"/>
        <v>0.2135335505</v>
      </c>
      <c r="G284">
        <f t="shared" si="29"/>
        <v>0.24021549519999999</v>
      </c>
      <c r="J284">
        <v>2222</v>
      </c>
      <c r="K284">
        <v>8.8582000000000022E-2</v>
      </c>
      <c r="L284">
        <v>7.8669913110000003E-2</v>
      </c>
      <c r="N284">
        <f t="shared" si="30"/>
        <v>2222</v>
      </c>
      <c r="O284">
        <f t="shared" si="31"/>
        <v>5.3604046048399988E-2</v>
      </c>
      <c r="P284">
        <f t="shared" si="32"/>
        <v>-4.0006387590300001E-2</v>
      </c>
    </row>
    <row r="285" spans="1:16" x14ac:dyDescent="0.25">
      <c r="A285">
        <v>2221</v>
      </c>
      <c r="B285" s="8">
        <v>0.21313257520000001</v>
      </c>
      <c r="C285" s="8">
        <v>0.23920041319999999</v>
      </c>
      <c r="E285">
        <f t="shared" si="27"/>
        <v>2221</v>
      </c>
      <c r="F285">
        <f t="shared" si="28"/>
        <v>0.21313257520000001</v>
      </c>
      <c r="G285">
        <f t="shared" si="29"/>
        <v>0.23920041319999999</v>
      </c>
      <c r="J285">
        <v>2221</v>
      </c>
      <c r="K285">
        <v>8.8705000000000006E-2</v>
      </c>
      <c r="L285">
        <v>7.7986285089999996E-2</v>
      </c>
      <c r="N285">
        <f t="shared" si="30"/>
        <v>2221</v>
      </c>
      <c r="O285">
        <f t="shared" si="31"/>
        <v>5.4217870459600012E-2</v>
      </c>
      <c r="P285">
        <f t="shared" si="32"/>
        <v>-3.9107195095700001E-2</v>
      </c>
    </row>
    <row r="286" spans="1:16" x14ac:dyDescent="0.25">
      <c r="A286">
        <v>2220</v>
      </c>
      <c r="B286" s="7">
        <v>0.2122421414</v>
      </c>
      <c r="C286" s="7">
        <v>0.2384455949</v>
      </c>
      <c r="E286">
        <f t="shared" si="27"/>
        <v>2220</v>
      </c>
      <c r="F286">
        <f t="shared" si="28"/>
        <v>0.2122421414</v>
      </c>
      <c r="G286">
        <f t="shared" si="29"/>
        <v>0.2384455949</v>
      </c>
      <c r="J286">
        <v>2220</v>
      </c>
      <c r="K286">
        <v>8.8987000000000038E-2</v>
      </c>
      <c r="L286">
        <v>7.7813930810000001E-2</v>
      </c>
      <c r="N286">
        <f t="shared" si="30"/>
        <v>2220</v>
      </c>
      <c r="O286">
        <f t="shared" si="31"/>
        <v>5.3477869336399968E-2</v>
      </c>
      <c r="P286">
        <f t="shared" si="32"/>
        <v>-3.9281506211300006E-2</v>
      </c>
    </row>
    <row r="287" spans="1:16" x14ac:dyDescent="0.25">
      <c r="A287">
        <v>2219</v>
      </c>
      <c r="B287" s="8">
        <v>0.2118819505</v>
      </c>
      <c r="C287" s="8">
        <v>0.2372688204</v>
      </c>
      <c r="E287">
        <f t="shared" si="27"/>
        <v>2219</v>
      </c>
      <c r="F287">
        <f t="shared" si="28"/>
        <v>0.2118819505</v>
      </c>
      <c r="G287">
        <f t="shared" si="29"/>
        <v>0.2372688204</v>
      </c>
      <c r="J287">
        <v>2219</v>
      </c>
      <c r="K287">
        <v>8.911099999999994E-2</v>
      </c>
      <c r="L287">
        <v>7.7580265699999998E-2</v>
      </c>
      <c r="N287">
        <f t="shared" si="30"/>
        <v>2219</v>
      </c>
      <c r="O287">
        <f t="shared" si="31"/>
        <v>5.3430116008000003E-2</v>
      </c>
      <c r="P287">
        <f t="shared" si="32"/>
        <v>-3.9772014961000038E-2</v>
      </c>
    </row>
    <row r="288" spans="1:16" x14ac:dyDescent="0.25">
      <c r="A288">
        <v>2218</v>
      </c>
      <c r="B288" s="7">
        <v>0.21191227439999999</v>
      </c>
      <c r="C288" s="7">
        <v>0.23751883209999999</v>
      </c>
      <c r="E288">
        <f t="shared" si="27"/>
        <v>2218</v>
      </c>
      <c r="F288">
        <f t="shared" si="28"/>
        <v>0.21191227439999999</v>
      </c>
      <c r="G288">
        <f t="shared" si="29"/>
        <v>0.23751883209999999</v>
      </c>
      <c r="J288">
        <v>2218</v>
      </c>
      <c r="K288">
        <v>8.9445999999999998E-2</v>
      </c>
      <c r="L288">
        <v>7.7313475310000004E-2</v>
      </c>
      <c r="N288">
        <f t="shared" si="30"/>
        <v>2218</v>
      </c>
      <c r="O288">
        <f t="shared" si="31"/>
        <v>5.3735932916399984E-2</v>
      </c>
      <c r="P288">
        <f t="shared" si="32"/>
        <v>-3.8663015496300024E-2</v>
      </c>
    </row>
    <row r="289" spans="1:16" x14ac:dyDescent="0.25">
      <c r="A289">
        <v>2217</v>
      </c>
      <c r="B289" s="8">
        <v>0.21167986089999999</v>
      </c>
      <c r="C289" s="8">
        <v>0.2368603796</v>
      </c>
      <c r="E289">
        <f t="shared" si="27"/>
        <v>2217</v>
      </c>
      <c r="F289">
        <f t="shared" si="28"/>
        <v>0.21167986089999999</v>
      </c>
      <c r="G289">
        <f t="shared" si="29"/>
        <v>0.2368603796</v>
      </c>
      <c r="J289">
        <v>2217</v>
      </c>
      <c r="K289">
        <v>8.9440000000000019E-2</v>
      </c>
      <c r="L289">
        <v>7.7153131370000003E-2</v>
      </c>
      <c r="N289">
        <f t="shared" si="30"/>
        <v>2217</v>
      </c>
      <c r="O289">
        <f t="shared" si="31"/>
        <v>5.3756175962799968E-2</v>
      </c>
      <c r="P289">
        <f t="shared" si="32"/>
        <v>-3.8886069040100037E-2</v>
      </c>
    </row>
    <row r="290" spans="1:16" x14ac:dyDescent="0.25">
      <c r="A290">
        <v>2216</v>
      </c>
      <c r="B290" s="7">
        <v>0.211925894</v>
      </c>
      <c r="C290" s="7">
        <v>0.23567193750000001</v>
      </c>
      <c r="E290">
        <f t="shared" si="27"/>
        <v>2216</v>
      </c>
      <c r="F290">
        <f t="shared" si="28"/>
        <v>0.211925894</v>
      </c>
      <c r="G290">
        <f t="shared" si="29"/>
        <v>0.23567193750000001</v>
      </c>
      <c r="J290">
        <v>2216</v>
      </c>
      <c r="K290">
        <v>8.988700000000005E-2</v>
      </c>
      <c r="L290">
        <v>7.6772846280000001E-2</v>
      </c>
      <c r="N290">
        <f t="shared" si="30"/>
        <v>2216</v>
      </c>
      <c r="O290">
        <f t="shared" si="31"/>
        <v>5.4407713803199961E-2</v>
      </c>
      <c r="P290">
        <f t="shared" si="32"/>
        <v>-3.8862002844399959E-2</v>
      </c>
    </row>
    <row r="291" spans="1:16" x14ac:dyDescent="0.25">
      <c r="A291">
        <v>2215</v>
      </c>
      <c r="B291" s="8">
        <v>0.21108345689999999</v>
      </c>
      <c r="C291" s="8">
        <v>0.23529405889999999</v>
      </c>
      <c r="E291">
        <f t="shared" si="27"/>
        <v>2215</v>
      </c>
      <c r="F291">
        <f t="shared" si="28"/>
        <v>0.21108345689999999</v>
      </c>
      <c r="G291">
        <f t="shared" si="29"/>
        <v>0.23529405889999999</v>
      </c>
      <c r="J291">
        <v>2215</v>
      </c>
      <c r="K291">
        <v>9.0074999999999988E-2</v>
      </c>
      <c r="L291">
        <v>7.6916024089999993E-2</v>
      </c>
      <c r="N291">
        <f t="shared" si="30"/>
        <v>2215</v>
      </c>
      <c r="O291">
        <f t="shared" si="31"/>
        <v>5.3262959319599998E-2</v>
      </c>
      <c r="P291">
        <f t="shared" si="32"/>
        <v>-3.9557436865700013E-2</v>
      </c>
    </row>
    <row r="292" spans="1:16" x14ac:dyDescent="0.25">
      <c r="A292">
        <v>2214</v>
      </c>
      <c r="B292" s="7">
        <v>0.2118325382</v>
      </c>
      <c r="C292" s="7">
        <v>0.23586924370000001</v>
      </c>
      <c r="E292">
        <f t="shared" si="27"/>
        <v>2214</v>
      </c>
      <c r="F292">
        <f t="shared" si="28"/>
        <v>0.2118325382</v>
      </c>
      <c r="G292">
        <f t="shared" si="29"/>
        <v>0.23586924370000001</v>
      </c>
      <c r="J292">
        <v>2214</v>
      </c>
      <c r="K292">
        <v>9.0424000000000032E-2</v>
      </c>
      <c r="L292">
        <v>7.6928630469999995E-2</v>
      </c>
      <c r="N292">
        <f t="shared" si="30"/>
        <v>2214</v>
      </c>
      <c r="O292">
        <f t="shared" si="31"/>
        <v>5.3845794666799993E-2</v>
      </c>
      <c r="P292">
        <f t="shared" si="32"/>
        <v>-3.8880557483099973E-2</v>
      </c>
    </row>
    <row r="293" spans="1:16" x14ac:dyDescent="0.25">
      <c r="A293">
        <v>2213</v>
      </c>
      <c r="B293" s="8">
        <v>0.21199472250000001</v>
      </c>
      <c r="C293" s="8">
        <v>0.2353857905</v>
      </c>
      <c r="E293">
        <f t="shared" si="27"/>
        <v>2213</v>
      </c>
      <c r="F293">
        <f t="shared" si="28"/>
        <v>0.21199472250000001</v>
      </c>
      <c r="G293">
        <f t="shared" si="29"/>
        <v>0.2353857905</v>
      </c>
      <c r="J293">
        <v>2213</v>
      </c>
      <c r="K293">
        <v>9.0648000000000006E-2</v>
      </c>
      <c r="L293">
        <v>7.697103173E-2</v>
      </c>
      <c r="N293">
        <f t="shared" si="30"/>
        <v>2213</v>
      </c>
      <c r="O293">
        <f t="shared" si="31"/>
        <v>5.3847753001199997E-2</v>
      </c>
      <c r="P293">
        <f t="shared" si="32"/>
        <v>-3.9392406122900014E-2</v>
      </c>
    </row>
    <row r="294" spans="1:16" x14ac:dyDescent="0.25">
      <c r="A294">
        <v>2212</v>
      </c>
      <c r="B294" s="7">
        <v>0.21179059150000001</v>
      </c>
      <c r="C294" s="7">
        <v>0.2354671955</v>
      </c>
      <c r="E294">
        <f t="shared" si="27"/>
        <v>2212</v>
      </c>
      <c r="F294">
        <f t="shared" si="28"/>
        <v>0.21179059150000001</v>
      </c>
      <c r="G294">
        <f t="shared" si="29"/>
        <v>0.2354671955</v>
      </c>
      <c r="J294">
        <v>2212</v>
      </c>
      <c r="K294">
        <v>9.0877000000000013E-2</v>
      </c>
      <c r="L294">
        <v>7.6429963109999999E-2</v>
      </c>
      <c r="N294">
        <f t="shared" si="30"/>
        <v>2212</v>
      </c>
      <c r="O294">
        <f t="shared" si="31"/>
        <v>5.4391509048399997E-2</v>
      </c>
      <c r="P294">
        <f t="shared" si="32"/>
        <v>-3.7744573790299975E-2</v>
      </c>
    </row>
    <row r="295" spans="1:16" x14ac:dyDescent="0.25">
      <c r="A295">
        <v>2211</v>
      </c>
      <c r="B295" s="8">
        <v>0.2112499028</v>
      </c>
      <c r="C295" s="8">
        <v>0.2349009514</v>
      </c>
      <c r="E295">
        <f t="shared" si="27"/>
        <v>2211</v>
      </c>
      <c r="F295">
        <f t="shared" si="28"/>
        <v>0.2112499028</v>
      </c>
      <c r="G295">
        <f t="shared" si="29"/>
        <v>0.2349009514</v>
      </c>
      <c r="J295">
        <v>2211</v>
      </c>
      <c r="K295">
        <v>9.1099999999999959E-2</v>
      </c>
      <c r="L295">
        <v>7.6790392400000004E-2</v>
      </c>
      <c r="N295">
        <f t="shared" si="30"/>
        <v>2211</v>
      </c>
      <c r="O295">
        <f t="shared" si="31"/>
        <v>5.3194890655999999E-2</v>
      </c>
      <c r="P295">
        <f t="shared" si="32"/>
        <v>-3.9207819852000017E-2</v>
      </c>
    </row>
    <row r="296" spans="1:16" x14ac:dyDescent="0.25">
      <c r="A296">
        <v>2210</v>
      </c>
      <c r="B296" s="7">
        <v>0.21201922000000001</v>
      </c>
      <c r="C296" s="7">
        <v>0.23542006309999999</v>
      </c>
      <c r="E296">
        <f t="shared" si="27"/>
        <v>2210</v>
      </c>
      <c r="F296">
        <f t="shared" si="28"/>
        <v>0.21201922000000001</v>
      </c>
      <c r="G296">
        <f t="shared" si="29"/>
        <v>0.23542006309999999</v>
      </c>
      <c r="J296">
        <v>2210</v>
      </c>
      <c r="K296">
        <v>9.1447999999999974E-2</v>
      </c>
      <c r="L296">
        <v>7.6612673699999995E-2</v>
      </c>
      <c r="N296">
        <f t="shared" si="30"/>
        <v>2210</v>
      </c>
      <c r="O296">
        <f t="shared" si="31"/>
        <v>5.409528902800001E-2</v>
      </c>
      <c r="P296">
        <f t="shared" si="32"/>
        <v>-3.8067816101000004E-2</v>
      </c>
    </row>
    <row r="297" spans="1:16" x14ac:dyDescent="0.25">
      <c r="A297">
        <v>2209</v>
      </c>
      <c r="B297" s="8">
        <v>0.21297961469999999</v>
      </c>
      <c r="C297" s="8">
        <v>0.2352518737</v>
      </c>
      <c r="E297">
        <f t="shared" si="27"/>
        <v>2209</v>
      </c>
      <c r="F297">
        <f t="shared" si="28"/>
        <v>0.21297961469999999</v>
      </c>
      <c r="G297">
        <f t="shared" si="29"/>
        <v>0.2352518737</v>
      </c>
      <c r="J297">
        <v>2209</v>
      </c>
      <c r="K297">
        <v>9.1713999999999962E-2</v>
      </c>
      <c r="L297">
        <v>7.6528228820000002E-2</v>
      </c>
      <c r="N297">
        <f t="shared" si="30"/>
        <v>2209</v>
      </c>
      <c r="O297">
        <f t="shared" si="31"/>
        <v>5.5075697740799991E-2</v>
      </c>
      <c r="P297">
        <f t="shared" si="32"/>
        <v>-3.7901730978600043E-2</v>
      </c>
    </row>
    <row r="298" spans="1:16" x14ac:dyDescent="0.25">
      <c r="A298">
        <v>2208</v>
      </c>
      <c r="B298" s="7">
        <v>0.21278123560000001</v>
      </c>
      <c r="C298" s="7">
        <v>0.2355961949</v>
      </c>
      <c r="E298">
        <f t="shared" si="27"/>
        <v>2208</v>
      </c>
      <c r="F298">
        <f t="shared" si="28"/>
        <v>0.21278123560000001</v>
      </c>
      <c r="G298">
        <f t="shared" si="29"/>
        <v>0.2355961949</v>
      </c>
      <c r="J298">
        <v>2208</v>
      </c>
      <c r="K298">
        <v>9.1981000000000007E-2</v>
      </c>
      <c r="L298">
        <v>7.7072814109999999E-2</v>
      </c>
      <c r="N298">
        <f t="shared" si="30"/>
        <v>2208</v>
      </c>
      <c r="O298">
        <f t="shared" si="31"/>
        <v>5.3915625588399997E-2</v>
      </c>
      <c r="P298">
        <f t="shared" si="32"/>
        <v>-3.8939997620299989E-2</v>
      </c>
    </row>
    <row r="299" spans="1:16" x14ac:dyDescent="0.25">
      <c r="A299">
        <v>2207</v>
      </c>
      <c r="B299" s="8">
        <v>0.21313609180000001</v>
      </c>
      <c r="C299" s="8">
        <v>0.23575501139999999</v>
      </c>
      <c r="E299">
        <f t="shared" si="27"/>
        <v>2207</v>
      </c>
      <c r="F299">
        <f t="shared" si="28"/>
        <v>0.21313609180000001</v>
      </c>
      <c r="G299">
        <f t="shared" si="29"/>
        <v>0.23575501139999999</v>
      </c>
      <c r="J299">
        <v>2207</v>
      </c>
      <c r="K299">
        <v>9.213300000000002E-2</v>
      </c>
      <c r="L299">
        <v>7.6661869879999997E-2</v>
      </c>
      <c r="N299">
        <f t="shared" si="30"/>
        <v>2207</v>
      </c>
      <c r="O299">
        <f t="shared" si="31"/>
        <v>5.4847714787200005E-2</v>
      </c>
      <c r="P299">
        <f t="shared" si="32"/>
        <v>-3.7600023372400031E-2</v>
      </c>
    </row>
    <row r="300" spans="1:16" x14ac:dyDescent="0.25">
      <c r="A300">
        <v>2206</v>
      </c>
      <c r="B300" s="7">
        <v>0.2138477117</v>
      </c>
      <c r="C300" s="7">
        <v>0.2362097651</v>
      </c>
      <c r="E300">
        <f t="shared" si="27"/>
        <v>2206</v>
      </c>
      <c r="F300">
        <f t="shared" si="28"/>
        <v>0.2138477117</v>
      </c>
      <c r="G300">
        <f t="shared" si="29"/>
        <v>0.2362097651</v>
      </c>
      <c r="J300">
        <v>2206</v>
      </c>
      <c r="K300">
        <v>9.2457000000000039E-2</v>
      </c>
      <c r="L300">
        <v>7.7020511030000002E-2</v>
      </c>
      <c r="N300">
        <f t="shared" si="30"/>
        <v>2206</v>
      </c>
      <c r="O300">
        <f t="shared" si="31"/>
        <v>5.4863774493199978E-2</v>
      </c>
      <c r="P300">
        <f t="shared" si="32"/>
        <v>-3.7998000011900027E-2</v>
      </c>
    </row>
    <row r="301" spans="1:16" x14ac:dyDescent="0.25">
      <c r="A301">
        <v>2205</v>
      </c>
      <c r="B301" s="8">
        <v>0.2143390328</v>
      </c>
      <c r="C301" s="8">
        <v>0.23727051909999999</v>
      </c>
      <c r="E301">
        <f t="shared" si="27"/>
        <v>2205</v>
      </c>
      <c r="F301">
        <f t="shared" si="28"/>
        <v>0.2143390328</v>
      </c>
      <c r="G301">
        <f t="shared" si="29"/>
        <v>0.23727051909999999</v>
      </c>
      <c r="J301">
        <v>2205</v>
      </c>
      <c r="K301">
        <v>9.282399999999999E-2</v>
      </c>
      <c r="L301">
        <v>7.7176816760000003E-2</v>
      </c>
      <c r="N301">
        <f t="shared" si="30"/>
        <v>2205</v>
      </c>
      <c r="O301">
        <f t="shared" si="31"/>
        <v>5.4957118654399985E-2</v>
      </c>
      <c r="P301">
        <f t="shared" si="32"/>
        <v>-3.722083065480003E-2</v>
      </c>
    </row>
    <row r="302" spans="1:16" x14ac:dyDescent="0.25">
      <c r="A302">
        <v>2204</v>
      </c>
      <c r="B302" s="7">
        <v>0.21537987889999999</v>
      </c>
      <c r="C302" s="7">
        <v>0.23838047679999999</v>
      </c>
      <c r="E302">
        <f t="shared" si="27"/>
        <v>2204</v>
      </c>
      <c r="F302">
        <f t="shared" si="28"/>
        <v>0.21537987889999999</v>
      </c>
      <c r="G302">
        <f t="shared" si="29"/>
        <v>0.23838047679999999</v>
      </c>
      <c r="J302">
        <v>2204</v>
      </c>
      <c r="K302">
        <v>9.315200000000004E-2</v>
      </c>
      <c r="L302">
        <v>7.7465549110000004E-2</v>
      </c>
      <c r="N302">
        <f t="shared" si="30"/>
        <v>2204</v>
      </c>
      <c r="O302">
        <f t="shared" si="31"/>
        <v>5.5409782288399961E-2</v>
      </c>
      <c r="P302">
        <f t="shared" si="32"/>
        <v>-3.6771192270300013E-2</v>
      </c>
    </row>
    <row r="303" spans="1:16" x14ac:dyDescent="0.25">
      <c r="A303">
        <v>2203</v>
      </c>
      <c r="B303" s="8">
        <v>0.21550843119999999</v>
      </c>
      <c r="C303" s="8">
        <v>0.2395726889</v>
      </c>
      <c r="E303">
        <f t="shared" si="27"/>
        <v>2203</v>
      </c>
      <c r="F303">
        <f t="shared" si="28"/>
        <v>0.21550843119999999</v>
      </c>
      <c r="G303">
        <f t="shared" si="29"/>
        <v>0.2395726889</v>
      </c>
      <c r="J303">
        <v>2203</v>
      </c>
      <c r="K303">
        <v>9.3462999999999991E-2</v>
      </c>
      <c r="L303">
        <v>7.772605866E-2</v>
      </c>
      <c r="N303">
        <f t="shared" si="30"/>
        <v>2203</v>
      </c>
      <c r="O303">
        <f t="shared" si="31"/>
        <v>5.5001319690399994E-2</v>
      </c>
      <c r="P303">
        <f t="shared" si="32"/>
        <v>-3.6168881241799997E-2</v>
      </c>
    </row>
    <row r="304" spans="1:16" x14ac:dyDescent="0.25">
      <c r="A304">
        <v>2202</v>
      </c>
      <c r="B304" s="7">
        <v>0.2173924595</v>
      </c>
      <c r="C304" s="7">
        <v>0.24079953130000001</v>
      </c>
      <c r="E304">
        <f t="shared" si="27"/>
        <v>2202</v>
      </c>
      <c r="F304">
        <f t="shared" si="28"/>
        <v>0.2173924595</v>
      </c>
      <c r="G304">
        <f t="shared" si="29"/>
        <v>0.24079953130000001</v>
      </c>
      <c r="J304">
        <v>2202</v>
      </c>
      <c r="K304">
        <v>9.3786999999999981E-2</v>
      </c>
      <c r="L304">
        <v>7.8169435260000003E-2</v>
      </c>
      <c r="N304">
        <f t="shared" si="30"/>
        <v>2202</v>
      </c>
      <c r="O304">
        <f t="shared" si="31"/>
        <v>5.6057600494399985E-2</v>
      </c>
      <c r="P304">
        <f t="shared" si="32"/>
        <v>-3.6026096959800039E-2</v>
      </c>
    </row>
    <row r="305" spans="1:16" x14ac:dyDescent="0.25">
      <c r="A305">
        <v>2201</v>
      </c>
      <c r="B305" s="8">
        <v>0.21807901560000001</v>
      </c>
      <c r="C305" s="8">
        <v>0.2426109165</v>
      </c>
      <c r="E305">
        <f t="shared" si="27"/>
        <v>2201</v>
      </c>
      <c r="F305">
        <f t="shared" si="28"/>
        <v>0.21807901560000001</v>
      </c>
      <c r="G305">
        <f t="shared" si="29"/>
        <v>0.2426109165</v>
      </c>
      <c r="J305">
        <v>2201</v>
      </c>
      <c r="K305">
        <v>9.4152999999999959E-2</v>
      </c>
      <c r="L305">
        <v>7.8612767159999999E-2</v>
      </c>
      <c r="N305">
        <f t="shared" si="30"/>
        <v>2201</v>
      </c>
      <c r="O305">
        <f t="shared" si="31"/>
        <v>5.5898838830400019E-2</v>
      </c>
      <c r="P305">
        <f t="shared" si="32"/>
        <v>-3.5282267846800025E-2</v>
      </c>
    </row>
    <row r="306" spans="1:16" x14ac:dyDescent="0.25">
      <c r="A306">
        <v>2200</v>
      </c>
      <c r="B306" s="7">
        <v>0.2197640985</v>
      </c>
      <c r="C306" s="7">
        <v>0.2439509779</v>
      </c>
      <c r="E306">
        <f t="shared" si="27"/>
        <v>2200</v>
      </c>
      <c r="F306">
        <f t="shared" si="28"/>
        <v>0.2197640985</v>
      </c>
      <c r="G306">
        <f t="shared" si="29"/>
        <v>0.2439509779</v>
      </c>
      <c r="J306">
        <v>2200</v>
      </c>
      <c r="K306">
        <v>9.444899999999995E-2</v>
      </c>
      <c r="L306">
        <v>7.9054690900000002E-2</v>
      </c>
      <c r="N306">
        <f t="shared" si="30"/>
        <v>2200</v>
      </c>
      <c r="O306">
        <f t="shared" si="31"/>
        <v>5.6770200696000028E-2</v>
      </c>
      <c r="P306">
        <f t="shared" si="32"/>
        <v>-3.5033218257000037E-2</v>
      </c>
    </row>
    <row r="307" spans="1:16" x14ac:dyDescent="0.25">
      <c r="A307">
        <v>2199</v>
      </c>
      <c r="B307" s="8">
        <v>0.2205356658</v>
      </c>
      <c r="C307" s="8">
        <v>0.24560116230000001</v>
      </c>
      <c r="E307">
        <f t="shared" si="27"/>
        <v>2199</v>
      </c>
      <c r="F307">
        <f t="shared" si="28"/>
        <v>0.2205356658</v>
      </c>
      <c r="G307">
        <f t="shared" si="29"/>
        <v>0.24560116230000001</v>
      </c>
      <c r="J307">
        <v>2199</v>
      </c>
      <c r="K307">
        <v>9.481199999999998E-2</v>
      </c>
      <c r="L307">
        <v>7.9830586910000001E-2</v>
      </c>
      <c r="N307">
        <f t="shared" si="30"/>
        <v>2199</v>
      </c>
      <c r="O307">
        <f t="shared" si="31"/>
        <v>5.6178910220400009E-2</v>
      </c>
      <c r="P307">
        <f t="shared" si="32"/>
        <v>-3.5359659964300044E-2</v>
      </c>
    </row>
    <row r="308" spans="1:16" x14ac:dyDescent="0.25">
      <c r="A308">
        <v>2198</v>
      </c>
      <c r="B308" s="7">
        <v>0.2217259258</v>
      </c>
      <c r="C308" s="7">
        <v>0.24746865030000001</v>
      </c>
      <c r="E308">
        <f t="shared" si="27"/>
        <v>2198</v>
      </c>
      <c r="F308">
        <f t="shared" si="28"/>
        <v>0.2217259258</v>
      </c>
      <c r="G308">
        <f t="shared" si="29"/>
        <v>0.24746865030000001</v>
      </c>
      <c r="J308">
        <v>2198</v>
      </c>
      <c r="K308">
        <v>9.5155999999999991E-2</v>
      </c>
      <c r="L308">
        <v>8.0194815990000001E-2</v>
      </c>
      <c r="N308">
        <f t="shared" si="30"/>
        <v>2198</v>
      </c>
      <c r="O308">
        <f t="shared" si="31"/>
        <v>5.6656492855600017E-2</v>
      </c>
      <c r="P308">
        <f t="shared" si="32"/>
        <v>-3.435235735269998E-2</v>
      </c>
    </row>
    <row r="309" spans="1:16" x14ac:dyDescent="0.25">
      <c r="A309">
        <v>2197</v>
      </c>
      <c r="B309" s="8">
        <v>0.2233947963</v>
      </c>
      <c r="C309" s="8">
        <v>0.24936437610000001</v>
      </c>
      <c r="E309">
        <f t="shared" si="27"/>
        <v>2197</v>
      </c>
      <c r="F309">
        <f t="shared" si="28"/>
        <v>0.2233947963</v>
      </c>
      <c r="G309">
        <f t="shared" si="29"/>
        <v>0.24936437610000001</v>
      </c>
      <c r="J309">
        <v>2197</v>
      </c>
      <c r="K309">
        <v>9.5428999999999958E-2</v>
      </c>
      <c r="L309">
        <v>8.0563843250000003E-2</v>
      </c>
      <c r="N309">
        <f t="shared" si="30"/>
        <v>2197</v>
      </c>
      <c r="O309">
        <f t="shared" si="31"/>
        <v>5.7635020830000001E-2</v>
      </c>
      <c r="P309">
        <f t="shared" si="32"/>
        <v>-3.3357605972500037E-2</v>
      </c>
    </row>
    <row r="310" spans="1:16" x14ac:dyDescent="0.25">
      <c r="A310">
        <v>2196</v>
      </c>
      <c r="B310" s="7">
        <v>0.22461937370000001</v>
      </c>
      <c r="C310" s="7">
        <v>0.2510179877</v>
      </c>
      <c r="E310">
        <f t="shared" si="27"/>
        <v>2196</v>
      </c>
      <c r="F310">
        <f t="shared" si="28"/>
        <v>0.22461937370000001</v>
      </c>
      <c r="G310">
        <f t="shared" si="29"/>
        <v>0.2510179877</v>
      </c>
      <c r="J310">
        <v>2196</v>
      </c>
      <c r="K310">
        <v>9.589499999999998E-2</v>
      </c>
      <c r="L310">
        <v>8.1630147989999999E-2</v>
      </c>
      <c r="N310">
        <f t="shared" si="30"/>
        <v>2196</v>
      </c>
      <c r="O310">
        <f t="shared" si="31"/>
        <v>5.7000442835600032E-2</v>
      </c>
      <c r="P310">
        <f t="shared" si="32"/>
        <v>-3.4433266312700023E-2</v>
      </c>
    </row>
    <row r="311" spans="1:16" x14ac:dyDescent="0.25">
      <c r="A311">
        <v>2195</v>
      </c>
      <c r="B311" s="8">
        <v>0.22598910329999999</v>
      </c>
      <c r="C311" s="8">
        <v>0.25302544240000002</v>
      </c>
      <c r="E311">
        <f t="shared" si="27"/>
        <v>2195</v>
      </c>
      <c r="F311">
        <f t="shared" si="28"/>
        <v>0.22598910329999999</v>
      </c>
      <c r="G311">
        <f t="shared" si="29"/>
        <v>0.25302544240000002</v>
      </c>
      <c r="J311">
        <v>2195</v>
      </c>
      <c r="K311">
        <v>9.6228999999999981E-2</v>
      </c>
      <c r="L311">
        <v>8.2818813620000001E-2</v>
      </c>
      <c r="N311">
        <f t="shared" si="30"/>
        <v>2195</v>
      </c>
      <c r="O311">
        <f t="shared" si="31"/>
        <v>5.6375574052799998E-2</v>
      </c>
      <c r="P311">
        <f t="shared" si="32"/>
        <v>-3.5540608782599972E-2</v>
      </c>
    </row>
    <row r="312" spans="1:16" x14ac:dyDescent="0.25">
      <c r="A312">
        <v>2194</v>
      </c>
      <c r="B312" s="7">
        <v>0.22738878430000001</v>
      </c>
      <c r="C312" s="7">
        <v>0.25508609409999999</v>
      </c>
      <c r="E312">
        <f t="shared" si="27"/>
        <v>2194</v>
      </c>
      <c r="F312">
        <f t="shared" si="28"/>
        <v>0.22738878430000001</v>
      </c>
      <c r="G312">
        <f t="shared" si="29"/>
        <v>0.25508609409999999</v>
      </c>
      <c r="J312">
        <v>2194</v>
      </c>
      <c r="K312">
        <v>9.6587000000000006E-2</v>
      </c>
      <c r="L312">
        <v>8.3013318480000001E-2</v>
      </c>
      <c r="N312">
        <f t="shared" si="30"/>
        <v>2194</v>
      </c>
      <c r="O312">
        <f t="shared" si="31"/>
        <v>5.732146747119999E-2</v>
      </c>
      <c r="P312">
        <f t="shared" si="32"/>
        <v>-3.3871335350400031E-2</v>
      </c>
    </row>
    <row r="313" spans="1:16" x14ac:dyDescent="0.25">
      <c r="A313">
        <v>2193</v>
      </c>
      <c r="B313" s="8">
        <v>0.22847256060000001</v>
      </c>
      <c r="C313" s="8">
        <v>0.25697821380000002</v>
      </c>
      <c r="E313">
        <f t="shared" si="27"/>
        <v>2193</v>
      </c>
      <c r="F313">
        <f t="shared" si="28"/>
        <v>0.22847256060000001</v>
      </c>
      <c r="G313">
        <f t="shared" si="29"/>
        <v>0.25697821380000002</v>
      </c>
      <c r="J313">
        <v>2193</v>
      </c>
      <c r="K313">
        <v>9.7003000000000006E-2</v>
      </c>
      <c r="L313">
        <v>8.3632633090000005E-2</v>
      </c>
      <c r="N313">
        <f t="shared" si="30"/>
        <v>2193</v>
      </c>
      <c r="O313">
        <f t="shared" si="31"/>
        <v>5.7264392979600003E-2</v>
      </c>
      <c r="P313">
        <f t="shared" si="32"/>
        <v>-3.3507704535700011E-2</v>
      </c>
    </row>
    <row r="314" spans="1:16" x14ac:dyDescent="0.25">
      <c r="A314">
        <v>2192</v>
      </c>
      <c r="B314" s="7">
        <v>0.23021379110000001</v>
      </c>
      <c r="C314" s="7">
        <v>0.25802093739999998</v>
      </c>
      <c r="E314">
        <f t="shared" si="27"/>
        <v>2192</v>
      </c>
      <c r="F314">
        <f t="shared" si="28"/>
        <v>0.23021379110000001</v>
      </c>
      <c r="G314">
        <f t="shared" si="29"/>
        <v>0.25802093739999998</v>
      </c>
      <c r="J314">
        <v>2192</v>
      </c>
      <c r="K314">
        <v>9.7376999999999991E-2</v>
      </c>
      <c r="L314">
        <v>8.4591761230000007E-2</v>
      </c>
      <c r="N314">
        <f t="shared" si="30"/>
        <v>2192</v>
      </c>
      <c r="O314">
        <f t="shared" si="31"/>
        <v>5.7352303581199998E-2</v>
      </c>
      <c r="P314">
        <f t="shared" si="32"/>
        <v>-3.4937540757900065E-2</v>
      </c>
    </row>
    <row r="315" spans="1:16" x14ac:dyDescent="0.25">
      <c r="A315">
        <v>2191</v>
      </c>
      <c r="B315" s="8">
        <v>0.23145551980000001</v>
      </c>
      <c r="C315" s="8">
        <v>0.26001793150000002</v>
      </c>
      <c r="E315">
        <f t="shared" si="27"/>
        <v>2191</v>
      </c>
      <c r="F315">
        <f t="shared" si="28"/>
        <v>0.23145551980000001</v>
      </c>
      <c r="G315">
        <f t="shared" si="29"/>
        <v>0.26001793150000002</v>
      </c>
      <c r="J315">
        <v>2191</v>
      </c>
      <c r="K315">
        <v>9.7668000000000005E-2</v>
      </c>
      <c r="L315">
        <v>8.4677599369999995E-2</v>
      </c>
      <c r="N315">
        <f t="shared" si="30"/>
        <v>2191</v>
      </c>
      <c r="O315">
        <f t="shared" si="31"/>
        <v>5.8337904782799994E-2</v>
      </c>
      <c r="P315">
        <f t="shared" si="32"/>
        <v>-3.3061394780099992E-2</v>
      </c>
    </row>
    <row r="316" spans="1:16" x14ac:dyDescent="0.25">
      <c r="A316">
        <v>2190</v>
      </c>
      <c r="B316" s="7">
        <v>0.23257231710000001</v>
      </c>
      <c r="C316" s="7">
        <v>0.26163822409999998</v>
      </c>
      <c r="E316">
        <f t="shared" si="27"/>
        <v>2190</v>
      </c>
      <c r="F316">
        <f t="shared" si="28"/>
        <v>0.23257231710000001</v>
      </c>
      <c r="G316">
        <f t="shared" si="29"/>
        <v>0.26163822409999998</v>
      </c>
      <c r="J316">
        <v>2190</v>
      </c>
      <c r="K316">
        <v>9.8070000000000018E-2</v>
      </c>
      <c r="L316">
        <v>8.5263602440000003E-2</v>
      </c>
      <c r="N316">
        <f t="shared" si="30"/>
        <v>2190</v>
      </c>
      <c r="O316">
        <f t="shared" si="31"/>
        <v>5.8371697293599978E-2</v>
      </c>
      <c r="P316">
        <f t="shared" si="32"/>
        <v>-3.2884110561200025E-2</v>
      </c>
    </row>
    <row r="317" spans="1:16" x14ac:dyDescent="0.25">
      <c r="A317">
        <v>2189</v>
      </c>
      <c r="B317" s="8">
        <v>0.2335937172</v>
      </c>
      <c r="C317" s="8">
        <v>0.2625031471</v>
      </c>
      <c r="E317">
        <f t="shared" si="27"/>
        <v>2189</v>
      </c>
      <c r="F317">
        <f t="shared" si="28"/>
        <v>0.2335937172</v>
      </c>
      <c r="G317">
        <f t="shared" si="29"/>
        <v>0.2625031471</v>
      </c>
      <c r="J317">
        <v>2189</v>
      </c>
      <c r="K317">
        <v>9.857699999999997E-2</v>
      </c>
      <c r="L317">
        <v>8.5919670759999997E-2</v>
      </c>
      <c r="N317">
        <f t="shared" si="30"/>
        <v>2189</v>
      </c>
      <c r="O317">
        <f t="shared" si="31"/>
        <v>5.8156690814399996E-2</v>
      </c>
      <c r="P317">
        <f t="shared" si="32"/>
        <v>-3.3612524074800032E-2</v>
      </c>
    </row>
    <row r="318" spans="1:16" x14ac:dyDescent="0.25">
      <c r="A318">
        <v>2188</v>
      </c>
      <c r="B318" s="7">
        <v>0.23410443959999999</v>
      </c>
      <c r="C318" s="7">
        <v>0.26319298149999998</v>
      </c>
      <c r="E318">
        <f t="shared" si="27"/>
        <v>2188</v>
      </c>
      <c r="F318">
        <f t="shared" si="28"/>
        <v>0.23410443959999999</v>
      </c>
      <c r="G318">
        <f t="shared" si="29"/>
        <v>0.26319298149999998</v>
      </c>
      <c r="J318">
        <v>2188</v>
      </c>
      <c r="K318">
        <v>9.894499999999995E-2</v>
      </c>
      <c r="L318">
        <v>8.6263753469999996E-2</v>
      </c>
      <c r="N318">
        <f t="shared" si="30"/>
        <v>2188</v>
      </c>
      <c r="O318">
        <f t="shared" si="31"/>
        <v>5.7976084186800003E-2</v>
      </c>
      <c r="P318">
        <f t="shared" si="32"/>
        <v>-3.3718515473100064E-2</v>
      </c>
    </row>
    <row r="319" spans="1:16" x14ac:dyDescent="0.25">
      <c r="A319">
        <v>2187</v>
      </c>
      <c r="B319" s="8">
        <v>0.2352994531</v>
      </c>
      <c r="C319" s="8">
        <v>0.26414081449999999</v>
      </c>
      <c r="E319">
        <f t="shared" si="27"/>
        <v>2187</v>
      </c>
      <c r="F319">
        <f t="shared" si="28"/>
        <v>0.2352994531</v>
      </c>
      <c r="G319">
        <f t="shared" si="29"/>
        <v>0.26414081449999999</v>
      </c>
      <c r="J319">
        <v>2187</v>
      </c>
      <c r="K319">
        <v>9.9430999999999992E-2</v>
      </c>
      <c r="L319">
        <v>8.6596287790000004E-2</v>
      </c>
      <c r="N319">
        <f t="shared" si="30"/>
        <v>2187</v>
      </c>
      <c r="O319">
        <f t="shared" si="31"/>
        <v>5.8448224147599995E-2</v>
      </c>
      <c r="P319">
        <f t="shared" si="32"/>
        <v>-3.348896116670004E-2</v>
      </c>
    </row>
    <row r="320" spans="1:16" x14ac:dyDescent="0.25">
      <c r="A320">
        <v>2186</v>
      </c>
      <c r="B320" s="7">
        <v>0.2352278978</v>
      </c>
      <c r="C320" s="7">
        <v>0.26421314480000002</v>
      </c>
      <c r="E320">
        <f t="shared" si="27"/>
        <v>2186</v>
      </c>
      <c r="F320">
        <f t="shared" si="28"/>
        <v>0.2352278978</v>
      </c>
      <c r="G320">
        <f t="shared" si="29"/>
        <v>0.26421314480000002</v>
      </c>
      <c r="J320">
        <v>2186</v>
      </c>
      <c r="K320">
        <v>9.9786999999999987E-2</v>
      </c>
      <c r="L320">
        <v>8.6894616480000006E-2</v>
      </c>
      <c r="N320">
        <f t="shared" si="30"/>
        <v>2186</v>
      </c>
      <c r="O320">
        <f t="shared" si="31"/>
        <v>5.7761756091199989E-2</v>
      </c>
      <c r="P320">
        <f t="shared" si="32"/>
        <v>-3.4092228190400031E-2</v>
      </c>
    </row>
    <row r="321" spans="1:16" x14ac:dyDescent="0.25">
      <c r="A321">
        <v>2185</v>
      </c>
      <c r="B321" s="8">
        <v>0.23614636059999999</v>
      </c>
      <c r="C321" s="8">
        <v>0.26442119479999998</v>
      </c>
      <c r="E321">
        <f t="shared" si="27"/>
        <v>2185</v>
      </c>
      <c r="F321">
        <f t="shared" si="28"/>
        <v>0.23614636059999999</v>
      </c>
      <c r="G321">
        <f t="shared" si="29"/>
        <v>0.26442119479999998</v>
      </c>
      <c r="J321">
        <v>2185</v>
      </c>
      <c r="K321">
        <v>0.10026500000000002</v>
      </c>
      <c r="L321">
        <v>8.6449004709999999E-2</v>
      </c>
      <c r="N321">
        <f t="shared" si="30"/>
        <v>2185</v>
      </c>
      <c r="O321">
        <f t="shared" si="31"/>
        <v>5.9174613252399984E-2</v>
      </c>
      <c r="P321">
        <f t="shared" si="32"/>
        <v>-3.2481238058299999E-2</v>
      </c>
    </row>
    <row r="322" spans="1:16" x14ac:dyDescent="0.25">
      <c r="A322">
        <v>2184</v>
      </c>
      <c r="B322" s="7">
        <v>0.23607431349999999</v>
      </c>
      <c r="C322" s="7">
        <v>0.26386222240000001</v>
      </c>
      <c r="E322">
        <f t="shared" si="27"/>
        <v>2184</v>
      </c>
      <c r="F322">
        <f t="shared" si="28"/>
        <v>0.23607431349999999</v>
      </c>
      <c r="G322">
        <f t="shared" si="29"/>
        <v>0.26386222240000001</v>
      </c>
      <c r="J322">
        <v>2184</v>
      </c>
      <c r="K322">
        <v>0.100767</v>
      </c>
      <c r="L322">
        <v>8.6812220509999996E-2</v>
      </c>
      <c r="N322">
        <f t="shared" si="30"/>
        <v>2184</v>
      </c>
      <c r="O322">
        <f t="shared" si="31"/>
        <v>5.8325109504399987E-2</v>
      </c>
      <c r="P322">
        <f t="shared" si="32"/>
        <v>-3.3836009592300001E-2</v>
      </c>
    </row>
    <row r="323" spans="1:16" x14ac:dyDescent="0.25">
      <c r="A323">
        <v>2183</v>
      </c>
      <c r="B323" s="8">
        <v>0.23686458169999999</v>
      </c>
      <c r="C323" s="8">
        <v>0.26429092879999999</v>
      </c>
      <c r="E323">
        <f t="shared" si="27"/>
        <v>2183</v>
      </c>
      <c r="F323">
        <f t="shared" si="28"/>
        <v>0.23686458169999999</v>
      </c>
      <c r="G323">
        <f t="shared" si="29"/>
        <v>0.26429092879999999</v>
      </c>
      <c r="J323">
        <v>2183</v>
      </c>
      <c r="K323">
        <v>0.10123299999999996</v>
      </c>
      <c r="L323">
        <v>8.6315192279999994E-2</v>
      </c>
      <c r="N323">
        <f t="shared" si="30"/>
        <v>2183</v>
      </c>
      <c r="O323">
        <f t="shared" si="31"/>
        <v>5.9695021743200023E-2</v>
      </c>
      <c r="P323">
        <f t="shared" si="32"/>
        <v>-3.1868676124400017E-2</v>
      </c>
    </row>
    <row r="324" spans="1:16" x14ac:dyDescent="0.25">
      <c r="A324">
        <v>2182</v>
      </c>
      <c r="B324" s="7">
        <v>0.23640352489999999</v>
      </c>
      <c r="C324" s="7">
        <v>0.2629933357</v>
      </c>
      <c r="E324">
        <f t="shared" si="27"/>
        <v>2182</v>
      </c>
      <c r="F324">
        <f t="shared" si="28"/>
        <v>0.23640352489999999</v>
      </c>
      <c r="G324">
        <f t="shared" si="29"/>
        <v>0.2629933357</v>
      </c>
      <c r="J324">
        <v>2182</v>
      </c>
      <c r="K324">
        <v>0.10151799999999994</v>
      </c>
      <c r="L324">
        <v>8.6315281689999995E-2</v>
      </c>
      <c r="N324">
        <f t="shared" si="30"/>
        <v>2182</v>
      </c>
      <c r="O324">
        <f t="shared" si="31"/>
        <v>5.9114125463600023E-2</v>
      </c>
      <c r="P324">
        <f t="shared" si="32"/>
        <v>-3.3055363313700015E-2</v>
      </c>
    </row>
    <row r="325" spans="1:16" x14ac:dyDescent="0.25">
      <c r="A325">
        <v>2181</v>
      </c>
      <c r="B325" s="8">
        <v>0.23645769059999999</v>
      </c>
      <c r="C325" s="8">
        <v>0.26200222969999998</v>
      </c>
      <c r="E325">
        <f t="shared" si="27"/>
        <v>2181</v>
      </c>
      <c r="F325">
        <f t="shared" si="28"/>
        <v>0.23645769059999999</v>
      </c>
      <c r="G325">
        <f t="shared" si="29"/>
        <v>0.26200222969999998</v>
      </c>
      <c r="J325">
        <v>2181</v>
      </c>
      <c r="K325">
        <v>0.10207399999999997</v>
      </c>
      <c r="L325">
        <v>8.6076088250000002E-2</v>
      </c>
      <c r="N325">
        <f t="shared" si="30"/>
        <v>2181</v>
      </c>
      <c r="O325">
        <f t="shared" si="31"/>
        <v>5.9307912929999998E-2</v>
      </c>
      <c r="P325">
        <f t="shared" si="32"/>
        <v>-3.3176631222500072E-2</v>
      </c>
    </row>
    <row r="326" spans="1:16" x14ac:dyDescent="0.25">
      <c r="A326">
        <v>2180</v>
      </c>
      <c r="B326" s="7">
        <v>0.23602621260000001</v>
      </c>
      <c r="C326" s="7">
        <v>0.260907948</v>
      </c>
      <c r="E326">
        <f t="shared" ref="E326:E389" si="33">A326</f>
        <v>2180</v>
      </c>
      <c r="F326">
        <f t="shared" ref="F326:F389" si="34">B326*F$4</f>
        <v>0.23602621260000001</v>
      </c>
      <c r="G326">
        <f t="shared" ref="G326:G389" si="35">C326*G$4</f>
        <v>0.260907948</v>
      </c>
      <c r="J326">
        <v>2180</v>
      </c>
      <c r="K326">
        <v>0.10243099999999999</v>
      </c>
      <c r="L326">
        <v>8.5493683819999999E-2</v>
      </c>
      <c r="N326">
        <f t="shared" ref="N326:N389" si="36">E326</f>
        <v>2180</v>
      </c>
      <c r="O326">
        <f t="shared" ref="O326:P389" si="37">F326-O$2*$L326*3-O$3*$K326*3</f>
        <v>5.9635045840800004E-2</v>
      </c>
      <c r="P326">
        <f t="shared" si="32"/>
        <v>-3.2541718828600047E-2</v>
      </c>
    </row>
    <row r="327" spans="1:16" x14ac:dyDescent="0.25">
      <c r="A327">
        <v>2179</v>
      </c>
      <c r="B327" s="8">
        <v>0.2355853617</v>
      </c>
      <c r="C327" s="8">
        <v>0.26011380550000002</v>
      </c>
      <c r="E327">
        <f t="shared" si="33"/>
        <v>2179</v>
      </c>
      <c r="F327">
        <f t="shared" si="34"/>
        <v>0.2355853617</v>
      </c>
      <c r="G327">
        <f t="shared" si="35"/>
        <v>0.26011380550000002</v>
      </c>
      <c r="J327">
        <v>2179</v>
      </c>
      <c r="K327">
        <v>0.10301600000000002</v>
      </c>
      <c r="L327">
        <v>8.4634162489999998E-2</v>
      </c>
      <c r="N327">
        <f t="shared" si="36"/>
        <v>2179</v>
      </c>
      <c r="O327">
        <f t="shared" si="37"/>
        <v>6.0289348215599968E-2</v>
      </c>
      <c r="P327">
        <f t="shared" si="32"/>
        <v>-3.076121809769998E-2</v>
      </c>
    </row>
    <row r="328" spans="1:16" x14ac:dyDescent="0.25">
      <c r="A328">
        <v>2178</v>
      </c>
      <c r="B328" s="7">
        <v>0.2355713844</v>
      </c>
      <c r="C328" s="7">
        <v>0.25887504220000002</v>
      </c>
      <c r="E328">
        <f t="shared" si="33"/>
        <v>2178</v>
      </c>
      <c r="F328">
        <f t="shared" si="34"/>
        <v>0.2355713844</v>
      </c>
      <c r="G328">
        <f t="shared" si="35"/>
        <v>0.25887504220000002</v>
      </c>
      <c r="J328">
        <v>2178</v>
      </c>
      <c r="K328">
        <v>0.10350700000000007</v>
      </c>
      <c r="L328">
        <v>8.4300011399999999E-2</v>
      </c>
      <c r="N328">
        <f t="shared" si="36"/>
        <v>2178</v>
      </c>
      <c r="O328">
        <f t="shared" si="37"/>
        <v>6.0590426615999962E-2</v>
      </c>
      <c r="P328">
        <f t="shared" ref="P328:P391" si="38">G328-P$2*$L328*3-P$3*$K328*3+$P$4</f>
        <v>-3.0896258921999945E-2</v>
      </c>
    </row>
    <row r="329" spans="1:16" x14ac:dyDescent="0.25">
      <c r="A329">
        <v>2177</v>
      </c>
      <c r="B329" s="8">
        <v>0.2347498536</v>
      </c>
      <c r="C329" s="8">
        <v>0.25779184700000002</v>
      </c>
      <c r="E329">
        <f t="shared" si="33"/>
        <v>2177</v>
      </c>
      <c r="F329">
        <f t="shared" si="34"/>
        <v>0.2347498536</v>
      </c>
      <c r="G329">
        <f t="shared" si="35"/>
        <v>0.25779184700000002</v>
      </c>
      <c r="J329">
        <v>2177</v>
      </c>
      <c r="K329">
        <v>0.10412999999999997</v>
      </c>
      <c r="L329">
        <v>8.4117524329999999E-2</v>
      </c>
      <c r="N329">
        <f t="shared" si="36"/>
        <v>2177</v>
      </c>
      <c r="O329">
        <f t="shared" si="37"/>
        <v>5.9791915645199999E-2</v>
      </c>
      <c r="P329">
        <f t="shared" si="38"/>
        <v>-3.1238294420899981E-2</v>
      </c>
    </row>
    <row r="330" spans="1:16" x14ac:dyDescent="0.25">
      <c r="A330">
        <v>2176</v>
      </c>
      <c r="B330" s="7">
        <v>0.23490384219999999</v>
      </c>
      <c r="C330" s="7">
        <v>0.25603926179999997</v>
      </c>
      <c r="E330">
        <f t="shared" si="33"/>
        <v>2176</v>
      </c>
      <c r="F330">
        <f t="shared" si="34"/>
        <v>0.23490384219999999</v>
      </c>
      <c r="G330">
        <f t="shared" si="35"/>
        <v>0.25603926179999997</v>
      </c>
      <c r="J330">
        <v>2176</v>
      </c>
      <c r="K330">
        <v>0.10455200000000001</v>
      </c>
      <c r="L330">
        <v>8.3811841910000004E-2</v>
      </c>
      <c r="N330">
        <f t="shared" si="36"/>
        <v>2176</v>
      </c>
      <c r="O330">
        <f t="shared" si="37"/>
        <v>6.0245528820399991E-2</v>
      </c>
      <c r="P330">
        <f t="shared" si="38"/>
        <v>-3.1991786614300022E-2</v>
      </c>
    </row>
    <row r="331" spans="1:16" x14ac:dyDescent="0.25">
      <c r="A331">
        <v>2175</v>
      </c>
      <c r="B331" s="8">
        <v>0.2341513932</v>
      </c>
      <c r="C331" s="8">
        <v>0.25455743069999998</v>
      </c>
      <c r="E331">
        <f t="shared" si="33"/>
        <v>2175</v>
      </c>
      <c r="F331">
        <f t="shared" si="34"/>
        <v>0.2341513932</v>
      </c>
      <c r="G331">
        <f t="shared" si="35"/>
        <v>0.25455743069999998</v>
      </c>
      <c r="J331">
        <v>2175</v>
      </c>
      <c r="K331">
        <v>0.10509200000000002</v>
      </c>
      <c r="L331">
        <v>8.2715146239999995E-2</v>
      </c>
      <c r="N331">
        <f t="shared" si="36"/>
        <v>2175</v>
      </c>
      <c r="O331">
        <f t="shared" si="37"/>
        <v>6.0977125065599984E-2</v>
      </c>
      <c r="P331">
        <f t="shared" si="38"/>
        <v>-3.0269038535200021E-2</v>
      </c>
    </row>
    <row r="332" spans="1:16" x14ac:dyDescent="0.25">
      <c r="A332">
        <v>2174</v>
      </c>
      <c r="B332" s="7">
        <v>0.2333993912</v>
      </c>
      <c r="C332" s="7">
        <v>0.25309503080000001</v>
      </c>
      <c r="E332">
        <f t="shared" si="33"/>
        <v>2174</v>
      </c>
      <c r="F332">
        <f t="shared" si="34"/>
        <v>0.2333993912</v>
      </c>
      <c r="G332">
        <f t="shared" si="35"/>
        <v>0.25309503080000001</v>
      </c>
      <c r="J332">
        <v>2174</v>
      </c>
      <c r="K332">
        <v>0.10568</v>
      </c>
      <c r="L332">
        <v>8.2230597729999994E-2</v>
      </c>
      <c r="N332">
        <f t="shared" si="36"/>
        <v>2174</v>
      </c>
      <c r="O332">
        <f t="shared" si="37"/>
        <v>6.0734058741200019E-2</v>
      </c>
      <c r="P332">
        <f t="shared" si="38"/>
        <v>-3.0179301002899978E-2</v>
      </c>
    </row>
    <row r="333" spans="1:16" x14ac:dyDescent="0.25">
      <c r="A333">
        <v>2173</v>
      </c>
      <c r="B333" s="8">
        <v>0.23392872510000001</v>
      </c>
      <c r="C333" s="8">
        <v>0.25267162920000003</v>
      </c>
      <c r="E333">
        <f t="shared" si="33"/>
        <v>2173</v>
      </c>
      <c r="F333">
        <f t="shared" si="34"/>
        <v>0.23392872510000001</v>
      </c>
      <c r="G333">
        <f t="shared" si="35"/>
        <v>0.25267162920000003</v>
      </c>
      <c r="J333">
        <v>2173</v>
      </c>
      <c r="K333">
        <v>0.10625199999999999</v>
      </c>
      <c r="L333">
        <v>8.2092069089999997E-2</v>
      </c>
      <c r="N333">
        <f t="shared" si="36"/>
        <v>2173</v>
      </c>
      <c r="O333">
        <f t="shared" si="37"/>
        <v>6.1239257319600032E-2</v>
      </c>
      <c r="P333">
        <f t="shared" si="38"/>
        <v>-3.0001439415700021E-2</v>
      </c>
    </row>
    <row r="334" spans="1:16" x14ac:dyDescent="0.25">
      <c r="A334">
        <v>2172</v>
      </c>
      <c r="B334" s="7">
        <v>0.23375061150000001</v>
      </c>
      <c r="C334" s="7">
        <v>0.25152722</v>
      </c>
      <c r="E334">
        <f t="shared" si="33"/>
        <v>2172</v>
      </c>
      <c r="F334">
        <f t="shared" si="34"/>
        <v>0.23375061150000001</v>
      </c>
      <c r="G334">
        <f t="shared" si="35"/>
        <v>0.25152722</v>
      </c>
      <c r="J334">
        <v>2172</v>
      </c>
      <c r="K334">
        <v>0.106708</v>
      </c>
      <c r="L334">
        <v>8.1200860439999994E-2</v>
      </c>
      <c r="N334">
        <f t="shared" si="36"/>
        <v>2172</v>
      </c>
      <c r="O334">
        <f t="shared" si="37"/>
        <v>6.2259909213600001E-2</v>
      </c>
      <c r="P334">
        <f t="shared" si="38"/>
        <v>-2.8535009001200012E-2</v>
      </c>
    </row>
    <row r="335" spans="1:16" x14ac:dyDescent="0.25">
      <c r="A335">
        <v>2171</v>
      </c>
      <c r="B335" s="8">
        <v>0.23445644970000001</v>
      </c>
      <c r="C335" s="8">
        <v>0.25120609999999999</v>
      </c>
      <c r="E335">
        <f t="shared" si="33"/>
        <v>2171</v>
      </c>
      <c r="F335">
        <f t="shared" si="34"/>
        <v>0.23445644970000001</v>
      </c>
      <c r="G335">
        <f t="shared" si="35"/>
        <v>0.25120609999999999</v>
      </c>
      <c r="J335">
        <v>2171</v>
      </c>
      <c r="K335">
        <v>0.10734699999999997</v>
      </c>
      <c r="L335">
        <v>8.1220671529999997E-2</v>
      </c>
      <c r="N335">
        <f t="shared" si="36"/>
        <v>2171</v>
      </c>
      <c r="O335">
        <f t="shared" si="37"/>
        <v>6.2666462113200039E-2</v>
      </c>
      <c r="P335">
        <f t="shared" si="38"/>
        <v>-2.8661003276900007E-2</v>
      </c>
    </row>
    <row r="336" spans="1:16" x14ac:dyDescent="0.25">
      <c r="A336">
        <v>2170</v>
      </c>
      <c r="B336" s="7">
        <v>0.23348575830000001</v>
      </c>
      <c r="C336" s="7">
        <v>0.25101003049999998</v>
      </c>
      <c r="E336">
        <f t="shared" si="33"/>
        <v>2170</v>
      </c>
      <c r="F336">
        <f t="shared" si="34"/>
        <v>0.23348575830000001</v>
      </c>
      <c r="G336">
        <f t="shared" si="35"/>
        <v>0.25101003049999998</v>
      </c>
      <c r="J336">
        <v>2170</v>
      </c>
      <c r="K336">
        <v>0.10797599999999993</v>
      </c>
      <c r="L336">
        <v>8.0847665669999999E-2</v>
      </c>
      <c r="N336">
        <f t="shared" si="36"/>
        <v>2170</v>
      </c>
      <c r="O336">
        <f t="shared" si="37"/>
        <v>6.2013479854800033E-2</v>
      </c>
      <c r="P336">
        <f t="shared" si="38"/>
        <v>-2.7593456779100051E-2</v>
      </c>
    </row>
    <row r="337" spans="1:16" x14ac:dyDescent="0.25">
      <c r="A337">
        <v>2169</v>
      </c>
      <c r="B337" s="8">
        <v>0.23439045250000001</v>
      </c>
      <c r="C337" s="8">
        <v>0.25036191940000002</v>
      </c>
      <c r="E337">
        <f t="shared" si="33"/>
        <v>2169</v>
      </c>
      <c r="F337">
        <f t="shared" si="34"/>
        <v>0.23439045250000001</v>
      </c>
      <c r="G337">
        <f t="shared" si="35"/>
        <v>0.25036191940000002</v>
      </c>
      <c r="J337">
        <v>2169</v>
      </c>
      <c r="K337">
        <v>0.10850100000000001</v>
      </c>
      <c r="L337">
        <v>8.0182611939999995E-2</v>
      </c>
      <c r="N337">
        <f t="shared" si="36"/>
        <v>2169</v>
      </c>
      <c r="O337">
        <f t="shared" si="37"/>
        <v>6.3735157873600012E-2</v>
      </c>
      <c r="P337">
        <f t="shared" si="38"/>
        <v>-2.6221221196199962E-2</v>
      </c>
    </row>
    <row r="338" spans="1:16" x14ac:dyDescent="0.25">
      <c r="A338">
        <v>2168</v>
      </c>
      <c r="B338" s="7">
        <v>0.2341142893</v>
      </c>
      <c r="C338" s="7">
        <v>0.24981208150000001</v>
      </c>
      <c r="E338">
        <f t="shared" si="33"/>
        <v>2168</v>
      </c>
      <c r="F338">
        <f t="shared" si="34"/>
        <v>0.2341142893</v>
      </c>
      <c r="G338">
        <f t="shared" si="35"/>
        <v>0.24981208150000001</v>
      </c>
      <c r="J338">
        <v>2168</v>
      </c>
      <c r="K338">
        <v>0.10918800000000001</v>
      </c>
      <c r="L338">
        <v>8.0326631669999995E-2</v>
      </c>
      <c r="N338">
        <f t="shared" si="36"/>
        <v>2168</v>
      </c>
      <c r="O338">
        <f t="shared" si="37"/>
        <v>6.2945783894799989E-2</v>
      </c>
      <c r="P338">
        <f t="shared" si="38"/>
        <v>-2.6896302959100005E-2</v>
      </c>
    </row>
    <row r="339" spans="1:16" x14ac:dyDescent="0.25">
      <c r="A339">
        <v>2167</v>
      </c>
      <c r="B339" s="8">
        <v>0.2354629785</v>
      </c>
      <c r="C339" s="8">
        <v>0.24984332919999999</v>
      </c>
      <c r="E339">
        <f t="shared" si="33"/>
        <v>2167</v>
      </c>
      <c r="F339">
        <f t="shared" si="34"/>
        <v>0.2354629785</v>
      </c>
      <c r="G339">
        <f t="shared" si="35"/>
        <v>0.24984332919999999</v>
      </c>
      <c r="J339">
        <v>2167</v>
      </c>
      <c r="K339">
        <v>0.10966600000000001</v>
      </c>
      <c r="L339">
        <v>8.0011159179999999E-2</v>
      </c>
      <c r="N339">
        <f t="shared" si="36"/>
        <v>2167</v>
      </c>
      <c r="O339">
        <f t="shared" si="37"/>
        <v>6.4585850179199988E-2</v>
      </c>
      <c r="P339">
        <f t="shared" si="38"/>
        <v>-2.5817395361400042E-2</v>
      </c>
    </row>
    <row r="340" spans="1:16" x14ac:dyDescent="0.25">
      <c r="A340">
        <v>2166</v>
      </c>
      <c r="B340" s="7">
        <v>0.23518483339999999</v>
      </c>
      <c r="C340" s="7">
        <v>0.25042772289999998</v>
      </c>
      <c r="E340">
        <f t="shared" si="33"/>
        <v>2166</v>
      </c>
      <c r="F340">
        <f t="shared" si="34"/>
        <v>0.23518483339999999</v>
      </c>
      <c r="G340">
        <f t="shared" si="35"/>
        <v>0.25042772289999998</v>
      </c>
      <c r="J340">
        <v>2166</v>
      </c>
      <c r="K340">
        <v>0.11029300000000003</v>
      </c>
      <c r="L340">
        <v>7.9986914990000005E-2</v>
      </c>
      <c r="N340">
        <f t="shared" si="36"/>
        <v>2166</v>
      </c>
      <c r="O340">
        <f t="shared" si="37"/>
        <v>6.4082186015599965E-2</v>
      </c>
      <c r="P340">
        <f t="shared" si="38"/>
        <v>-2.4922285022700025E-2</v>
      </c>
    </row>
    <row r="341" spans="1:16" x14ac:dyDescent="0.25">
      <c r="A341">
        <v>2165</v>
      </c>
      <c r="B341" s="8">
        <v>0.23524355890000001</v>
      </c>
      <c r="C341" s="8">
        <v>0.249625504</v>
      </c>
      <c r="E341">
        <f t="shared" si="33"/>
        <v>2165</v>
      </c>
      <c r="F341">
        <f t="shared" si="34"/>
        <v>0.23524355890000001</v>
      </c>
      <c r="G341">
        <f t="shared" si="35"/>
        <v>0.249625504</v>
      </c>
      <c r="J341">
        <v>2165</v>
      </c>
      <c r="K341">
        <v>0.11087499999999997</v>
      </c>
      <c r="L341">
        <v>7.9769030209999994E-2</v>
      </c>
      <c r="N341">
        <f t="shared" si="36"/>
        <v>2165</v>
      </c>
      <c r="O341">
        <f t="shared" si="37"/>
        <v>6.4236371772400006E-2</v>
      </c>
      <c r="P341">
        <f t="shared" si="38"/>
        <v>-2.4902698473299997E-2</v>
      </c>
    </row>
    <row r="342" spans="1:16" x14ac:dyDescent="0.25">
      <c r="A342">
        <v>2164</v>
      </c>
      <c r="B342" s="7">
        <v>0.2367395014</v>
      </c>
      <c r="C342" s="7">
        <v>0.24962806700000001</v>
      </c>
      <c r="E342">
        <f t="shared" si="33"/>
        <v>2164</v>
      </c>
      <c r="F342">
        <f t="shared" si="34"/>
        <v>0.2367395014</v>
      </c>
      <c r="G342">
        <f t="shared" si="35"/>
        <v>0.24962806700000001</v>
      </c>
      <c r="J342">
        <v>2164</v>
      </c>
      <c r="K342">
        <v>0.11158599999999996</v>
      </c>
      <c r="L342">
        <v>8.0245070160000001E-2</v>
      </c>
      <c r="N342">
        <f t="shared" si="36"/>
        <v>2164</v>
      </c>
      <c r="O342">
        <f t="shared" si="37"/>
        <v>6.4691071950399998E-2</v>
      </c>
      <c r="P342">
        <f t="shared" si="38"/>
        <v>-2.5922434536800015E-2</v>
      </c>
    </row>
    <row r="343" spans="1:16" x14ac:dyDescent="0.25">
      <c r="A343">
        <v>2163</v>
      </c>
      <c r="B343" s="8">
        <v>0.2371055037</v>
      </c>
      <c r="C343" s="8">
        <v>0.25009515879999999</v>
      </c>
      <c r="E343">
        <f t="shared" si="33"/>
        <v>2163</v>
      </c>
      <c r="F343">
        <f t="shared" si="34"/>
        <v>0.2371055037</v>
      </c>
      <c r="G343">
        <f t="shared" si="35"/>
        <v>0.25009515879999999</v>
      </c>
      <c r="J343">
        <v>2163</v>
      </c>
      <c r="K343">
        <v>0.11217800000000006</v>
      </c>
      <c r="L343">
        <v>8.008439094E-2</v>
      </c>
      <c r="N343">
        <f t="shared" si="36"/>
        <v>2163</v>
      </c>
      <c r="O343">
        <f t="shared" si="37"/>
        <v>6.5059093833599965E-2</v>
      </c>
      <c r="P343">
        <f t="shared" si="38"/>
        <v>-2.4785808466199974E-2</v>
      </c>
    </row>
    <row r="344" spans="1:16" x14ac:dyDescent="0.25">
      <c r="A344">
        <v>2162</v>
      </c>
      <c r="B344" s="7">
        <v>0.23746091129999999</v>
      </c>
      <c r="C344" s="7">
        <v>0.24957320089999999</v>
      </c>
      <c r="E344">
        <f t="shared" si="33"/>
        <v>2162</v>
      </c>
      <c r="F344">
        <f t="shared" si="34"/>
        <v>0.23746091129999999</v>
      </c>
      <c r="G344">
        <f t="shared" si="35"/>
        <v>0.24957320089999999</v>
      </c>
      <c r="J344">
        <v>2162</v>
      </c>
      <c r="K344">
        <v>0.11278999999999997</v>
      </c>
      <c r="L344">
        <v>7.935705036E-2</v>
      </c>
      <c r="N344">
        <f t="shared" si="36"/>
        <v>2162</v>
      </c>
      <c r="O344">
        <f t="shared" si="37"/>
        <v>6.6292112738399994E-2</v>
      </c>
      <c r="P344">
        <f t="shared" si="38"/>
        <v>-2.3083446582800052E-2</v>
      </c>
    </row>
    <row r="345" spans="1:16" x14ac:dyDescent="0.25">
      <c r="A345">
        <v>2161</v>
      </c>
      <c r="B345" s="8">
        <v>0.23779180650000001</v>
      </c>
      <c r="C345" s="8">
        <v>0.2490246445</v>
      </c>
      <c r="E345">
        <f t="shared" si="33"/>
        <v>2161</v>
      </c>
      <c r="F345">
        <f t="shared" si="34"/>
        <v>0.23779180650000001</v>
      </c>
      <c r="G345">
        <f t="shared" si="35"/>
        <v>0.2490246445</v>
      </c>
      <c r="J345">
        <v>2161</v>
      </c>
      <c r="K345">
        <v>0.11356300000000003</v>
      </c>
      <c r="L345">
        <v>7.9087547960000004E-2</v>
      </c>
      <c r="N345">
        <f t="shared" si="36"/>
        <v>2161</v>
      </c>
      <c r="O345">
        <f t="shared" si="37"/>
        <v>6.671877168239998E-2</v>
      </c>
      <c r="P345">
        <f t="shared" si="38"/>
        <v>-2.2594791430800024E-2</v>
      </c>
    </row>
    <row r="346" spans="1:16" x14ac:dyDescent="0.25">
      <c r="A346">
        <v>2160</v>
      </c>
      <c r="B346" s="7">
        <v>0.2377501279</v>
      </c>
      <c r="C346" s="7">
        <v>0.24857279660000001</v>
      </c>
      <c r="E346">
        <f t="shared" si="33"/>
        <v>2160</v>
      </c>
      <c r="F346">
        <f t="shared" si="34"/>
        <v>0.2377501279</v>
      </c>
      <c r="G346">
        <f t="shared" si="35"/>
        <v>0.24857279660000001</v>
      </c>
      <c r="J346">
        <v>2160</v>
      </c>
      <c r="K346">
        <v>0.11419799999999997</v>
      </c>
      <c r="L346">
        <v>7.9055033620000006E-2</v>
      </c>
      <c r="N346">
        <f t="shared" si="36"/>
        <v>2160</v>
      </c>
      <c r="O346">
        <f t="shared" si="37"/>
        <v>6.6461115452799993E-2</v>
      </c>
      <c r="P346">
        <f t="shared" si="38"/>
        <v>-2.2710225182600047E-2</v>
      </c>
    </row>
    <row r="347" spans="1:16" x14ac:dyDescent="0.25">
      <c r="A347">
        <v>2159</v>
      </c>
      <c r="B347" s="8">
        <v>0.2383902967</v>
      </c>
      <c r="C347" s="8">
        <v>0.24785009029999999</v>
      </c>
      <c r="E347">
        <f t="shared" si="33"/>
        <v>2159</v>
      </c>
      <c r="F347">
        <f t="shared" si="34"/>
        <v>0.2383902967</v>
      </c>
      <c r="G347">
        <f t="shared" si="35"/>
        <v>0.24785009029999999</v>
      </c>
      <c r="J347">
        <v>2159</v>
      </c>
      <c r="K347">
        <v>0.11488899999999996</v>
      </c>
      <c r="L347">
        <v>7.9399093990000003E-2</v>
      </c>
      <c r="N347">
        <f t="shared" si="36"/>
        <v>2159</v>
      </c>
      <c r="O347">
        <f t="shared" si="37"/>
        <v>6.6274330075600019E-2</v>
      </c>
      <c r="P347">
        <f t="shared" si="38"/>
        <v>-2.4102726292700064E-2</v>
      </c>
    </row>
    <row r="348" spans="1:16" x14ac:dyDescent="0.25">
      <c r="A348">
        <v>2158</v>
      </c>
      <c r="B348" s="7">
        <v>0.2383693606</v>
      </c>
      <c r="C348" s="7">
        <v>0.24766168</v>
      </c>
      <c r="E348">
        <f t="shared" si="33"/>
        <v>2158</v>
      </c>
      <c r="F348">
        <f t="shared" si="34"/>
        <v>0.2383693606</v>
      </c>
      <c r="G348">
        <f t="shared" si="35"/>
        <v>0.24766168</v>
      </c>
      <c r="J348">
        <v>2158</v>
      </c>
      <c r="K348">
        <v>0.11556900000000003</v>
      </c>
      <c r="L348">
        <v>7.9084567729999999E-2</v>
      </c>
      <c r="N348">
        <f t="shared" si="36"/>
        <v>2158</v>
      </c>
      <c r="O348">
        <f t="shared" si="37"/>
        <v>6.6458454941199979E-2</v>
      </c>
      <c r="P348">
        <f t="shared" si="38"/>
        <v>-2.316727990289999E-2</v>
      </c>
    </row>
    <row r="349" spans="1:16" x14ac:dyDescent="0.25">
      <c r="A349">
        <v>2157</v>
      </c>
      <c r="B349" s="8">
        <v>0.23897829649999999</v>
      </c>
      <c r="C349" s="8">
        <v>0.24613267180000001</v>
      </c>
      <c r="E349">
        <f t="shared" si="33"/>
        <v>2157</v>
      </c>
      <c r="F349">
        <f t="shared" si="34"/>
        <v>0.23897829649999999</v>
      </c>
      <c r="G349">
        <f t="shared" si="35"/>
        <v>0.24613267180000001</v>
      </c>
      <c r="J349">
        <v>2157</v>
      </c>
      <c r="K349">
        <v>0.11646300000000004</v>
      </c>
      <c r="L349">
        <v>7.853236794E-2</v>
      </c>
      <c r="N349">
        <f t="shared" si="36"/>
        <v>2157</v>
      </c>
      <c r="O349">
        <f t="shared" si="37"/>
        <v>6.7553342513599984E-2</v>
      </c>
      <c r="P349">
        <f t="shared" si="38"/>
        <v>-2.2840122676200003E-2</v>
      </c>
    </row>
    <row r="350" spans="1:16" x14ac:dyDescent="0.25">
      <c r="A350">
        <v>2156</v>
      </c>
      <c r="B350" s="7">
        <v>0.23809562619999999</v>
      </c>
      <c r="C350" s="7">
        <v>0.24596609180000001</v>
      </c>
      <c r="E350">
        <f t="shared" si="33"/>
        <v>2156</v>
      </c>
      <c r="F350">
        <f t="shared" si="34"/>
        <v>0.23809562619999999</v>
      </c>
      <c r="G350">
        <f t="shared" si="35"/>
        <v>0.24596609180000001</v>
      </c>
      <c r="J350">
        <v>2156</v>
      </c>
      <c r="K350">
        <v>0.11729300000000004</v>
      </c>
      <c r="L350">
        <v>7.844279706E-2</v>
      </c>
      <c r="N350">
        <f t="shared" si="36"/>
        <v>2156</v>
      </c>
      <c r="O350">
        <f t="shared" si="37"/>
        <v>6.6461802786399973E-2</v>
      </c>
      <c r="P350">
        <f t="shared" si="38"/>
        <v>-2.2438474173800002E-2</v>
      </c>
    </row>
    <row r="351" spans="1:16" x14ac:dyDescent="0.25">
      <c r="A351">
        <v>2155</v>
      </c>
      <c r="B351" s="8">
        <v>0.2395508885</v>
      </c>
      <c r="C351" s="8">
        <v>0.2464900166</v>
      </c>
      <c r="E351">
        <f t="shared" si="33"/>
        <v>2155</v>
      </c>
      <c r="F351">
        <f t="shared" si="34"/>
        <v>0.2395508885</v>
      </c>
      <c r="G351">
        <f t="shared" si="35"/>
        <v>0.2464900166</v>
      </c>
      <c r="J351">
        <v>2155</v>
      </c>
      <c r="K351">
        <v>0.11790199999999998</v>
      </c>
      <c r="L351">
        <v>7.8344255690000003E-2</v>
      </c>
      <c r="N351">
        <f t="shared" si="36"/>
        <v>2155</v>
      </c>
      <c r="O351">
        <f t="shared" si="37"/>
        <v>6.7815009623600001E-2</v>
      </c>
      <c r="P351">
        <f t="shared" si="38"/>
        <v>-2.140802143370002E-2</v>
      </c>
    </row>
    <row r="352" spans="1:16" x14ac:dyDescent="0.25">
      <c r="A352">
        <v>2154</v>
      </c>
      <c r="B352" s="7">
        <v>0.2394943088</v>
      </c>
      <c r="C352" s="7">
        <v>0.24466399850000001</v>
      </c>
      <c r="E352">
        <f t="shared" si="33"/>
        <v>2154</v>
      </c>
      <c r="F352">
        <f t="shared" si="34"/>
        <v>0.2394943088</v>
      </c>
      <c r="G352">
        <f t="shared" si="35"/>
        <v>0.24466399850000001</v>
      </c>
      <c r="J352">
        <v>2154</v>
      </c>
      <c r="K352">
        <v>0.11883500000000002</v>
      </c>
      <c r="L352">
        <v>7.8320942820000003E-2</v>
      </c>
      <c r="N352">
        <f t="shared" si="36"/>
        <v>2154</v>
      </c>
      <c r="O352">
        <f t="shared" si="37"/>
        <v>6.7402938000799981E-2</v>
      </c>
      <c r="P352">
        <f t="shared" si="38"/>
        <v>-2.2806525398600008E-2</v>
      </c>
    </row>
    <row r="353" spans="1:16" x14ac:dyDescent="0.25">
      <c r="A353">
        <v>2153</v>
      </c>
      <c r="B353" s="8">
        <v>0.23966319859999999</v>
      </c>
      <c r="C353" s="8">
        <v>0.2443915904</v>
      </c>
      <c r="E353">
        <f t="shared" si="33"/>
        <v>2153</v>
      </c>
      <c r="F353">
        <f t="shared" si="34"/>
        <v>0.23966319859999999</v>
      </c>
      <c r="G353">
        <f t="shared" si="35"/>
        <v>0.2443915904</v>
      </c>
      <c r="J353">
        <v>2153</v>
      </c>
      <c r="K353">
        <v>0.119445</v>
      </c>
      <c r="L353">
        <v>7.7782593669999997E-2</v>
      </c>
      <c r="N353">
        <f t="shared" si="36"/>
        <v>2153</v>
      </c>
      <c r="O353">
        <f t="shared" si="37"/>
        <v>6.8155452474799982E-2</v>
      </c>
      <c r="P353">
        <f t="shared" si="38"/>
        <v>-2.1371340319100013E-2</v>
      </c>
    </row>
    <row r="354" spans="1:16" x14ac:dyDescent="0.25">
      <c r="A354">
        <v>2152</v>
      </c>
      <c r="B354" s="7">
        <v>0.24055497349999999</v>
      </c>
      <c r="C354" s="7">
        <v>0.24415844680000001</v>
      </c>
      <c r="E354">
        <f t="shared" si="33"/>
        <v>2152</v>
      </c>
      <c r="F354">
        <f t="shared" si="34"/>
        <v>0.24055497349999999</v>
      </c>
      <c r="G354">
        <f t="shared" si="35"/>
        <v>0.24415844680000001</v>
      </c>
      <c r="J354">
        <v>2152</v>
      </c>
      <c r="K354">
        <v>0.12031300000000006</v>
      </c>
      <c r="L354">
        <v>7.7547401190000004E-2</v>
      </c>
      <c r="N354">
        <f t="shared" si="36"/>
        <v>2152</v>
      </c>
      <c r="O354">
        <f t="shared" si="37"/>
        <v>6.9049567643599957E-2</v>
      </c>
      <c r="P354">
        <f t="shared" si="38"/>
        <v>-2.0623888448700015E-2</v>
      </c>
    </row>
    <row r="355" spans="1:16" x14ac:dyDescent="0.25">
      <c r="A355">
        <v>2151</v>
      </c>
      <c r="B355" s="8">
        <v>0.24041667580000001</v>
      </c>
      <c r="C355" s="8">
        <v>0.24370862539999999</v>
      </c>
      <c r="E355">
        <f t="shared" si="33"/>
        <v>2151</v>
      </c>
      <c r="F355">
        <f t="shared" si="34"/>
        <v>0.24041667580000001</v>
      </c>
      <c r="G355">
        <f t="shared" si="35"/>
        <v>0.24370862539999999</v>
      </c>
      <c r="J355">
        <v>2151</v>
      </c>
      <c r="K355">
        <v>0.12120499999999998</v>
      </c>
      <c r="L355">
        <v>7.7501967549999995E-2</v>
      </c>
      <c r="N355">
        <f t="shared" si="36"/>
        <v>2151</v>
      </c>
      <c r="O355">
        <f t="shared" si="37"/>
        <v>6.8607506422000017E-2</v>
      </c>
      <c r="P355">
        <f t="shared" si="38"/>
        <v>-2.0601796011500015E-2</v>
      </c>
    </row>
    <row r="356" spans="1:16" x14ac:dyDescent="0.25">
      <c r="A356">
        <v>2150</v>
      </c>
      <c r="B356" s="7">
        <v>0.24112580719999999</v>
      </c>
      <c r="C356" s="7">
        <v>0.24353739620000001</v>
      </c>
      <c r="E356">
        <f t="shared" si="33"/>
        <v>2150</v>
      </c>
      <c r="F356">
        <f t="shared" si="34"/>
        <v>0.24112580719999999</v>
      </c>
      <c r="G356">
        <f t="shared" si="35"/>
        <v>0.24353739620000001</v>
      </c>
      <c r="J356">
        <v>2150</v>
      </c>
      <c r="K356">
        <v>0.12191400000000002</v>
      </c>
      <c r="L356">
        <v>7.7618144449999996E-2</v>
      </c>
      <c r="N356">
        <f t="shared" si="36"/>
        <v>2150</v>
      </c>
      <c r="O356">
        <f t="shared" si="37"/>
        <v>6.8837621857999992E-2</v>
      </c>
      <c r="P356">
        <f t="shared" si="38"/>
        <v>-2.0813678148499992E-2</v>
      </c>
    </row>
    <row r="357" spans="1:16" x14ac:dyDescent="0.25">
      <c r="A357">
        <v>2149</v>
      </c>
      <c r="B357" s="8">
        <v>0.2422299832</v>
      </c>
      <c r="C357" s="8">
        <v>0.2440864146</v>
      </c>
      <c r="E357">
        <f t="shared" si="33"/>
        <v>2149</v>
      </c>
      <c r="F357">
        <f t="shared" si="34"/>
        <v>0.2422299832</v>
      </c>
      <c r="G357">
        <f t="shared" si="35"/>
        <v>0.2440864146</v>
      </c>
      <c r="J357">
        <v>2149</v>
      </c>
      <c r="K357">
        <v>0.12277000000000005</v>
      </c>
      <c r="L357">
        <v>7.7020049100000001E-2</v>
      </c>
      <c r="N357">
        <f t="shared" si="36"/>
        <v>2149</v>
      </c>
      <c r="O357">
        <f t="shared" si="37"/>
        <v>7.0515306603999975E-2</v>
      </c>
      <c r="P357">
        <f t="shared" si="38"/>
        <v>-1.8298019442999996E-2</v>
      </c>
    </row>
    <row r="358" spans="1:16" x14ac:dyDescent="0.25">
      <c r="A358">
        <v>2148</v>
      </c>
      <c r="B358" s="7">
        <v>0.24129840729999999</v>
      </c>
      <c r="C358" s="7">
        <v>0.24251517650000001</v>
      </c>
      <c r="E358">
        <f t="shared" si="33"/>
        <v>2148</v>
      </c>
      <c r="F358">
        <f t="shared" si="34"/>
        <v>0.24129840729999999</v>
      </c>
      <c r="G358">
        <f t="shared" si="35"/>
        <v>0.24251517650000001</v>
      </c>
      <c r="J358">
        <v>2148</v>
      </c>
      <c r="K358">
        <v>0.12363399999999997</v>
      </c>
      <c r="L358">
        <v>7.6841063799999998E-2</v>
      </c>
      <c r="N358">
        <f t="shared" si="36"/>
        <v>2148</v>
      </c>
      <c r="O358">
        <f t="shared" si="37"/>
        <v>6.950006777199999E-2</v>
      </c>
      <c r="P358">
        <f t="shared" si="38"/>
        <v>-1.9043667674000009E-2</v>
      </c>
    </row>
    <row r="359" spans="1:16" x14ac:dyDescent="0.25">
      <c r="A359">
        <v>2147</v>
      </c>
      <c r="B359" s="8">
        <v>0.24280665809999999</v>
      </c>
      <c r="C359" s="8">
        <v>0.2429981232</v>
      </c>
      <c r="E359">
        <f t="shared" si="33"/>
        <v>2147</v>
      </c>
      <c r="F359">
        <f t="shared" si="34"/>
        <v>0.24280665809999999</v>
      </c>
      <c r="G359">
        <f t="shared" si="35"/>
        <v>0.2429981232</v>
      </c>
      <c r="J359">
        <v>2147</v>
      </c>
      <c r="K359">
        <v>0.12459800000000001</v>
      </c>
      <c r="L359">
        <v>7.6970934869999993E-2</v>
      </c>
      <c r="N359">
        <f t="shared" si="36"/>
        <v>2147</v>
      </c>
      <c r="O359">
        <f t="shared" si="37"/>
        <v>7.0400839702799978E-2</v>
      </c>
      <c r="P359">
        <f t="shared" si="38"/>
        <v>-1.8539308995100021E-2</v>
      </c>
    </row>
    <row r="360" spans="1:16" x14ac:dyDescent="0.25">
      <c r="A360">
        <v>2146</v>
      </c>
      <c r="B360" s="7">
        <v>0.24413813649999999</v>
      </c>
      <c r="C360" s="7">
        <v>0.24351072309999999</v>
      </c>
      <c r="E360">
        <f t="shared" si="33"/>
        <v>2146</v>
      </c>
      <c r="F360">
        <f t="shared" si="34"/>
        <v>0.24413813649999999</v>
      </c>
      <c r="G360">
        <f t="shared" si="35"/>
        <v>0.24351072309999999</v>
      </c>
      <c r="J360">
        <v>2146</v>
      </c>
      <c r="K360">
        <v>0.12529200000000001</v>
      </c>
      <c r="L360">
        <v>7.7346481379999998E-2</v>
      </c>
      <c r="N360">
        <f t="shared" si="36"/>
        <v>2146</v>
      </c>
      <c r="O360">
        <f t="shared" si="37"/>
        <v>7.0854985547199975E-2</v>
      </c>
      <c r="P360">
        <f t="shared" si="38"/>
        <v>-1.8781291067399994E-2</v>
      </c>
    </row>
    <row r="361" spans="1:16" x14ac:dyDescent="0.25">
      <c r="A361">
        <v>2145</v>
      </c>
      <c r="B361" s="8">
        <v>0.24426345529999999</v>
      </c>
      <c r="C361" s="8">
        <v>0.24345672130000001</v>
      </c>
      <c r="E361">
        <f t="shared" si="33"/>
        <v>2145</v>
      </c>
      <c r="F361">
        <f t="shared" si="34"/>
        <v>0.24426345529999999</v>
      </c>
      <c r="G361">
        <f t="shared" si="35"/>
        <v>0.24345672130000001</v>
      </c>
      <c r="J361">
        <v>2145</v>
      </c>
      <c r="K361">
        <v>0.12640099999999999</v>
      </c>
      <c r="L361">
        <v>7.6845787469999996E-2</v>
      </c>
      <c r="N361">
        <f t="shared" si="36"/>
        <v>2145</v>
      </c>
      <c r="O361">
        <f t="shared" si="37"/>
        <v>7.1295606846800003E-2</v>
      </c>
      <c r="P361">
        <f t="shared" si="38"/>
        <v>-1.7035888493100004E-2</v>
      </c>
    </row>
    <row r="362" spans="1:16" x14ac:dyDescent="0.25">
      <c r="A362">
        <v>2144</v>
      </c>
      <c r="B362" s="7">
        <v>0.2452054769</v>
      </c>
      <c r="C362" s="7">
        <v>0.2431981564</v>
      </c>
      <c r="E362">
        <f t="shared" si="33"/>
        <v>2144</v>
      </c>
      <c r="F362">
        <f t="shared" si="34"/>
        <v>0.2452054769</v>
      </c>
      <c r="G362">
        <f t="shared" si="35"/>
        <v>0.2431981564</v>
      </c>
      <c r="J362">
        <v>2144</v>
      </c>
      <c r="K362">
        <v>0.12727599999999994</v>
      </c>
      <c r="L362">
        <v>7.7321797610000007E-2</v>
      </c>
      <c r="N362">
        <f t="shared" si="36"/>
        <v>2144</v>
      </c>
      <c r="O362">
        <f t="shared" si="37"/>
        <v>7.1127552628400023E-2</v>
      </c>
      <c r="P362">
        <f t="shared" si="38"/>
        <v>-1.8252711075300077E-2</v>
      </c>
    </row>
    <row r="363" spans="1:16" x14ac:dyDescent="0.25">
      <c r="A363">
        <v>2143</v>
      </c>
      <c r="B363" s="8">
        <v>0.24555176500000001</v>
      </c>
      <c r="C363" s="8">
        <v>0.2435155809</v>
      </c>
      <c r="E363">
        <f t="shared" si="33"/>
        <v>2143</v>
      </c>
      <c r="F363">
        <f t="shared" si="34"/>
        <v>0.24555176500000001</v>
      </c>
      <c r="G363">
        <f t="shared" si="35"/>
        <v>0.2435155809</v>
      </c>
      <c r="J363">
        <v>2143</v>
      </c>
      <c r="K363">
        <v>0.12817999999999996</v>
      </c>
      <c r="L363">
        <v>7.6763056220000001E-2</v>
      </c>
      <c r="N363">
        <f t="shared" si="36"/>
        <v>2143</v>
      </c>
      <c r="O363">
        <f t="shared" si="37"/>
        <v>7.1965797296800027E-2</v>
      </c>
      <c r="P363">
        <f t="shared" si="38"/>
        <v>-1.6057362580600032E-2</v>
      </c>
    </row>
    <row r="364" spans="1:16" x14ac:dyDescent="0.25">
      <c r="A364">
        <v>2142</v>
      </c>
      <c r="B364" s="7">
        <v>0.24674822390000001</v>
      </c>
      <c r="C364" s="7">
        <v>0.24402129650000001</v>
      </c>
      <c r="E364">
        <f t="shared" si="33"/>
        <v>2142</v>
      </c>
      <c r="F364">
        <f t="shared" si="34"/>
        <v>0.24674822390000001</v>
      </c>
      <c r="G364">
        <f t="shared" si="35"/>
        <v>0.24402129650000001</v>
      </c>
      <c r="J364">
        <v>2142</v>
      </c>
      <c r="K364">
        <v>0.12908799999999998</v>
      </c>
      <c r="L364">
        <v>7.6957218349999995E-2</v>
      </c>
      <c r="N364">
        <f t="shared" si="36"/>
        <v>2142</v>
      </c>
      <c r="O364">
        <f t="shared" si="37"/>
        <v>7.2478003274000016E-2</v>
      </c>
      <c r="P364">
        <f t="shared" si="38"/>
        <v>-1.5727589595499969E-2</v>
      </c>
    </row>
    <row r="365" spans="1:16" x14ac:dyDescent="0.25">
      <c r="A365">
        <v>2141</v>
      </c>
      <c r="B365" s="8">
        <v>0.2477945238</v>
      </c>
      <c r="C365" s="8">
        <v>0.24475754799999999</v>
      </c>
      <c r="E365">
        <f t="shared" si="33"/>
        <v>2141</v>
      </c>
      <c r="F365">
        <f t="shared" si="34"/>
        <v>0.2477945238</v>
      </c>
      <c r="G365">
        <f t="shared" si="35"/>
        <v>0.24475754799999999</v>
      </c>
      <c r="J365">
        <v>2141</v>
      </c>
      <c r="K365">
        <v>0.13015399999999996</v>
      </c>
      <c r="L365">
        <v>7.7560395000000004E-2</v>
      </c>
      <c r="N365">
        <f t="shared" si="36"/>
        <v>2141</v>
      </c>
      <c r="O365">
        <f t="shared" si="37"/>
        <v>7.2135627600000002E-2</v>
      </c>
      <c r="P365">
        <f t="shared" si="38"/>
        <v>-1.622227035000004E-2</v>
      </c>
    </row>
    <row r="366" spans="1:16" x14ac:dyDescent="0.25">
      <c r="A366">
        <v>2140</v>
      </c>
      <c r="B366" s="7">
        <v>0.2479981929</v>
      </c>
      <c r="C366" s="7">
        <v>0.24398946760000001</v>
      </c>
      <c r="E366">
        <f t="shared" si="33"/>
        <v>2140</v>
      </c>
      <c r="F366">
        <f t="shared" si="34"/>
        <v>0.2479981929</v>
      </c>
      <c r="G366">
        <f t="shared" si="35"/>
        <v>0.24398946760000001</v>
      </c>
      <c r="J366">
        <v>2140</v>
      </c>
      <c r="K366">
        <v>0.13107400000000002</v>
      </c>
      <c r="L366">
        <v>7.6998658479999996E-2</v>
      </c>
      <c r="N366">
        <f t="shared" si="36"/>
        <v>2140</v>
      </c>
      <c r="O366">
        <f t="shared" si="37"/>
        <v>7.2829205671199979E-2</v>
      </c>
      <c r="P366">
        <f t="shared" si="38"/>
        <v>-1.5098010050399957E-2</v>
      </c>
    </row>
    <row r="367" spans="1:16" x14ac:dyDescent="0.25">
      <c r="A367">
        <v>2139</v>
      </c>
      <c r="B367" s="8">
        <v>0.2489218265</v>
      </c>
      <c r="C367" s="8">
        <v>0.24496567250000001</v>
      </c>
      <c r="E367">
        <f t="shared" si="33"/>
        <v>2139</v>
      </c>
      <c r="F367">
        <f t="shared" si="34"/>
        <v>0.2489218265</v>
      </c>
      <c r="G367">
        <f t="shared" si="35"/>
        <v>0.24496567250000001</v>
      </c>
      <c r="J367">
        <v>2139</v>
      </c>
      <c r="K367">
        <v>0.13216</v>
      </c>
      <c r="L367">
        <v>7.7336668969999994E-2</v>
      </c>
      <c r="N367">
        <f t="shared" si="36"/>
        <v>2139</v>
      </c>
      <c r="O367">
        <f t="shared" si="37"/>
        <v>7.2769422906799996E-2</v>
      </c>
      <c r="P367">
        <f t="shared" si="38"/>
        <v>-1.4621033788099994E-2</v>
      </c>
    </row>
    <row r="368" spans="1:16" x14ac:dyDescent="0.25">
      <c r="A368">
        <v>2138</v>
      </c>
      <c r="B368" s="7">
        <v>0.25020220879999999</v>
      </c>
      <c r="C368" s="7">
        <v>0.24532428379999999</v>
      </c>
      <c r="E368">
        <f t="shared" si="33"/>
        <v>2138</v>
      </c>
      <c r="F368">
        <f t="shared" si="34"/>
        <v>0.25020220879999999</v>
      </c>
      <c r="G368">
        <f t="shared" si="35"/>
        <v>0.24532428379999999</v>
      </c>
      <c r="J368">
        <v>2138</v>
      </c>
      <c r="K368">
        <v>0.13314100000000009</v>
      </c>
      <c r="L368">
        <v>7.7270455660000001E-2</v>
      </c>
      <c r="N368">
        <f t="shared" si="36"/>
        <v>2138</v>
      </c>
      <c r="O368">
        <f t="shared" si="37"/>
        <v>7.3741077970399943E-2</v>
      </c>
      <c r="P368">
        <f t="shared" si="38"/>
        <v>-1.3699070151799983E-2</v>
      </c>
    </row>
    <row r="369" spans="1:16" x14ac:dyDescent="0.25">
      <c r="A369">
        <v>2137</v>
      </c>
      <c r="B369" s="8">
        <v>0.249977529</v>
      </c>
      <c r="C369" s="8">
        <v>0.2448820025</v>
      </c>
      <c r="E369">
        <f t="shared" si="33"/>
        <v>2137</v>
      </c>
      <c r="F369">
        <f t="shared" si="34"/>
        <v>0.249977529</v>
      </c>
      <c r="G369">
        <f t="shared" si="35"/>
        <v>0.2448820025</v>
      </c>
      <c r="J369">
        <v>2137</v>
      </c>
      <c r="K369">
        <v>0.13409599999999997</v>
      </c>
      <c r="L369">
        <v>7.7282577749999998E-2</v>
      </c>
      <c r="N369">
        <f t="shared" si="36"/>
        <v>2137</v>
      </c>
      <c r="O369">
        <f t="shared" si="37"/>
        <v>7.3096387710000044E-2</v>
      </c>
      <c r="P369">
        <f t="shared" si="38"/>
        <v>-1.3801994757500033E-2</v>
      </c>
    </row>
    <row r="370" spans="1:16" x14ac:dyDescent="0.25">
      <c r="A370">
        <v>2136</v>
      </c>
      <c r="B370" s="7">
        <v>0.25137823819999999</v>
      </c>
      <c r="C370" s="7">
        <v>0.24565215409999999</v>
      </c>
      <c r="E370">
        <f t="shared" si="33"/>
        <v>2136</v>
      </c>
      <c r="F370">
        <f t="shared" si="34"/>
        <v>0.25137823819999999</v>
      </c>
      <c r="G370">
        <f t="shared" si="35"/>
        <v>0.24565215409999999</v>
      </c>
      <c r="J370">
        <v>2136</v>
      </c>
      <c r="K370">
        <v>0.13540499999999997</v>
      </c>
      <c r="L370">
        <v>7.7089689670000003E-2</v>
      </c>
      <c r="N370">
        <f t="shared" si="36"/>
        <v>2136</v>
      </c>
      <c r="O370">
        <f t="shared" si="37"/>
        <v>7.4248222314800008E-2</v>
      </c>
      <c r="P370">
        <f t="shared" si="38"/>
        <v>-1.1994748699100055E-2</v>
      </c>
    </row>
    <row r="371" spans="1:16" x14ac:dyDescent="0.25">
      <c r="A371">
        <v>2135</v>
      </c>
      <c r="B371" s="8">
        <v>0.25360676650000002</v>
      </c>
      <c r="C371" s="8">
        <v>0.24422138930000001</v>
      </c>
      <c r="E371">
        <f t="shared" si="33"/>
        <v>2135</v>
      </c>
      <c r="F371">
        <f t="shared" si="34"/>
        <v>0.25360676650000002</v>
      </c>
      <c r="G371">
        <f t="shared" si="35"/>
        <v>0.24422138930000001</v>
      </c>
      <c r="J371">
        <v>2135</v>
      </c>
      <c r="K371">
        <v>0.13641599999999998</v>
      </c>
      <c r="L371">
        <v>7.7968813479999996E-2</v>
      </c>
      <c r="N371">
        <f t="shared" si="36"/>
        <v>2135</v>
      </c>
      <c r="O371">
        <f t="shared" si="37"/>
        <v>7.4680697471200014E-2</v>
      </c>
      <c r="P371">
        <f t="shared" si="38"/>
        <v>-1.5431231500400003E-2</v>
      </c>
    </row>
    <row r="372" spans="1:16" x14ac:dyDescent="0.25">
      <c r="A372">
        <v>2134</v>
      </c>
      <c r="B372" s="7">
        <v>0.2534094751</v>
      </c>
      <c r="C372" s="7">
        <v>0.24622283880000001</v>
      </c>
      <c r="E372">
        <f t="shared" si="33"/>
        <v>2134</v>
      </c>
      <c r="F372">
        <f t="shared" si="34"/>
        <v>0.2534094751</v>
      </c>
      <c r="G372">
        <f t="shared" si="35"/>
        <v>0.24622283880000001</v>
      </c>
      <c r="J372">
        <v>2134</v>
      </c>
      <c r="K372">
        <v>0.137438</v>
      </c>
      <c r="L372">
        <v>7.7602639789999997E-2</v>
      </c>
      <c r="N372">
        <f t="shared" si="36"/>
        <v>2134</v>
      </c>
      <c r="O372">
        <f t="shared" si="37"/>
        <v>7.4625397027600002E-2</v>
      </c>
      <c r="P372">
        <f t="shared" si="38"/>
        <v>-1.2031547826700004E-2</v>
      </c>
    </row>
    <row r="373" spans="1:16" x14ac:dyDescent="0.25">
      <c r="A373">
        <v>2133</v>
      </c>
      <c r="B373" s="8">
        <v>0.2549472451</v>
      </c>
      <c r="C373" s="8">
        <v>0.24642325940000001</v>
      </c>
      <c r="E373">
        <f t="shared" si="33"/>
        <v>2133</v>
      </c>
      <c r="F373">
        <f t="shared" si="34"/>
        <v>0.2549472451</v>
      </c>
      <c r="G373">
        <f t="shared" si="35"/>
        <v>0.24642325940000001</v>
      </c>
      <c r="J373">
        <v>2133</v>
      </c>
      <c r="K373">
        <v>0.13855499999999993</v>
      </c>
      <c r="L373">
        <v>7.7699340879999995E-2</v>
      </c>
      <c r="N373">
        <f t="shared" si="36"/>
        <v>2133</v>
      </c>
      <c r="O373">
        <f t="shared" si="37"/>
        <v>7.5543173327200022E-2</v>
      </c>
      <c r="P373">
        <f t="shared" si="38"/>
        <v>-1.1659491202400049E-2</v>
      </c>
    </row>
    <row r="374" spans="1:16" x14ac:dyDescent="0.25">
      <c r="A374">
        <v>2132</v>
      </c>
      <c r="B374" s="7">
        <v>0.25691449640000003</v>
      </c>
      <c r="C374" s="7">
        <v>0.24659408629999999</v>
      </c>
      <c r="E374">
        <f t="shared" si="33"/>
        <v>2132</v>
      </c>
      <c r="F374">
        <f t="shared" si="34"/>
        <v>0.25691449640000003</v>
      </c>
      <c r="G374">
        <f t="shared" si="35"/>
        <v>0.24659408629999999</v>
      </c>
      <c r="J374">
        <v>2132</v>
      </c>
      <c r="K374">
        <v>0.13975999999999997</v>
      </c>
      <c r="L374">
        <v>7.7729620040000003E-2</v>
      </c>
      <c r="N374">
        <f t="shared" si="36"/>
        <v>2132</v>
      </c>
      <c r="O374">
        <f t="shared" si="37"/>
        <v>7.6957089137600007E-2</v>
      </c>
      <c r="P374">
        <f t="shared" si="38"/>
        <v>-1.1101376409200031E-2</v>
      </c>
    </row>
    <row r="375" spans="1:16" x14ac:dyDescent="0.25">
      <c r="A375">
        <v>2131</v>
      </c>
      <c r="B375" s="8">
        <v>0.25705328579999998</v>
      </c>
      <c r="C375" s="8">
        <v>0.2462692112</v>
      </c>
      <c r="E375">
        <f t="shared" si="33"/>
        <v>2131</v>
      </c>
      <c r="F375">
        <f t="shared" si="34"/>
        <v>0.25705328579999998</v>
      </c>
      <c r="G375">
        <f t="shared" si="35"/>
        <v>0.2462692112</v>
      </c>
      <c r="J375">
        <v>2131</v>
      </c>
      <c r="K375">
        <v>0.14083799999999999</v>
      </c>
      <c r="L375">
        <v>7.8143432740000004E-2</v>
      </c>
      <c r="N375">
        <f t="shared" si="36"/>
        <v>2131</v>
      </c>
      <c r="O375">
        <f t="shared" si="37"/>
        <v>7.5997570725599956E-2</v>
      </c>
      <c r="P375">
        <f t="shared" si="38"/>
        <v>-1.2135540180200036E-2</v>
      </c>
    </row>
    <row r="376" spans="1:16" x14ac:dyDescent="0.25">
      <c r="A376">
        <v>2130</v>
      </c>
      <c r="B376" s="7">
        <v>0.25765457749999998</v>
      </c>
      <c r="C376" s="7">
        <v>0.2472795844</v>
      </c>
      <c r="E376">
        <f t="shared" si="33"/>
        <v>2130</v>
      </c>
      <c r="F376">
        <f t="shared" si="34"/>
        <v>0.25765457749999998</v>
      </c>
      <c r="G376">
        <f t="shared" si="35"/>
        <v>0.2472795844</v>
      </c>
      <c r="J376">
        <v>2130</v>
      </c>
      <c r="K376">
        <v>0.14210099999999998</v>
      </c>
      <c r="L376">
        <v>7.8053019939999996E-2</v>
      </c>
      <c r="N376">
        <f t="shared" si="36"/>
        <v>2130</v>
      </c>
      <c r="O376">
        <f t="shared" si="37"/>
        <v>7.62094463936E-2</v>
      </c>
      <c r="P376">
        <f t="shared" si="38"/>
        <v>-1.0385770036200032E-2</v>
      </c>
    </row>
    <row r="377" spans="1:16" x14ac:dyDescent="0.25">
      <c r="A377">
        <v>2129</v>
      </c>
      <c r="B377" s="8">
        <v>0.25893944499999999</v>
      </c>
      <c r="C377" s="8">
        <v>0.2483865619</v>
      </c>
      <c r="E377">
        <f t="shared" si="33"/>
        <v>2129</v>
      </c>
      <c r="F377">
        <f t="shared" si="34"/>
        <v>0.25893944499999999</v>
      </c>
      <c r="G377">
        <f t="shared" si="35"/>
        <v>0.2483865619</v>
      </c>
      <c r="J377">
        <v>2129</v>
      </c>
      <c r="K377">
        <v>0.14332300000000003</v>
      </c>
      <c r="L377">
        <v>7.8303799029999996E-2</v>
      </c>
      <c r="N377">
        <f t="shared" si="36"/>
        <v>2129</v>
      </c>
      <c r="O377">
        <f t="shared" si="37"/>
        <v>7.6589858513199965E-2</v>
      </c>
      <c r="P377">
        <f t="shared" si="38"/>
        <v>-9.4868394518999866E-3</v>
      </c>
    </row>
    <row r="378" spans="1:16" x14ac:dyDescent="0.25">
      <c r="A378">
        <v>2128</v>
      </c>
      <c r="B378" s="7">
        <v>0.26131901140000002</v>
      </c>
      <c r="C378" s="7">
        <v>0.2496638149</v>
      </c>
      <c r="E378">
        <f t="shared" si="33"/>
        <v>2128</v>
      </c>
      <c r="F378">
        <f t="shared" si="34"/>
        <v>0.26131901140000002</v>
      </c>
      <c r="G378">
        <f t="shared" si="35"/>
        <v>0.2496638149</v>
      </c>
      <c r="J378">
        <v>2128</v>
      </c>
      <c r="K378">
        <v>0.14455200000000007</v>
      </c>
      <c r="L378">
        <v>7.8876972200000006E-2</v>
      </c>
      <c r="N378">
        <f t="shared" si="36"/>
        <v>2128</v>
      </c>
      <c r="O378">
        <f t="shared" si="37"/>
        <v>7.7559094767999978E-2</v>
      </c>
      <c r="P378">
        <f t="shared" si="38"/>
        <v>-9.2950392060000275E-3</v>
      </c>
    </row>
    <row r="379" spans="1:16" x14ac:dyDescent="0.25">
      <c r="A379">
        <v>2127</v>
      </c>
      <c r="B379" s="8">
        <v>0.26253673430000002</v>
      </c>
      <c r="C379" s="8">
        <v>0.2502641082</v>
      </c>
      <c r="E379">
        <f t="shared" si="33"/>
        <v>2127</v>
      </c>
      <c r="F379">
        <f t="shared" si="34"/>
        <v>0.26253673430000002</v>
      </c>
      <c r="G379">
        <f t="shared" si="35"/>
        <v>0.2502641082</v>
      </c>
      <c r="J379">
        <v>2127</v>
      </c>
      <c r="K379">
        <v>0.14584900000000001</v>
      </c>
      <c r="L379">
        <v>7.8629367049999996E-2</v>
      </c>
      <c r="N379">
        <f t="shared" si="36"/>
        <v>2127</v>
      </c>
      <c r="O379">
        <f t="shared" si="37"/>
        <v>7.8618341702000022E-2</v>
      </c>
      <c r="P379">
        <f t="shared" si="38"/>
        <v>-7.5129538465000117E-3</v>
      </c>
    </row>
    <row r="380" spans="1:16" x14ac:dyDescent="0.25">
      <c r="A380">
        <v>2126</v>
      </c>
      <c r="B380" s="7">
        <v>0.26229506730000002</v>
      </c>
      <c r="C380" s="7">
        <v>0.25055536630000003</v>
      </c>
      <c r="E380">
        <f t="shared" si="33"/>
        <v>2126</v>
      </c>
      <c r="F380">
        <f t="shared" si="34"/>
        <v>0.26229506730000002</v>
      </c>
      <c r="G380">
        <f t="shared" si="35"/>
        <v>0.25055536630000003</v>
      </c>
      <c r="J380">
        <v>2126</v>
      </c>
      <c r="K380">
        <v>0.14722599999999997</v>
      </c>
      <c r="L380">
        <v>7.8883744780000001E-2</v>
      </c>
      <c r="N380">
        <f t="shared" si="36"/>
        <v>2126</v>
      </c>
      <c r="O380">
        <f t="shared" si="37"/>
        <v>7.7401505443200042E-2</v>
      </c>
      <c r="P380">
        <f t="shared" si="38"/>
        <v>-7.3791169494000081E-3</v>
      </c>
    </row>
    <row r="381" spans="1:16" x14ac:dyDescent="0.25">
      <c r="A381">
        <v>2125</v>
      </c>
      <c r="B381" s="8">
        <v>0.26449590919999999</v>
      </c>
      <c r="C381" s="8">
        <v>0.2512297034</v>
      </c>
      <c r="E381">
        <f t="shared" si="33"/>
        <v>2125</v>
      </c>
      <c r="F381">
        <f t="shared" si="34"/>
        <v>0.26449590919999999</v>
      </c>
      <c r="G381">
        <f t="shared" si="35"/>
        <v>0.2512297034</v>
      </c>
      <c r="J381">
        <v>2125</v>
      </c>
      <c r="K381">
        <v>0.14841700000000002</v>
      </c>
      <c r="L381">
        <v>7.9572953279999997E-2</v>
      </c>
      <c r="N381">
        <f t="shared" si="36"/>
        <v>2125</v>
      </c>
      <c r="O381">
        <f t="shared" si="37"/>
        <v>7.802696208319998E-2</v>
      </c>
      <c r="P381">
        <f t="shared" si="38"/>
        <v>-8.1218290543999955E-3</v>
      </c>
    </row>
    <row r="382" spans="1:16" x14ac:dyDescent="0.25">
      <c r="A382">
        <v>2124</v>
      </c>
      <c r="B382" s="7">
        <v>0.26678168769999999</v>
      </c>
      <c r="C382" s="7">
        <v>0.2509582937</v>
      </c>
      <c r="E382">
        <f t="shared" si="33"/>
        <v>2124</v>
      </c>
      <c r="F382">
        <f t="shared" si="34"/>
        <v>0.26678168769999999</v>
      </c>
      <c r="G382">
        <f t="shared" si="35"/>
        <v>0.2509582937</v>
      </c>
      <c r="J382">
        <v>2124</v>
      </c>
      <c r="K382">
        <v>0.14972699999999994</v>
      </c>
      <c r="L382">
        <v>7.8898422420000003E-2</v>
      </c>
      <c r="N382">
        <f t="shared" si="36"/>
        <v>2124</v>
      </c>
      <c r="O382">
        <f t="shared" si="37"/>
        <v>8.0814808724799986E-2</v>
      </c>
      <c r="P382">
        <f t="shared" si="38"/>
        <v>-6.0408695066000301E-3</v>
      </c>
    </row>
    <row r="383" spans="1:16" x14ac:dyDescent="0.25">
      <c r="A383">
        <v>2123</v>
      </c>
      <c r="B383" s="8">
        <v>0.26768258210000001</v>
      </c>
      <c r="C383" s="8">
        <v>0.25148656959999999</v>
      </c>
      <c r="E383">
        <f t="shared" si="33"/>
        <v>2123</v>
      </c>
      <c r="F383">
        <f t="shared" si="34"/>
        <v>0.26768258210000001</v>
      </c>
      <c r="G383">
        <f t="shared" si="35"/>
        <v>0.25148656959999999</v>
      </c>
      <c r="J383">
        <v>2123</v>
      </c>
      <c r="K383">
        <v>0.15100799999999992</v>
      </c>
      <c r="L383">
        <v>7.9979009929999997E-2</v>
      </c>
      <c r="N383">
        <f t="shared" si="36"/>
        <v>2123</v>
      </c>
      <c r="O383">
        <f t="shared" si="37"/>
        <v>7.9491966609200021E-2</v>
      </c>
      <c r="P383">
        <f t="shared" si="38"/>
        <v>-7.9630075089000413E-3</v>
      </c>
    </row>
    <row r="384" spans="1:16" x14ac:dyDescent="0.25">
      <c r="A384">
        <v>2122</v>
      </c>
      <c r="B384" s="7">
        <v>0.26824709769999999</v>
      </c>
      <c r="C384" s="7">
        <v>0.25203418729999999</v>
      </c>
      <c r="E384">
        <f t="shared" si="33"/>
        <v>2122</v>
      </c>
      <c r="F384">
        <f t="shared" si="34"/>
        <v>0.26824709769999999</v>
      </c>
      <c r="G384">
        <f t="shared" si="35"/>
        <v>0.25203418729999999</v>
      </c>
      <c r="J384">
        <v>2122</v>
      </c>
      <c r="K384">
        <v>0.15251199999999998</v>
      </c>
      <c r="L384">
        <v>7.9581469299999999E-2</v>
      </c>
      <c r="N384">
        <f t="shared" si="36"/>
        <v>2122</v>
      </c>
      <c r="O384">
        <f t="shared" si="37"/>
        <v>8.0044965591999986E-2</v>
      </c>
      <c r="P384">
        <f t="shared" si="38"/>
        <v>-5.7435438890000162E-3</v>
      </c>
    </row>
    <row r="385" spans="1:16" x14ac:dyDescent="0.25">
      <c r="A385">
        <v>2121</v>
      </c>
      <c r="B385" s="8">
        <v>0.2705881</v>
      </c>
      <c r="C385" s="8">
        <v>0.2538386285</v>
      </c>
      <c r="E385">
        <f t="shared" si="33"/>
        <v>2121</v>
      </c>
      <c r="F385">
        <f t="shared" si="34"/>
        <v>0.2705881</v>
      </c>
      <c r="G385">
        <f t="shared" si="35"/>
        <v>0.2538386285</v>
      </c>
      <c r="J385">
        <v>2121</v>
      </c>
      <c r="K385">
        <v>0.15400100000000005</v>
      </c>
      <c r="L385">
        <v>7.9751886430000002E-2</v>
      </c>
      <c r="N385">
        <f t="shared" si="36"/>
        <v>2121</v>
      </c>
      <c r="O385">
        <f t="shared" si="37"/>
        <v>8.1494737169199957E-2</v>
      </c>
      <c r="P385">
        <f t="shared" si="38"/>
        <v>-3.8236314539000227E-3</v>
      </c>
    </row>
    <row r="386" spans="1:16" x14ac:dyDescent="0.25">
      <c r="A386">
        <v>2120</v>
      </c>
      <c r="B386" s="7">
        <v>0.2707285881</v>
      </c>
      <c r="C386" s="7">
        <v>0.2538154125</v>
      </c>
      <c r="E386">
        <f t="shared" si="33"/>
        <v>2120</v>
      </c>
      <c r="F386">
        <f t="shared" si="34"/>
        <v>0.2707285881</v>
      </c>
      <c r="G386">
        <f t="shared" si="35"/>
        <v>0.2538154125</v>
      </c>
      <c r="J386">
        <v>2120</v>
      </c>
      <c r="K386">
        <v>0.15533700000000006</v>
      </c>
      <c r="L386">
        <v>7.9722493889999996E-2</v>
      </c>
      <c r="N386">
        <f t="shared" si="36"/>
        <v>2120</v>
      </c>
      <c r="O386">
        <f t="shared" si="37"/>
        <v>8.1119957631599959E-2</v>
      </c>
      <c r="P386">
        <f t="shared" si="38"/>
        <v>-3.2455658196999665E-3</v>
      </c>
    </row>
    <row r="387" spans="1:16" x14ac:dyDescent="0.25">
      <c r="A387">
        <v>2119</v>
      </c>
      <c r="B387" s="8">
        <v>0.27412086730000002</v>
      </c>
      <c r="C387" s="8">
        <v>0.25328901409999999</v>
      </c>
      <c r="E387">
        <f t="shared" si="33"/>
        <v>2119</v>
      </c>
      <c r="F387">
        <f t="shared" si="34"/>
        <v>0.27412086730000002</v>
      </c>
      <c r="G387">
        <f t="shared" si="35"/>
        <v>0.25328901409999999</v>
      </c>
      <c r="J387">
        <v>2119</v>
      </c>
      <c r="K387">
        <v>0.15702900000000003</v>
      </c>
      <c r="L387">
        <v>8.1128962339999999E-2</v>
      </c>
      <c r="N387">
        <f t="shared" si="36"/>
        <v>2119</v>
      </c>
      <c r="O387">
        <f t="shared" si="37"/>
        <v>8.1607506049599987E-2</v>
      </c>
      <c r="P387">
        <f t="shared" si="38"/>
        <v>-6.9517430881999853E-3</v>
      </c>
    </row>
    <row r="388" spans="1:16" x14ac:dyDescent="0.25">
      <c r="A388">
        <v>2118</v>
      </c>
      <c r="B388" s="7">
        <v>0.27530568840000003</v>
      </c>
      <c r="C388" s="7">
        <v>0.25645756720000001</v>
      </c>
      <c r="E388">
        <f t="shared" si="33"/>
        <v>2118</v>
      </c>
      <c r="F388">
        <f t="shared" si="34"/>
        <v>0.27530568840000003</v>
      </c>
      <c r="G388">
        <f t="shared" si="35"/>
        <v>0.25645756720000001</v>
      </c>
      <c r="J388">
        <v>2118</v>
      </c>
      <c r="K388">
        <v>0.15853899999999999</v>
      </c>
      <c r="L388">
        <v>8.1335946919999999E-2</v>
      </c>
      <c r="N388">
        <f t="shared" si="36"/>
        <v>2118</v>
      </c>
      <c r="O388">
        <f t="shared" si="37"/>
        <v>8.1835231204800019E-2</v>
      </c>
      <c r="P388">
        <f t="shared" si="38"/>
        <v>-3.759357891600007E-3</v>
      </c>
    </row>
    <row r="389" spans="1:16" x14ac:dyDescent="0.25">
      <c r="A389">
        <v>2117</v>
      </c>
      <c r="B389" s="8">
        <v>0.27574956420000002</v>
      </c>
      <c r="C389" s="8">
        <v>0.25631555909999998</v>
      </c>
      <c r="E389">
        <f t="shared" si="33"/>
        <v>2117</v>
      </c>
      <c r="F389">
        <f t="shared" si="34"/>
        <v>0.27574956420000002</v>
      </c>
      <c r="G389">
        <f t="shared" si="35"/>
        <v>0.25631555909999998</v>
      </c>
      <c r="J389">
        <v>2117</v>
      </c>
      <c r="K389">
        <v>0.16003999999999996</v>
      </c>
      <c r="L389">
        <v>8.1277102229999995E-2</v>
      </c>
      <c r="N389">
        <f t="shared" si="36"/>
        <v>2117</v>
      </c>
      <c r="O389">
        <f t="shared" si="37"/>
        <v>8.1740484721200046E-2</v>
      </c>
      <c r="P389">
        <f t="shared" si="38"/>
        <v>-3.1553299879000518E-3</v>
      </c>
    </row>
    <row r="390" spans="1:16" x14ac:dyDescent="0.25">
      <c r="A390">
        <v>2116</v>
      </c>
      <c r="B390" s="7">
        <v>0.27758538719999998</v>
      </c>
      <c r="C390" s="7">
        <v>0.2554199398</v>
      </c>
      <c r="E390">
        <f t="shared" ref="E390:E453" si="39">A390</f>
        <v>2116</v>
      </c>
      <c r="F390">
        <f t="shared" ref="F390:F453" si="40">B390*F$4</f>
        <v>0.27758538719999998</v>
      </c>
      <c r="G390">
        <f t="shared" ref="G390:G453" si="41">C390*G$4</f>
        <v>0.2554199398</v>
      </c>
      <c r="J390">
        <v>2116</v>
      </c>
      <c r="K390">
        <v>0.16171300000000005</v>
      </c>
      <c r="L390">
        <v>8.1370539960000002E-2</v>
      </c>
      <c r="N390">
        <f t="shared" ref="N390:N453" si="42">E390</f>
        <v>2116</v>
      </c>
      <c r="O390">
        <f t="shared" ref="O390:P453" si="43">F390-O$2*$L390*3-O$3*$K390*3</f>
        <v>8.2727884862399945E-2</v>
      </c>
      <c r="P390">
        <f t="shared" si="38"/>
        <v>-3.6535642908000349E-3</v>
      </c>
    </row>
    <row r="391" spans="1:16" x14ac:dyDescent="0.25">
      <c r="A391">
        <v>2115</v>
      </c>
      <c r="B391" s="8">
        <v>0.27927562589999999</v>
      </c>
      <c r="C391" s="8">
        <v>0.2561762333</v>
      </c>
      <c r="E391">
        <f t="shared" si="39"/>
        <v>2115</v>
      </c>
      <c r="F391">
        <f t="shared" si="40"/>
        <v>0.27927562589999999</v>
      </c>
      <c r="G391">
        <f t="shared" si="41"/>
        <v>0.2561762333</v>
      </c>
      <c r="J391">
        <v>2115</v>
      </c>
      <c r="K391">
        <v>0.16318800000000006</v>
      </c>
      <c r="L391">
        <v>8.1968501210000003E-2</v>
      </c>
      <c r="N391">
        <f t="shared" si="42"/>
        <v>2115</v>
      </c>
      <c r="O391">
        <f t="shared" si="43"/>
        <v>8.286580401239993E-2</v>
      </c>
      <c r="P391">
        <f t="shared" si="38"/>
        <v>-3.9544550032999948E-3</v>
      </c>
    </row>
    <row r="392" spans="1:16" x14ac:dyDescent="0.25">
      <c r="A392">
        <v>2114</v>
      </c>
      <c r="B392" s="7">
        <v>0.28113466500000001</v>
      </c>
      <c r="C392" s="7">
        <v>0.25909066200000003</v>
      </c>
      <c r="E392">
        <f t="shared" si="39"/>
        <v>2114</v>
      </c>
      <c r="F392">
        <f t="shared" si="40"/>
        <v>0.28113466500000001</v>
      </c>
      <c r="G392">
        <f t="shared" si="41"/>
        <v>0.25909066200000003</v>
      </c>
      <c r="J392">
        <v>2114</v>
      </c>
      <c r="K392">
        <v>0.16513799999999995</v>
      </c>
      <c r="L392">
        <v>8.2230813799999997E-2</v>
      </c>
      <c r="N392">
        <f t="shared" si="42"/>
        <v>2114</v>
      </c>
      <c r="O392">
        <f t="shared" si="43"/>
        <v>8.3496635472000022E-2</v>
      </c>
      <c r="P392">
        <f t="shared" ref="P392:P455" si="44">G392-P$2*$L392*3-P$3*$K392*3+$P$4</f>
        <v>-9.9563967399997344E-4</v>
      </c>
    </row>
    <row r="393" spans="1:16" x14ac:dyDescent="0.25">
      <c r="A393">
        <v>2113</v>
      </c>
      <c r="B393" s="8">
        <v>0.28346952800000003</v>
      </c>
      <c r="C393" s="8">
        <v>0.25944361090000001</v>
      </c>
      <c r="E393">
        <f t="shared" si="39"/>
        <v>2113</v>
      </c>
      <c r="F393">
        <f t="shared" si="40"/>
        <v>0.28346952800000003</v>
      </c>
      <c r="G393">
        <f t="shared" si="41"/>
        <v>0.25944361090000001</v>
      </c>
      <c r="J393">
        <v>2113</v>
      </c>
      <c r="K393">
        <v>0.16688600000000003</v>
      </c>
      <c r="L393">
        <v>8.3108723159999995E-2</v>
      </c>
      <c r="N393">
        <f t="shared" si="42"/>
        <v>2113</v>
      </c>
      <c r="O393">
        <f t="shared" si="43"/>
        <v>8.3727799870400008E-2</v>
      </c>
      <c r="P393">
        <f t="shared" si="44"/>
        <v>-2.3576633267999442E-3</v>
      </c>
    </row>
    <row r="394" spans="1:16" x14ac:dyDescent="0.25">
      <c r="A394">
        <v>2112</v>
      </c>
      <c r="B394" s="7">
        <v>0.28411462900000001</v>
      </c>
      <c r="C394" s="7">
        <v>0.26025110480000002</v>
      </c>
      <c r="E394">
        <f t="shared" si="39"/>
        <v>2112</v>
      </c>
      <c r="F394">
        <f t="shared" si="40"/>
        <v>0.28411462900000001</v>
      </c>
      <c r="G394">
        <f t="shared" si="41"/>
        <v>0.26025110480000002</v>
      </c>
      <c r="J394">
        <v>2112</v>
      </c>
      <c r="K394">
        <v>0.16856899999999997</v>
      </c>
      <c r="L394">
        <v>8.3169355989999999E-2</v>
      </c>
      <c r="N394">
        <f t="shared" si="42"/>
        <v>2112</v>
      </c>
      <c r="O394">
        <f t="shared" si="43"/>
        <v>8.3571453655600023E-2</v>
      </c>
      <c r="P394">
        <f t="shared" si="44"/>
        <v>-1.0593270526999821E-3</v>
      </c>
    </row>
    <row r="395" spans="1:16" x14ac:dyDescent="0.25">
      <c r="A395">
        <v>2111</v>
      </c>
      <c r="B395" s="8">
        <v>0.28562855720000002</v>
      </c>
      <c r="C395" s="8">
        <v>0.26150837539999999</v>
      </c>
      <c r="E395">
        <f t="shared" si="39"/>
        <v>2111</v>
      </c>
      <c r="F395">
        <f t="shared" si="40"/>
        <v>0.28562855720000002</v>
      </c>
      <c r="G395">
        <f t="shared" si="41"/>
        <v>0.26150837539999999</v>
      </c>
      <c r="J395">
        <v>2111</v>
      </c>
      <c r="K395">
        <v>0.1705080000000001</v>
      </c>
      <c r="L395">
        <v>8.3842076360000004E-2</v>
      </c>
      <c r="N395">
        <f t="shared" si="42"/>
        <v>2111</v>
      </c>
      <c r="O395">
        <f t="shared" si="43"/>
        <v>8.3221558078399954E-2</v>
      </c>
      <c r="P395">
        <f t="shared" si="44"/>
        <v>-8.8237306279997929E-4</v>
      </c>
    </row>
    <row r="396" spans="1:16" x14ac:dyDescent="0.25">
      <c r="A396">
        <v>2110</v>
      </c>
      <c r="B396" s="7">
        <v>0.28880375619999998</v>
      </c>
      <c r="C396" s="7">
        <v>0.26157978180000002</v>
      </c>
      <c r="E396">
        <f t="shared" si="39"/>
        <v>2110</v>
      </c>
      <c r="F396">
        <f t="shared" si="40"/>
        <v>0.28880375619999998</v>
      </c>
      <c r="G396">
        <f t="shared" si="41"/>
        <v>0.26157978180000002</v>
      </c>
      <c r="J396">
        <v>2110</v>
      </c>
      <c r="K396">
        <v>0.17251000000000011</v>
      </c>
      <c r="L396">
        <v>8.3969287569999995E-2</v>
      </c>
      <c r="N396">
        <f t="shared" si="42"/>
        <v>2110</v>
      </c>
      <c r="O396">
        <f t="shared" si="43"/>
        <v>8.5357467590799929E-2</v>
      </c>
      <c r="P396">
        <f t="shared" si="44"/>
        <v>-3.7747326609992304E-4</v>
      </c>
    </row>
    <row r="397" spans="1:16" x14ac:dyDescent="0.25">
      <c r="A397">
        <v>2109</v>
      </c>
      <c r="B397" s="8">
        <v>0.28996327519999998</v>
      </c>
      <c r="C397" s="8">
        <v>0.26380458470000001</v>
      </c>
      <c r="E397">
        <f t="shared" si="39"/>
        <v>2109</v>
      </c>
      <c r="F397">
        <f t="shared" si="40"/>
        <v>0.28996327519999998</v>
      </c>
      <c r="G397">
        <f t="shared" si="41"/>
        <v>0.26380458470000001</v>
      </c>
      <c r="J397">
        <v>2109</v>
      </c>
      <c r="K397">
        <v>0.17435500000000004</v>
      </c>
      <c r="L397">
        <v>8.446474373E-2</v>
      </c>
      <c r="N397">
        <f t="shared" si="42"/>
        <v>2109</v>
      </c>
      <c r="O397">
        <f t="shared" si="43"/>
        <v>8.4969174981199963E-2</v>
      </c>
      <c r="P397">
        <f t="shared" si="44"/>
        <v>1.2142843171000228E-3</v>
      </c>
    </row>
    <row r="398" spans="1:16" x14ac:dyDescent="0.25">
      <c r="A398">
        <v>2108</v>
      </c>
      <c r="B398" s="7">
        <v>0.29271376129999999</v>
      </c>
      <c r="C398" s="7">
        <v>0.26516172290000001</v>
      </c>
      <c r="E398">
        <f t="shared" si="39"/>
        <v>2108</v>
      </c>
      <c r="F398">
        <f t="shared" si="40"/>
        <v>0.29271376129999999</v>
      </c>
      <c r="G398">
        <f t="shared" si="41"/>
        <v>0.26516172290000001</v>
      </c>
      <c r="J398">
        <v>2108</v>
      </c>
      <c r="K398">
        <v>0.17656300000000008</v>
      </c>
      <c r="L398">
        <v>8.5305504500000004E-2</v>
      </c>
      <c r="N398">
        <f t="shared" si="42"/>
        <v>2108</v>
      </c>
      <c r="O398">
        <f t="shared" si="43"/>
        <v>8.5480714279999925E-2</v>
      </c>
      <c r="P398">
        <f t="shared" si="44"/>
        <v>1.1372656150000215E-3</v>
      </c>
    </row>
    <row r="399" spans="1:16" x14ac:dyDescent="0.25">
      <c r="A399">
        <v>2107</v>
      </c>
      <c r="B399" s="8">
        <v>0.2940563262</v>
      </c>
      <c r="C399" s="8">
        <v>0.2653326392</v>
      </c>
      <c r="E399">
        <f t="shared" si="39"/>
        <v>2107</v>
      </c>
      <c r="F399">
        <f t="shared" si="40"/>
        <v>0.2940563262</v>
      </c>
      <c r="G399">
        <f t="shared" si="41"/>
        <v>0.2653326392</v>
      </c>
      <c r="J399">
        <v>2107</v>
      </c>
      <c r="K399">
        <v>0.17861800000000005</v>
      </c>
      <c r="L399">
        <v>8.5440233350000006E-2</v>
      </c>
      <c r="N399">
        <f t="shared" si="42"/>
        <v>2107</v>
      </c>
      <c r="O399">
        <f t="shared" si="43"/>
        <v>8.5750002173999945E-2</v>
      </c>
      <c r="P399">
        <f t="shared" si="44"/>
        <v>1.741822154500014E-3</v>
      </c>
    </row>
    <row r="400" spans="1:16" x14ac:dyDescent="0.25">
      <c r="A400">
        <v>2106</v>
      </c>
      <c r="B400" s="7">
        <v>0.29792729019999997</v>
      </c>
      <c r="C400" s="7">
        <v>0.26581591370000002</v>
      </c>
      <c r="E400">
        <f t="shared" si="39"/>
        <v>2106</v>
      </c>
      <c r="F400">
        <f t="shared" si="40"/>
        <v>0.29792729019999997</v>
      </c>
      <c r="G400">
        <f t="shared" si="41"/>
        <v>0.26581591370000002</v>
      </c>
      <c r="J400">
        <v>2106</v>
      </c>
      <c r="K400">
        <v>0.18070400000000003</v>
      </c>
      <c r="L400">
        <v>8.6528673769999995E-2</v>
      </c>
      <c r="N400">
        <f t="shared" si="42"/>
        <v>2106</v>
      </c>
      <c r="O400">
        <f t="shared" si="43"/>
        <v>8.7046879118799936E-2</v>
      </c>
      <c r="P400">
        <f t="shared" si="44"/>
        <v>6.7194307900003691E-5</v>
      </c>
    </row>
    <row r="401" spans="1:16" x14ac:dyDescent="0.25">
      <c r="A401">
        <v>2105</v>
      </c>
      <c r="B401" s="8">
        <v>0.29940211770000003</v>
      </c>
      <c r="C401" s="8">
        <v>0.2673090696</v>
      </c>
      <c r="E401">
        <f t="shared" si="39"/>
        <v>2105</v>
      </c>
      <c r="F401">
        <f t="shared" si="40"/>
        <v>0.29940211770000003</v>
      </c>
      <c r="G401">
        <f t="shared" si="41"/>
        <v>0.2673090696</v>
      </c>
      <c r="J401">
        <v>2105</v>
      </c>
      <c r="K401">
        <v>0.18291200000000007</v>
      </c>
      <c r="L401">
        <v>8.7369173770000003E-2</v>
      </c>
      <c r="N401">
        <f t="shared" si="42"/>
        <v>2105</v>
      </c>
      <c r="O401">
        <f t="shared" si="43"/>
        <v>8.6283166618799978E-2</v>
      </c>
      <c r="P401">
        <f t="shared" si="44"/>
        <v>1.2690520790004101E-4</v>
      </c>
    </row>
    <row r="402" spans="1:16" x14ac:dyDescent="0.25">
      <c r="A402">
        <v>2104</v>
      </c>
      <c r="B402" s="7">
        <v>0.30132663250000002</v>
      </c>
      <c r="C402" s="7">
        <v>0.27005440000000003</v>
      </c>
      <c r="E402">
        <f t="shared" si="39"/>
        <v>2104</v>
      </c>
      <c r="F402">
        <f t="shared" si="40"/>
        <v>0.30132663250000002</v>
      </c>
      <c r="G402">
        <f t="shared" si="41"/>
        <v>0.27005440000000003</v>
      </c>
      <c r="J402">
        <v>2104</v>
      </c>
      <c r="K402">
        <v>0.18525199999999997</v>
      </c>
      <c r="L402">
        <v>8.7336949999999997E-2</v>
      </c>
      <c r="N402">
        <f t="shared" si="42"/>
        <v>2104</v>
      </c>
      <c r="O402">
        <f t="shared" si="43"/>
        <v>8.7275150500000037E-2</v>
      </c>
      <c r="P402">
        <f t="shared" si="44"/>
        <v>3.87280650000002E-3</v>
      </c>
    </row>
    <row r="403" spans="1:16" x14ac:dyDescent="0.25">
      <c r="A403">
        <v>2103</v>
      </c>
      <c r="B403" s="8">
        <v>0.30622261760000002</v>
      </c>
      <c r="C403" s="8">
        <v>0.27158728240000002</v>
      </c>
      <c r="E403">
        <f t="shared" si="39"/>
        <v>2103</v>
      </c>
      <c r="F403">
        <f t="shared" si="40"/>
        <v>0.30622261760000002</v>
      </c>
      <c r="G403">
        <f t="shared" si="41"/>
        <v>0.27158728240000002</v>
      </c>
      <c r="J403">
        <v>2103</v>
      </c>
      <c r="K403">
        <v>0.18754900000000013</v>
      </c>
      <c r="L403">
        <v>8.8293388489999999E-2</v>
      </c>
      <c r="N403">
        <f t="shared" si="42"/>
        <v>2103</v>
      </c>
      <c r="O403">
        <f t="shared" si="43"/>
        <v>8.9714351555599953E-2</v>
      </c>
      <c r="P403">
        <f t="shared" si="44"/>
        <v>3.690441822300064E-3</v>
      </c>
    </row>
    <row r="404" spans="1:16" x14ac:dyDescent="0.25">
      <c r="A404">
        <v>2102</v>
      </c>
      <c r="B404" s="7">
        <v>0.3073740304</v>
      </c>
      <c r="C404" s="7">
        <v>0.27437144520000001</v>
      </c>
      <c r="E404">
        <f t="shared" si="39"/>
        <v>2102</v>
      </c>
      <c r="F404">
        <f t="shared" si="40"/>
        <v>0.3073740304</v>
      </c>
      <c r="G404">
        <f t="shared" si="41"/>
        <v>0.27437144520000001</v>
      </c>
      <c r="J404">
        <v>2102</v>
      </c>
      <c r="K404">
        <v>0.18981799999999993</v>
      </c>
      <c r="L404">
        <v>8.8630370799999997E-2</v>
      </c>
      <c r="N404">
        <f t="shared" si="42"/>
        <v>2102</v>
      </c>
      <c r="O404">
        <f t="shared" si="43"/>
        <v>8.9387091952000022E-2</v>
      </c>
      <c r="P404">
        <f t="shared" si="44"/>
        <v>6.4395529159999854E-3</v>
      </c>
    </row>
    <row r="405" spans="1:16" x14ac:dyDescent="0.25">
      <c r="A405">
        <v>2101</v>
      </c>
      <c r="B405" s="8">
        <v>0.31041038040000002</v>
      </c>
      <c r="C405" s="8">
        <v>0.27634707089999999</v>
      </c>
      <c r="E405">
        <f t="shared" si="39"/>
        <v>2101</v>
      </c>
      <c r="F405">
        <f t="shared" si="40"/>
        <v>0.31041038040000002</v>
      </c>
      <c r="G405">
        <f t="shared" si="41"/>
        <v>0.27634707089999999</v>
      </c>
      <c r="J405">
        <v>2101</v>
      </c>
      <c r="K405">
        <v>0.192436</v>
      </c>
      <c r="L405">
        <v>8.9931763710000001E-2</v>
      </c>
      <c r="N405">
        <f t="shared" si="42"/>
        <v>2101</v>
      </c>
      <c r="O405">
        <f t="shared" si="43"/>
        <v>8.9293709012399983E-2</v>
      </c>
      <c r="P405">
        <f t="shared" si="44"/>
        <v>5.8833959716999423E-3</v>
      </c>
    </row>
    <row r="406" spans="1:16" x14ac:dyDescent="0.25">
      <c r="A406">
        <v>2100</v>
      </c>
      <c r="B406" s="7">
        <v>0.3133670986</v>
      </c>
      <c r="C406" s="7">
        <v>0.27822548149999998</v>
      </c>
      <c r="E406">
        <f t="shared" si="39"/>
        <v>2100</v>
      </c>
      <c r="F406">
        <f t="shared" si="40"/>
        <v>0.3133670986</v>
      </c>
      <c r="G406">
        <f t="shared" si="41"/>
        <v>0.27822548149999998</v>
      </c>
      <c r="J406">
        <v>2100</v>
      </c>
      <c r="K406">
        <v>0.19507299999999994</v>
      </c>
      <c r="L406">
        <v>9.1155789789999997E-2</v>
      </c>
      <c r="N406">
        <f t="shared" si="42"/>
        <v>2100</v>
      </c>
      <c r="O406">
        <f t="shared" si="43"/>
        <v>8.923340652760002E-2</v>
      </c>
      <c r="P406">
        <f t="shared" si="44"/>
        <v>5.4486453732999485E-3</v>
      </c>
    </row>
    <row r="407" spans="1:16" x14ac:dyDescent="0.25">
      <c r="A407">
        <v>2099</v>
      </c>
      <c r="B407" s="8">
        <v>0.31669867039999999</v>
      </c>
      <c r="C407" s="8">
        <v>0.28122007850000003</v>
      </c>
      <c r="E407">
        <f t="shared" si="39"/>
        <v>2099</v>
      </c>
      <c r="F407">
        <f t="shared" si="40"/>
        <v>0.31669867039999999</v>
      </c>
      <c r="G407">
        <f t="shared" si="41"/>
        <v>0.28122007850000003</v>
      </c>
      <c r="J407">
        <v>2099</v>
      </c>
      <c r="K407">
        <v>0.19767200000000001</v>
      </c>
      <c r="L407">
        <v>9.1490082439999995E-2</v>
      </c>
      <c r="N407">
        <f t="shared" si="42"/>
        <v>2099</v>
      </c>
      <c r="O407">
        <f t="shared" si="43"/>
        <v>9.0951901793599979E-2</v>
      </c>
      <c r="P407">
        <f t="shared" si="44"/>
        <v>8.5442334388000363E-3</v>
      </c>
    </row>
    <row r="408" spans="1:16" x14ac:dyDescent="0.25">
      <c r="A408">
        <v>2098</v>
      </c>
      <c r="B408" s="7">
        <v>0.31943491099999999</v>
      </c>
      <c r="C408" s="7">
        <v>0.28126123549999998</v>
      </c>
      <c r="E408">
        <f t="shared" si="39"/>
        <v>2098</v>
      </c>
      <c r="F408">
        <f t="shared" si="40"/>
        <v>0.31943491099999999</v>
      </c>
      <c r="G408">
        <f t="shared" si="41"/>
        <v>0.28126123549999998</v>
      </c>
      <c r="J408">
        <v>2098</v>
      </c>
      <c r="K408">
        <v>0.20052000000000009</v>
      </c>
      <c r="L408">
        <v>9.2257201669999997E-2</v>
      </c>
      <c r="N408">
        <f t="shared" si="42"/>
        <v>2098</v>
      </c>
      <c r="O408">
        <f t="shared" si="43"/>
        <v>9.1295276394799924E-2</v>
      </c>
      <c r="P408">
        <f t="shared" si="44"/>
        <v>7.6018749408999775E-3</v>
      </c>
    </row>
    <row r="409" spans="1:16" x14ac:dyDescent="0.25">
      <c r="A409">
        <v>2097</v>
      </c>
      <c r="B409" s="8">
        <v>0.3222211599</v>
      </c>
      <c r="C409" s="8">
        <v>0.28237894180000001</v>
      </c>
      <c r="E409">
        <f t="shared" si="39"/>
        <v>2097</v>
      </c>
      <c r="F409">
        <f t="shared" si="40"/>
        <v>0.3222211599</v>
      </c>
      <c r="G409">
        <f t="shared" si="41"/>
        <v>0.28237894180000001</v>
      </c>
      <c r="J409">
        <v>2097</v>
      </c>
      <c r="K409">
        <v>0.20363600000000004</v>
      </c>
      <c r="L409">
        <v>9.34837684E-2</v>
      </c>
      <c r="N409">
        <f t="shared" si="42"/>
        <v>2097</v>
      </c>
      <c r="O409">
        <f t="shared" si="43"/>
        <v>9.085936119599998E-2</v>
      </c>
      <c r="P409">
        <f t="shared" si="44"/>
        <v>6.5862940680000148E-3</v>
      </c>
    </row>
    <row r="410" spans="1:16" x14ac:dyDescent="0.25">
      <c r="A410">
        <v>2096</v>
      </c>
      <c r="B410" s="7">
        <v>0.3260187209</v>
      </c>
      <c r="C410" s="7">
        <v>0.28631466630000002</v>
      </c>
      <c r="E410">
        <f t="shared" si="39"/>
        <v>2096</v>
      </c>
      <c r="F410">
        <f t="shared" si="40"/>
        <v>0.3260187209</v>
      </c>
      <c r="G410">
        <f t="shared" si="41"/>
        <v>0.28631466630000002</v>
      </c>
      <c r="J410">
        <v>2096</v>
      </c>
      <c r="K410">
        <v>0.20663299999999996</v>
      </c>
      <c r="L410">
        <v>9.4931915399999997E-2</v>
      </c>
      <c r="N410">
        <f t="shared" si="42"/>
        <v>2096</v>
      </c>
      <c r="O410">
        <f t="shared" si="43"/>
        <v>9.113907287600001E-2</v>
      </c>
      <c r="P410">
        <f t="shared" si="44"/>
        <v>7.7374072579999564E-3</v>
      </c>
    </row>
    <row r="411" spans="1:16" x14ac:dyDescent="0.25">
      <c r="A411">
        <v>2095</v>
      </c>
      <c r="B411" s="8">
        <v>0.33034354449999997</v>
      </c>
      <c r="C411" s="8">
        <v>0.2878830731</v>
      </c>
      <c r="E411">
        <f t="shared" si="39"/>
        <v>2095</v>
      </c>
      <c r="F411">
        <f t="shared" si="40"/>
        <v>0.33034354449999997</v>
      </c>
      <c r="G411">
        <f t="shared" si="41"/>
        <v>0.2878830731</v>
      </c>
      <c r="J411">
        <v>2095</v>
      </c>
      <c r="K411">
        <v>0.20939600000000003</v>
      </c>
      <c r="L411">
        <v>9.5623470840000002E-2</v>
      </c>
      <c r="N411">
        <f t="shared" si="42"/>
        <v>2095</v>
      </c>
      <c r="O411">
        <f t="shared" si="43"/>
        <v>9.3224609989599944E-2</v>
      </c>
      <c r="P411">
        <f t="shared" si="44"/>
        <v>8.4954377067999742E-3</v>
      </c>
    </row>
    <row r="412" spans="1:16" x14ac:dyDescent="0.25">
      <c r="A412">
        <v>2094</v>
      </c>
      <c r="B412" s="7">
        <v>0.33218556640000002</v>
      </c>
      <c r="C412" s="7">
        <v>0.29161685710000002</v>
      </c>
      <c r="E412">
        <f t="shared" si="39"/>
        <v>2094</v>
      </c>
      <c r="F412">
        <f t="shared" si="40"/>
        <v>0.33218556640000002</v>
      </c>
      <c r="G412">
        <f t="shared" si="41"/>
        <v>0.29161685710000002</v>
      </c>
      <c r="J412">
        <v>2094</v>
      </c>
      <c r="K412">
        <v>0.21281499999999998</v>
      </c>
      <c r="L412">
        <v>9.7121834749999997E-2</v>
      </c>
      <c r="N412">
        <f t="shared" si="42"/>
        <v>2094</v>
      </c>
      <c r="O412">
        <f t="shared" si="43"/>
        <v>9.1293204190000032E-2</v>
      </c>
      <c r="P412">
        <f t="shared" si="44"/>
        <v>9.4720982325000452E-3</v>
      </c>
    </row>
    <row r="413" spans="1:16" x14ac:dyDescent="0.25">
      <c r="A413">
        <v>2093</v>
      </c>
      <c r="B413" s="8">
        <v>0.33712559939999998</v>
      </c>
      <c r="C413" s="8">
        <v>0.29677581790000002</v>
      </c>
      <c r="E413">
        <f t="shared" si="39"/>
        <v>2093</v>
      </c>
      <c r="F413">
        <f t="shared" si="40"/>
        <v>0.33712559939999998</v>
      </c>
      <c r="G413">
        <f t="shared" si="41"/>
        <v>0.29677581790000002</v>
      </c>
      <c r="J413">
        <v>2093</v>
      </c>
      <c r="K413">
        <v>0.21588700000000016</v>
      </c>
      <c r="L413">
        <v>9.8243497309999997E-2</v>
      </c>
      <c r="N413">
        <f t="shared" si="42"/>
        <v>2093</v>
      </c>
      <c r="O413">
        <f t="shared" si="43"/>
        <v>9.3193203596399904E-2</v>
      </c>
      <c r="P413">
        <f t="shared" si="44"/>
        <v>1.2767000243700088E-2</v>
      </c>
    </row>
    <row r="414" spans="1:16" x14ac:dyDescent="0.25">
      <c r="A414">
        <v>2092</v>
      </c>
      <c r="B414" s="7">
        <v>0.34277370569999999</v>
      </c>
      <c r="C414" s="7">
        <v>0.29712113740000001</v>
      </c>
      <c r="E414">
        <f t="shared" si="39"/>
        <v>2092</v>
      </c>
      <c r="F414">
        <f t="shared" si="40"/>
        <v>0.34277370569999999</v>
      </c>
      <c r="G414">
        <f t="shared" si="41"/>
        <v>0.29712113740000001</v>
      </c>
      <c r="J414">
        <v>2092</v>
      </c>
      <c r="K414">
        <v>0.21965999999999997</v>
      </c>
      <c r="L414">
        <v>9.962091595E-2</v>
      </c>
      <c r="N414">
        <f t="shared" si="42"/>
        <v>2092</v>
      </c>
      <c r="O414">
        <f t="shared" si="43"/>
        <v>9.5107876817999967E-2</v>
      </c>
      <c r="P414">
        <f t="shared" si="44"/>
        <v>1.082343685649996E-2</v>
      </c>
    </row>
    <row r="415" spans="1:16" x14ac:dyDescent="0.25">
      <c r="A415">
        <v>2091</v>
      </c>
      <c r="B415" s="8">
        <v>0.34555327889999998</v>
      </c>
      <c r="C415" s="8">
        <v>0.30093416569999998</v>
      </c>
      <c r="E415">
        <f t="shared" si="39"/>
        <v>2091</v>
      </c>
      <c r="F415">
        <f t="shared" si="40"/>
        <v>0.34555327889999998</v>
      </c>
      <c r="G415">
        <f t="shared" si="41"/>
        <v>0.30093416569999998</v>
      </c>
      <c r="J415">
        <v>2091</v>
      </c>
      <c r="K415">
        <v>0.22298800000000019</v>
      </c>
      <c r="L415">
        <v>0.1008643359</v>
      </c>
      <c r="N415">
        <f t="shared" si="42"/>
        <v>2091</v>
      </c>
      <c r="O415">
        <f t="shared" si="43"/>
        <v>9.4549954895999877E-2</v>
      </c>
      <c r="P415">
        <f t="shared" si="44"/>
        <v>1.2539848693000039E-2</v>
      </c>
    </row>
    <row r="416" spans="1:16" x14ac:dyDescent="0.25">
      <c r="A416">
        <v>2090</v>
      </c>
      <c r="B416" s="7">
        <v>0.35064399239999999</v>
      </c>
      <c r="C416" s="7">
        <v>0.30545222760000001</v>
      </c>
      <c r="E416">
        <f t="shared" si="39"/>
        <v>2090</v>
      </c>
      <c r="F416">
        <f t="shared" si="40"/>
        <v>0.35064399239999999</v>
      </c>
      <c r="G416">
        <f t="shared" si="41"/>
        <v>0.30545222760000001</v>
      </c>
      <c r="J416">
        <v>2090</v>
      </c>
      <c r="K416">
        <v>0.22665000000000002</v>
      </c>
      <c r="L416">
        <v>0.1027302071</v>
      </c>
      <c r="N416">
        <f t="shared" si="42"/>
        <v>2090</v>
      </c>
      <c r="O416">
        <f t="shared" si="43"/>
        <v>9.5191869323999978E-2</v>
      </c>
      <c r="P416">
        <f t="shared" si="44"/>
        <v>1.3392262216999989E-2</v>
      </c>
    </row>
    <row r="417" spans="1:16" x14ac:dyDescent="0.25">
      <c r="A417">
        <v>2089</v>
      </c>
      <c r="B417" s="8">
        <v>0.35366639490000001</v>
      </c>
      <c r="C417" s="8">
        <v>0.3038000166</v>
      </c>
      <c r="E417">
        <f t="shared" si="39"/>
        <v>2089</v>
      </c>
      <c r="F417">
        <f t="shared" si="40"/>
        <v>0.35366639490000001</v>
      </c>
      <c r="G417">
        <f t="shared" si="41"/>
        <v>0.3038000166</v>
      </c>
      <c r="J417">
        <v>2089</v>
      </c>
      <c r="K417">
        <v>0.23029799999999995</v>
      </c>
      <c r="L417">
        <v>0.1038852036</v>
      </c>
      <c r="N417">
        <f t="shared" si="42"/>
        <v>2089</v>
      </c>
      <c r="O417">
        <f t="shared" si="43"/>
        <v>9.4880317284000038E-2</v>
      </c>
      <c r="P417">
        <f t="shared" si="44"/>
        <v>1.0009630771999969E-2</v>
      </c>
    </row>
    <row r="418" spans="1:16" x14ac:dyDescent="0.25">
      <c r="A418">
        <v>2088</v>
      </c>
      <c r="B418" s="7">
        <v>0.36169794199999999</v>
      </c>
      <c r="C418" s="7">
        <v>0.31242334840000002</v>
      </c>
      <c r="E418">
        <f t="shared" si="39"/>
        <v>2088</v>
      </c>
      <c r="F418">
        <f t="shared" si="40"/>
        <v>0.36169794199999999</v>
      </c>
      <c r="G418">
        <f t="shared" si="41"/>
        <v>0.31242334840000002</v>
      </c>
      <c r="J418">
        <v>2088</v>
      </c>
      <c r="K418">
        <v>0.23450899999999997</v>
      </c>
      <c r="L418">
        <v>0.10573810340000001</v>
      </c>
      <c r="N418">
        <f t="shared" si="42"/>
        <v>2088</v>
      </c>
      <c r="O418">
        <f t="shared" si="43"/>
        <v>9.8252720695999968E-2</v>
      </c>
      <c r="P418">
        <f t="shared" si="44"/>
        <v>1.5216836117999982E-2</v>
      </c>
    </row>
    <row r="419" spans="1:16" x14ac:dyDescent="0.25">
      <c r="A419">
        <v>2087</v>
      </c>
      <c r="B419" s="8">
        <v>0.36632165309999998</v>
      </c>
      <c r="C419" s="8">
        <v>0.31500071289999998</v>
      </c>
      <c r="E419">
        <f t="shared" si="39"/>
        <v>2087</v>
      </c>
      <c r="F419">
        <f t="shared" si="40"/>
        <v>0.36632165309999998</v>
      </c>
      <c r="G419">
        <f t="shared" si="41"/>
        <v>0.31500071289999998</v>
      </c>
      <c r="J419">
        <v>2087</v>
      </c>
      <c r="K419">
        <v>0.23836100000000016</v>
      </c>
      <c r="L419">
        <v>0.1071461886</v>
      </c>
      <c r="N419">
        <f t="shared" si="42"/>
        <v>2087</v>
      </c>
      <c r="O419">
        <f t="shared" si="43"/>
        <v>9.9061978883999896E-2</v>
      </c>
      <c r="P419">
        <f t="shared" si="44"/>
        <v>1.5452408022E-2</v>
      </c>
    </row>
    <row r="420" spans="1:16" x14ac:dyDescent="0.25">
      <c r="A420">
        <v>2086</v>
      </c>
      <c r="B420" s="7">
        <v>0.37138840560000003</v>
      </c>
      <c r="C420" s="7">
        <v>0.31788089870000003</v>
      </c>
      <c r="E420">
        <f t="shared" si="39"/>
        <v>2086</v>
      </c>
      <c r="F420">
        <f t="shared" si="40"/>
        <v>0.37138840560000003</v>
      </c>
      <c r="G420">
        <f t="shared" si="41"/>
        <v>0.31788089870000003</v>
      </c>
      <c r="J420">
        <v>2086</v>
      </c>
      <c r="K420">
        <v>0.24248099999999995</v>
      </c>
      <c r="L420">
        <v>0.1091588438</v>
      </c>
      <c r="N420">
        <f t="shared" si="42"/>
        <v>2086</v>
      </c>
      <c r="O420">
        <f t="shared" si="43"/>
        <v>9.9258589272000042E-2</v>
      </c>
      <c r="P420">
        <f t="shared" si="44"/>
        <v>1.4444845126E-2</v>
      </c>
    </row>
    <row r="421" spans="1:16" x14ac:dyDescent="0.25">
      <c r="A421">
        <v>2085</v>
      </c>
      <c r="B421" s="8">
        <v>0.37392991780000001</v>
      </c>
      <c r="C421" s="8">
        <v>0.32169651989999998</v>
      </c>
      <c r="E421">
        <f t="shared" si="39"/>
        <v>2085</v>
      </c>
      <c r="F421">
        <f t="shared" si="40"/>
        <v>0.37392991780000001</v>
      </c>
      <c r="G421">
        <f t="shared" si="41"/>
        <v>0.32169651989999998</v>
      </c>
      <c r="J421">
        <v>2085</v>
      </c>
      <c r="K421">
        <v>0.24686700000000006</v>
      </c>
      <c r="L421">
        <v>0.11093064399999999</v>
      </c>
      <c r="N421">
        <f t="shared" si="42"/>
        <v>2085</v>
      </c>
      <c r="O421">
        <f t="shared" si="43"/>
        <v>9.7193973159999975E-2</v>
      </c>
      <c r="P421">
        <f t="shared" si="44"/>
        <v>1.5133991780000008E-2</v>
      </c>
    </row>
    <row r="422" spans="1:16" x14ac:dyDescent="0.25">
      <c r="A422">
        <v>2084</v>
      </c>
      <c r="B422" s="7">
        <v>0.37860536579999998</v>
      </c>
      <c r="C422" s="7">
        <v>0.32819023730000002</v>
      </c>
      <c r="E422">
        <f t="shared" si="39"/>
        <v>2084</v>
      </c>
      <c r="F422">
        <f t="shared" si="40"/>
        <v>0.37860536579999998</v>
      </c>
      <c r="G422">
        <f t="shared" si="41"/>
        <v>0.32819023730000002</v>
      </c>
      <c r="J422">
        <v>2084</v>
      </c>
      <c r="K422">
        <v>0.25123999999999991</v>
      </c>
      <c r="L422">
        <v>0.11283096669999999</v>
      </c>
      <c r="N422">
        <f t="shared" si="42"/>
        <v>2084</v>
      </c>
      <c r="O422">
        <f t="shared" si="43"/>
        <v>9.7068257748000014E-2</v>
      </c>
      <c r="P422">
        <f t="shared" si="44"/>
        <v>1.8145298209000002E-2</v>
      </c>
    </row>
    <row r="423" spans="1:16" x14ac:dyDescent="0.25">
      <c r="A423">
        <v>2083</v>
      </c>
      <c r="B423" s="8">
        <v>0.39059853550000001</v>
      </c>
      <c r="C423" s="8">
        <v>0.3321431279</v>
      </c>
      <c r="E423">
        <f t="shared" si="39"/>
        <v>2083</v>
      </c>
      <c r="F423">
        <f t="shared" si="40"/>
        <v>0.39059853550000001</v>
      </c>
      <c r="G423">
        <f t="shared" si="41"/>
        <v>0.3321431279</v>
      </c>
      <c r="J423">
        <v>2083</v>
      </c>
      <c r="K423">
        <v>0.25608000000000009</v>
      </c>
      <c r="L423">
        <v>0.11445397140000001</v>
      </c>
      <c r="N423">
        <f t="shared" si="42"/>
        <v>2083</v>
      </c>
      <c r="O423">
        <f t="shared" si="43"/>
        <v>0.10449674011599995</v>
      </c>
      <c r="P423">
        <f t="shared" si="44"/>
        <v>1.9554985977999997E-2</v>
      </c>
    </row>
    <row r="424" spans="1:16" x14ac:dyDescent="0.25">
      <c r="A424">
        <v>2082</v>
      </c>
      <c r="B424" s="7">
        <v>0.39124614000000002</v>
      </c>
      <c r="C424" s="7">
        <v>0.33465832470000001</v>
      </c>
      <c r="E424">
        <f t="shared" si="39"/>
        <v>2082</v>
      </c>
      <c r="F424">
        <f t="shared" si="40"/>
        <v>0.39124614000000002</v>
      </c>
      <c r="G424">
        <f t="shared" si="41"/>
        <v>0.33465832470000001</v>
      </c>
      <c r="J424">
        <v>2082</v>
      </c>
      <c r="K424">
        <v>0.260766</v>
      </c>
      <c r="L424">
        <v>0.1172986999</v>
      </c>
      <c r="N424">
        <f t="shared" si="42"/>
        <v>2082</v>
      </c>
      <c r="O424">
        <f t="shared" si="43"/>
        <v>9.8738448155999997E-2</v>
      </c>
      <c r="P424">
        <f t="shared" si="44"/>
        <v>1.6131613972999961E-2</v>
      </c>
    </row>
    <row r="425" spans="1:16" x14ac:dyDescent="0.25">
      <c r="A425">
        <v>2081</v>
      </c>
      <c r="B425" s="8">
        <v>0.39739173649999998</v>
      </c>
      <c r="C425" s="8">
        <v>0.33902323249999999</v>
      </c>
      <c r="E425">
        <f t="shared" si="39"/>
        <v>2081</v>
      </c>
      <c r="F425">
        <f t="shared" si="40"/>
        <v>0.39739173649999998</v>
      </c>
      <c r="G425">
        <f t="shared" si="41"/>
        <v>0.33902323249999999</v>
      </c>
      <c r="J425">
        <v>2081</v>
      </c>
      <c r="K425">
        <v>0.26554400000000006</v>
      </c>
      <c r="L425">
        <v>0.1185592338</v>
      </c>
      <c r="N425">
        <f t="shared" si="42"/>
        <v>2081</v>
      </c>
      <c r="O425">
        <f t="shared" si="43"/>
        <v>0.10091085177199993</v>
      </c>
      <c r="P425">
        <f t="shared" si="44"/>
        <v>1.8918684226000015E-2</v>
      </c>
    </row>
    <row r="426" spans="1:16" x14ac:dyDescent="0.25">
      <c r="A426">
        <v>2080</v>
      </c>
      <c r="B426" s="7">
        <v>0.40425518160000001</v>
      </c>
      <c r="C426" s="7">
        <v>0.3475634158</v>
      </c>
      <c r="E426">
        <f t="shared" si="39"/>
        <v>2080</v>
      </c>
      <c r="F426">
        <f t="shared" si="40"/>
        <v>0.40425518160000001</v>
      </c>
      <c r="G426">
        <f t="shared" si="41"/>
        <v>0.3475634158</v>
      </c>
      <c r="J426">
        <v>2080</v>
      </c>
      <c r="K426">
        <v>0.27072099999999999</v>
      </c>
      <c r="L426">
        <v>0.1212301776</v>
      </c>
      <c r="N426">
        <f t="shared" si="42"/>
        <v>2080</v>
      </c>
      <c r="O426">
        <f t="shared" si="43"/>
        <v>0.101433284544</v>
      </c>
      <c r="P426">
        <f t="shared" si="44"/>
        <v>2.2186220951999985E-2</v>
      </c>
    </row>
    <row r="427" spans="1:16" x14ac:dyDescent="0.25">
      <c r="A427">
        <v>2079</v>
      </c>
      <c r="B427" s="8">
        <v>0.40947163110000001</v>
      </c>
      <c r="C427" s="8">
        <v>0.3491870165</v>
      </c>
      <c r="E427">
        <f t="shared" si="39"/>
        <v>2079</v>
      </c>
      <c r="F427">
        <f t="shared" si="40"/>
        <v>0.40947163110000001</v>
      </c>
      <c r="G427">
        <f t="shared" si="41"/>
        <v>0.3491870165</v>
      </c>
      <c r="J427">
        <v>2079</v>
      </c>
      <c r="K427">
        <v>0.27601200000000004</v>
      </c>
      <c r="L427">
        <v>0.1234840006</v>
      </c>
      <c r="N427">
        <f t="shared" si="42"/>
        <v>2079</v>
      </c>
      <c r="O427">
        <f t="shared" si="43"/>
        <v>0.10091155016399997</v>
      </c>
      <c r="P427">
        <f t="shared" si="44"/>
        <v>1.9720374861999956E-2</v>
      </c>
    </row>
    <row r="428" spans="1:16" x14ac:dyDescent="0.25">
      <c r="A428">
        <v>2078</v>
      </c>
      <c r="B428" s="7">
        <v>0.41606974600000002</v>
      </c>
      <c r="C428" s="7">
        <v>0.35473963619999999</v>
      </c>
      <c r="E428">
        <f t="shared" si="39"/>
        <v>2078</v>
      </c>
      <c r="F428">
        <f t="shared" si="40"/>
        <v>0.41606974600000002</v>
      </c>
      <c r="G428">
        <f t="shared" si="41"/>
        <v>0.35473963619999999</v>
      </c>
      <c r="J428">
        <v>2078</v>
      </c>
      <c r="K428">
        <v>0.28105000000000002</v>
      </c>
      <c r="L428">
        <v>0.12636795640000001</v>
      </c>
      <c r="N428">
        <f t="shared" si="42"/>
        <v>2078</v>
      </c>
      <c r="O428">
        <f t="shared" si="43"/>
        <v>0.10089473401599995</v>
      </c>
      <c r="P428">
        <f t="shared" si="44"/>
        <v>1.9364615227999954E-2</v>
      </c>
    </row>
    <row r="429" spans="1:16" x14ac:dyDescent="0.25">
      <c r="A429">
        <v>2077</v>
      </c>
      <c r="B429" s="8">
        <v>0.42838719489999999</v>
      </c>
      <c r="C429" s="8">
        <v>0.35624688859999998</v>
      </c>
      <c r="E429">
        <f t="shared" si="39"/>
        <v>2077</v>
      </c>
      <c r="F429">
        <f t="shared" si="40"/>
        <v>0.42838719489999999</v>
      </c>
      <c r="G429">
        <f t="shared" si="41"/>
        <v>0.35624688859999998</v>
      </c>
      <c r="J429">
        <v>2077</v>
      </c>
      <c r="K429">
        <v>0.28667299999999996</v>
      </c>
      <c r="L429">
        <v>0.1286116689</v>
      </c>
      <c r="N429">
        <f t="shared" si="42"/>
        <v>2077</v>
      </c>
      <c r="O429">
        <f t="shared" si="43"/>
        <v>0.10735033141599998</v>
      </c>
      <c r="P429">
        <f t="shared" si="44"/>
        <v>1.6939502502999942E-2</v>
      </c>
    </row>
    <row r="430" spans="1:16" x14ac:dyDescent="0.25">
      <c r="A430">
        <v>2076</v>
      </c>
      <c r="B430" s="7">
        <v>0.42786988619999999</v>
      </c>
      <c r="C430" s="7">
        <v>0.36429384349999999</v>
      </c>
      <c r="E430">
        <f t="shared" si="39"/>
        <v>2076</v>
      </c>
      <c r="F430">
        <f t="shared" si="40"/>
        <v>0.42786988619999999</v>
      </c>
      <c r="G430">
        <f t="shared" si="41"/>
        <v>0.36429384349999999</v>
      </c>
      <c r="J430">
        <v>2076</v>
      </c>
      <c r="K430">
        <v>0.29242300000000016</v>
      </c>
      <c r="L430">
        <v>0.13191777469999999</v>
      </c>
      <c r="N430">
        <f t="shared" si="42"/>
        <v>2076</v>
      </c>
      <c r="O430">
        <f t="shared" si="43"/>
        <v>9.9260497667999908E-2</v>
      </c>
      <c r="P430">
        <f t="shared" si="44"/>
        <v>1.8203288569000053E-2</v>
      </c>
    </row>
    <row r="431" spans="1:16" x14ac:dyDescent="0.25">
      <c r="A431">
        <v>2075</v>
      </c>
      <c r="B431" s="8">
        <v>0.43903917069999998</v>
      </c>
      <c r="C431" s="8">
        <v>0.3705956936</v>
      </c>
      <c r="E431">
        <f t="shared" si="39"/>
        <v>2075</v>
      </c>
      <c r="F431">
        <f t="shared" si="40"/>
        <v>0.43903917069999998</v>
      </c>
      <c r="G431">
        <f t="shared" si="41"/>
        <v>0.3705956936</v>
      </c>
      <c r="J431">
        <v>2075</v>
      </c>
      <c r="K431">
        <v>0.29849400000000009</v>
      </c>
      <c r="L431">
        <v>0.13409188389999999</v>
      </c>
      <c r="N431">
        <f t="shared" si="42"/>
        <v>2075</v>
      </c>
      <c r="O431">
        <f t="shared" si="43"/>
        <v>0.10448835181599994</v>
      </c>
      <c r="P431">
        <f t="shared" si="44"/>
        <v>2.0937510553000041E-2</v>
      </c>
    </row>
    <row r="432" spans="1:16" x14ac:dyDescent="0.25">
      <c r="A432">
        <v>2074</v>
      </c>
      <c r="B432" s="7">
        <v>0.44299849870000002</v>
      </c>
      <c r="C432" s="7">
        <v>0.37396222350000002</v>
      </c>
      <c r="E432">
        <f t="shared" si="39"/>
        <v>2074</v>
      </c>
      <c r="F432">
        <f t="shared" si="40"/>
        <v>0.44299849870000002</v>
      </c>
      <c r="G432">
        <f t="shared" si="41"/>
        <v>0.37396222350000002</v>
      </c>
      <c r="J432">
        <v>2074</v>
      </c>
      <c r="K432">
        <v>0.30448099999999989</v>
      </c>
      <c r="L432">
        <v>0.13554462789999999</v>
      </c>
      <c r="N432">
        <f t="shared" si="42"/>
        <v>2074</v>
      </c>
      <c r="O432">
        <f t="shared" si="43"/>
        <v>0.10366685917600008</v>
      </c>
      <c r="P432">
        <f t="shared" si="44"/>
        <v>2.2672979333000026E-2</v>
      </c>
    </row>
    <row r="433" spans="1:16" x14ac:dyDescent="0.25">
      <c r="A433">
        <v>2073</v>
      </c>
      <c r="B433" s="8">
        <v>0.45586079359999998</v>
      </c>
      <c r="C433" s="8">
        <v>0.38609805699999999</v>
      </c>
      <c r="E433">
        <f t="shared" si="39"/>
        <v>2073</v>
      </c>
      <c r="F433">
        <f t="shared" si="40"/>
        <v>0.45586079359999998</v>
      </c>
      <c r="G433">
        <f t="shared" si="41"/>
        <v>0.38609805699999999</v>
      </c>
      <c r="J433">
        <v>2073</v>
      </c>
      <c r="K433">
        <v>0.31001000000000001</v>
      </c>
      <c r="L433">
        <v>0.13859176640000001</v>
      </c>
      <c r="N433">
        <f t="shared" si="42"/>
        <v>2073</v>
      </c>
      <c r="O433">
        <f t="shared" si="43"/>
        <v>0.10945343801599994</v>
      </c>
      <c r="P433">
        <f t="shared" si="44"/>
        <v>2.8646434727999909E-2</v>
      </c>
    </row>
    <row r="434" spans="1:16" x14ac:dyDescent="0.25">
      <c r="A434">
        <v>2072</v>
      </c>
      <c r="B434" s="7">
        <v>0.46354690189999997</v>
      </c>
      <c r="C434" s="7">
        <v>0.39393785599999998</v>
      </c>
      <c r="E434">
        <f t="shared" si="39"/>
        <v>2072</v>
      </c>
      <c r="F434">
        <f t="shared" si="40"/>
        <v>0.46354690189999997</v>
      </c>
      <c r="G434">
        <f t="shared" si="41"/>
        <v>0.39393785599999998</v>
      </c>
      <c r="J434">
        <v>2072</v>
      </c>
      <c r="K434">
        <v>0.31649000000000005</v>
      </c>
      <c r="L434">
        <v>0.14234194159999999</v>
      </c>
      <c r="N434">
        <f t="shared" si="42"/>
        <v>2072</v>
      </c>
      <c r="O434">
        <f t="shared" si="43"/>
        <v>0.10856767300399994</v>
      </c>
      <c r="P434">
        <f t="shared" si="44"/>
        <v>2.8775455431999969E-2</v>
      </c>
    </row>
    <row r="435" spans="1:16" x14ac:dyDescent="0.25">
      <c r="A435">
        <v>2071</v>
      </c>
      <c r="B435" s="8">
        <v>0.46423676609999998</v>
      </c>
      <c r="C435" s="8">
        <v>0.39148417120000001</v>
      </c>
      <c r="E435">
        <f t="shared" si="39"/>
        <v>2071</v>
      </c>
      <c r="F435">
        <f t="shared" si="40"/>
        <v>0.46423676609999998</v>
      </c>
      <c r="G435">
        <f t="shared" si="41"/>
        <v>0.39148417120000001</v>
      </c>
      <c r="J435">
        <v>2071</v>
      </c>
      <c r="K435">
        <v>0.32290300000000016</v>
      </c>
      <c r="L435">
        <v>0.1455613077</v>
      </c>
      <c r="N435">
        <f t="shared" si="42"/>
        <v>2071</v>
      </c>
      <c r="O435">
        <f t="shared" si="43"/>
        <v>0.10154186608799992</v>
      </c>
      <c r="P435">
        <f t="shared" si="44"/>
        <v>2.0033971179000049E-2</v>
      </c>
    </row>
    <row r="436" spans="1:16" x14ac:dyDescent="0.25">
      <c r="A436">
        <v>2070</v>
      </c>
      <c r="B436" s="7">
        <v>0.47187000509999999</v>
      </c>
      <c r="C436" s="7">
        <v>0.39546021819999999</v>
      </c>
      <c r="E436">
        <f t="shared" si="39"/>
        <v>2070</v>
      </c>
      <c r="F436">
        <f t="shared" si="40"/>
        <v>0.47187000509999999</v>
      </c>
      <c r="G436">
        <f t="shared" si="41"/>
        <v>0.39546021819999999</v>
      </c>
      <c r="J436">
        <v>2070</v>
      </c>
      <c r="K436">
        <v>0.32931199999999994</v>
      </c>
      <c r="L436">
        <v>0.14755260940000001</v>
      </c>
      <c r="N436">
        <f t="shared" si="42"/>
        <v>2070</v>
      </c>
      <c r="O436">
        <f t="shared" si="43"/>
        <v>0.10337689443599998</v>
      </c>
      <c r="P436">
        <f t="shared" si="44"/>
        <v>2.1073274537999953E-2</v>
      </c>
    </row>
    <row r="437" spans="1:16" x14ac:dyDescent="0.25">
      <c r="A437">
        <v>2069</v>
      </c>
      <c r="B437" s="8">
        <v>0.487654686</v>
      </c>
      <c r="C437" s="8">
        <v>0.40050819519999997</v>
      </c>
      <c r="E437">
        <f t="shared" si="39"/>
        <v>2069</v>
      </c>
      <c r="F437">
        <f t="shared" si="40"/>
        <v>0.487654686</v>
      </c>
      <c r="G437">
        <f t="shared" si="41"/>
        <v>0.40050819519999997</v>
      </c>
      <c r="J437">
        <v>2069</v>
      </c>
      <c r="K437">
        <v>0.33602500000000007</v>
      </c>
      <c r="L437">
        <v>0.15087592599999999</v>
      </c>
      <c r="N437">
        <f t="shared" si="42"/>
        <v>2069</v>
      </c>
      <c r="O437">
        <f t="shared" si="43"/>
        <v>0.11115774143999996</v>
      </c>
      <c r="P437">
        <f t="shared" si="44"/>
        <v>1.9666667219999989E-2</v>
      </c>
    </row>
    <row r="438" spans="1:16" x14ac:dyDescent="0.25">
      <c r="A438">
        <v>2068</v>
      </c>
      <c r="B438" s="7">
        <v>0.476742059</v>
      </c>
      <c r="C438" s="7">
        <v>0.41016253829999999</v>
      </c>
      <c r="E438">
        <f t="shared" si="39"/>
        <v>2068</v>
      </c>
      <c r="F438">
        <f t="shared" si="40"/>
        <v>0.476742059</v>
      </c>
      <c r="G438">
        <f t="shared" si="41"/>
        <v>0.41016253829999999</v>
      </c>
      <c r="J438">
        <v>2068</v>
      </c>
      <c r="K438">
        <v>0.34230599999999994</v>
      </c>
      <c r="L438">
        <v>0.15354245899999999</v>
      </c>
      <c r="N438">
        <f t="shared" si="42"/>
        <v>2068</v>
      </c>
      <c r="O438">
        <f t="shared" si="43"/>
        <v>9.3447302960000006E-2</v>
      </c>
      <c r="P438">
        <f t="shared" si="44"/>
        <v>2.4490965229999995E-2</v>
      </c>
    </row>
    <row r="439" spans="1:16" x14ac:dyDescent="0.25">
      <c r="A439">
        <v>2067</v>
      </c>
      <c r="B439" s="8">
        <v>0.49483034009999999</v>
      </c>
      <c r="C439" s="8">
        <v>0.41911995410000003</v>
      </c>
      <c r="E439">
        <f t="shared" si="39"/>
        <v>2067</v>
      </c>
      <c r="F439">
        <f t="shared" si="40"/>
        <v>0.49483034009999999</v>
      </c>
      <c r="G439">
        <f t="shared" si="41"/>
        <v>0.41911995410000003</v>
      </c>
      <c r="J439">
        <v>2067</v>
      </c>
      <c r="K439">
        <v>0.34907300000000013</v>
      </c>
      <c r="L439">
        <v>0.157884568</v>
      </c>
      <c r="N439">
        <f t="shared" si="42"/>
        <v>2067</v>
      </c>
      <c r="O439">
        <f t="shared" si="43"/>
        <v>0.10191975401999989</v>
      </c>
      <c r="P439">
        <f t="shared" si="44"/>
        <v>2.4233553460000029E-2</v>
      </c>
    </row>
    <row r="440" spans="1:16" x14ac:dyDescent="0.25">
      <c r="A440">
        <v>2066</v>
      </c>
      <c r="B440" s="7">
        <v>0.50272804500000001</v>
      </c>
      <c r="C440" s="7">
        <v>0.42309120300000003</v>
      </c>
      <c r="E440">
        <f t="shared" si="39"/>
        <v>2066</v>
      </c>
      <c r="F440">
        <f t="shared" si="40"/>
        <v>0.50272804500000001</v>
      </c>
      <c r="G440">
        <f t="shared" si="41"/>
        <v>0.42309120300000003</v>
      </c>
      <c r="J440">
        <v>2066</v>
      </c>
      <c r="K440">
        <v>0.35611699999999996</v>
      </c>
      <c r="L440">
        <v>0.16041322050000001</v>
      </c>
      <c r="N440">
        <f t="shared" si="42"/>
        <v>2066</v>
      </c>
      <c r="O440">
        <f t="shared" si="43"/>
        <v>0.10291428102</v>
      </c>
      <c r="P440">
        <f t="shared" si="44"/>
        <v>2.404874103499996E-2</v>
      </c>
    </row>
    <row r="441" spans="1:16" x14ac:dyDescent="0.25">
      <c r="A441">
        <v>2065</v>
      </c>
      <c r="B441" s="8">
        <v>0.5150768161</v>
      </c>
      <c r="C441" s="8">
        <v>0.43176808950000001</v>
      </c>
      <c r="E441">
        <f t="shared" si="39"/>
        <v>2065</v>
      </c>
      <c r="F441">
        <f t="shared" si="40"/>
        <v>0.5150768161</v>
      </c>
      <c r="G441">
        <f t="shared" si="41"/>
        <v>0.43176808950000001</v>
      </c>
      <c r="J441">
        <v>2065</v>
      </c>
      <c r="K441">
        <v>0.36282699999999996</v>
      </c>
      <c r="L441">
        <v>0.16324906049999999</v>
      </c>
      <c r="N441">
        <f t="shared" si="42"/>
        <v>2065</v>
      </c>
      <c r="O441">
        <f t="shared" si="43"/>
        <v>0.10802094172000004</v>
      </c>
      <c r="P441">
        <f t="shared" si="44"/>
        <v>2.7600684335000014E-2</v>
      </c>
    </row>
    <row r="442" spans="1:16" x14ac:dyDescent="0.25">
      <c r="A442">
        <v>2064</v>
      </c>
      <c r="B442" s="7">
        <v>0.5125269294</v>
      </c>
      <c r="C442" s="7">
        <v>0.42737919089999998</v>
      </c>
      <c r="E442">
        <f t="shared" si="39"/>
        <v>2064</v>
      </c>
      <c r="F442">
        <f t="shared" si="40"/>
        <v>0.5125269294</v>
      </c>
      <c r="G442">
        <f t="shared" si="41"/>
        <v>0.42737919089999998</v>
      </c>
      <c r="J442">
        <v>2064</v>
      </c>
      <c r="K442">
        <v>0.36995200000000006</v>
      </c>
      <c r="L442">
        <v>0.1653824747</v>
      </c>
      <c r="N442">
        <f t="shared" si="42"/>
        <v>2064</v>
      </c>
      <c r="O442">
        <f t="shared" si="43"/>
        <v>9.9150428867999962E-2</v>
      </c>
      <c r="P442">
        <f t="shared" si="44"/>
        <v>2.0166314968999982E-2</v>
      </c>
    </row>
    <row r="443" spans="1:16" x14ac:dyDescent="0.25">
      <c r="A443">
        <v>2063</v>
      </c>
      <c r="B443" s="8">
        <v>0.52355593440000003</v>
      </c>
      <c r="C443" s="8">
        <v>0.44114783410000002</v>
      </c>
      <c r="E443">
        <f t="shared" si="39"/>
        <v>2063</v>
      </c>
      <c r="F443">
        <f t="shared" si="40"/>
        <v>0.52355593440000003</v>
      </c>
      <c r="G443">
        <f t="shared" si="41"/>
        <v>0.44114783410000002</v>
      </c>
      <c r="J443">
        <v>2063</v>
      </c>
      <c r="K443">
        <v>0.37677400000000016</v>
      </c>
      <c r="L443">
        <v>0.1687892973</v>
      </c>
      <c r="N443">
        <f t="shared" si="42"/>
        <v>2063</v>
      </c>
      <c r="O443">
        <f t="shared" si="43"/>
        <v>0.10199955061199989</v>
      </c>
      <c r="P443">
        <f t="shared" si="44"/>
        <v>2.7294912471000021E-2</v>
      </c>
    </row>
    <row r="444" spans="1:16" x14ac:dyDescent="0.25">
      <c r="A444">
        <v>2062</v>
      </c>
      <c r="B444" s="7">
        <v>0.52777856590000005</v>
      </c>
      <c r="C444" s="7">
        <v>0.43382984400000002</v>
      </c>
      <c r="E444">
        <f t="shared" si="39"/>
        <v>2062</v>
      </c>
      <c r="F444">
        <f t="shared" si="40"/>
        <v>0.52777856590000005</v>
      </c>
      <c r="G444">
        <f t="shared" si="41"/>
        <v>0.43382984400000002</v>
      </c>
      <c r="J444">
        <v>2062</v>
      </c>
      <c r="K444">
        <v>0.38343699999999981</v>
      </c>
      <c r="L444">
        <v>0.17231759429999999</v>
      </c>
      <c r="N444">
        <f t="shared" si="42"/>
        <v>2062</v>
      </c>
      <c r="O444">
        <f t="shared" si="43"/>
        <v>9.7919578792000139E-2</v>
      </c>
      <c r="P444">
        <f t="shared" si="44"/>
        <v>1.2943241560999991E-2</v>
      </c>
    </row>
    <row r="445" spans="1:16" x14ac:dyDescent="0.25">
      <c r="A445">
        <v>2061</v>
      </c>
      <c r="B445" s="8">
        <v>0.53762316700000001</v>
      </c>
      <c r="C445" s="8">
        <v>0.44908702369999998</v>
      </c>
      <c r="E445">
        <f t="shared" si="39"/>
        <v>2061</v>
      </c>
      <c r="F445">
        <f t="shared" si="40"/>
        <v>0.53762316700000001</v>
      </c>
      <c r="G445">
        <f t="shared" si="41"/>
        <v>0.44908702369999998</v>
      </c>
      <c r="J445">
        <v>2061</v>
      </c>
      <c r="K445">
        <v>0.39132299999999998</v>
      </c>
      <c r="L445">
        <v>0.1749607772</v>
      </c>
      <c r="N445">
        <f t="shared" si="42"/>
        <v>2061</v>
      </c>
      <c r="O445">
        <f t="shared" si="43"/>
        <v>0.10032869456799998</v>
      </c>
      <c r="P445">
        <f t="shared" si="44"/>
        <v>2.4060071943999978E-2</v>
      </c>
    </row>
    <row r="446" spans="1:16" x14ac:dyDescent="0.25">
      <c r="A446">
        <v>2060</v>
      </c>
      <c r="B446" s="7">
        <v>0.53059965369999995</v>
      </c>
      <c r="C446" s="7">
        <v>0.4580273628</v>
      </c>
      <c r="E446">
        <f t="shared" si="39"/>
        <v>2060</v>
      </c>
      <c r="F446">
        <f t="shared" si="40"/>
        <v>0.53059965369999995</v>
      </c>
      <c r="G446">
        <f t="shared" si="41"/>
        <v>0.4580273628</v>
      </c>
      <c r="J446">
        <v>2060</v>
      </c>
      <c r="K446">
        <v>0.39781199999999994</v>
      </c>
      <c r="L446">
        <v>0.17836475369999999</v>
      </c>
      <c r="N446">
        <f t="shared" si="42"/>
        <v>2060</v>
      </c>
      <c r="O446">
        <f t="shared" si="43"/>
        <v>8.5269597927999957E-2</v>
      </c>
      <c r="P446">
        <f t="shared" si="44"/>
        <v>2.6238265198999994E-2</v>
      </c>
    </row>
    <row r="447" spans="1:16" x14ac:dyDescent="0.25">
      <c r="A447">
        <v>2059</v>
      </c>
      <c r="B447" s="8">
        <v>0.54741269349999999</v>
      </c>
      <c r="C447" s="8">
        <v>0.46214213970000001</v>
      </c>
      <c r="E447">
        <f t="shared" si="39"/>
        <v>2059</v>
      </c>
      <c r="F447">
        <f t="shared" si="40"/>
        <v>0.54741269349999999</v>
      </c>
      <c r="G447">
        <f t="shared" si="41"/>
        <v>0.46214213970000001</v>
      </c>
      <c r="J447">
        <v>2059</v>
      </c>
      <c r="K447">
        <v>0.40454899999999994</v>
      </c>
      <c r="L447">
        <v>0.18137130139999999</v>
      </c>
      <c r="N447">
        <f t="shared" si="42"/>
        <v>2059</v>
      </c>
      <c r="O447">
        <f t="shared" si="43"/>
        <v>9.456288331599999E-2</v>
      </c>
      <c r="P447">
        <f t="shared" si="44"/>
        <v>2.4772596877999958E-2</v>
      </c>
    </row>
    <row r="448" spans="1:16" x14ac:dyDescent="0.25">
      <c r="A448">
        <v>2058</v>
      </c>
      <c r="B448" s="7">
        <v>0.56186532970000003</v>
      </c>
      <c r="C448" s="7">
        <v>0.47281730179999998</v>
      </c>
      <c r="E448">
        <f t="shared" si="39"/>
        <v>2058</v>
      </c>
      <c r="F448">
        <f t="shared" si="40"/>
        <v>0.56186532970000003</v>
      </c>
      <c r="G448">
        <f t="shared" si="41"/>
        <v>0.47281730179999998</v>
      </c>
      <c r="J448">
        <v>2058</v>
      </c>
      <c r="K448">
        <v>0.41205199999999975</v>
      </c>
      <c r="L448">
        <v>0.18398609760000001</v>
      </c>
      <c r="N448">
        <f t="shared" si="42"/>
        <v>2058</v>
      </c>
      <c r="O448">
        <f t="shared" si="43"/>
        <v>0.10178517744400006</v>
      </c>
      <c r="P448">
        <f t="shared" si="44"/>
        <v>3.1235535351999882E-2</v>
      </c>
    </row>
    <row r="449" spans="1:16" x14ac:dyDescent="0.25">
      <c r="A449">
        <v>2057</v>
      </c>
      <c r="B449" s="8">
        <v>0.56054085490000005</v>
      </c>
      <c r="C449" s="8">
        <v>0.4587990046</v>
      </c>
      <c r="E449">
        <f t="shared" si="39"/>
        <v>2057</v>
      </c>
      <c r="F449">
        <f t="shared" si="40"/>
        <v>0.56054085490000005</v>
      </c>
      <c r="G449">
        <f t="shared" si="41"/>
        <v>0.4587990046</v>
      </c>
      <c r="J449">
        <v>2057</v>
      </c>
      <c r="K449">
        <v>0.41859999999999997</v>
      </c>
      <c r="L449">
        <v>0.1868227422</v>
      </c>
      <c r="N449">
        <f t="shared" si="42"/>
        <v>2057</v>
      </c>
      <c r="O449">
        <f t="shared" si="43"/>
        <v>9.3285377067999997E-2</v>
      </c>
      <c r="P449">
        <f t="shared" si="44"/>
        <v>1.2026918394000025E-2</v>
      </c>
    </row>
    <row r="450" spans="1:16" x14ac:dyDescent="0.25">
      <c r="A450">
        <v>2056</v>
      </c>
      <c r="B450" s="7">
        <v>0.56841510529999995</v>
      </c>
      <c r="C450" s="7">
        <v>0.48356196280000002</v>
      </c>
      <c r="E450">
        <f t="shared" si="39"/>
        <v>2056</v>
      </c>
      <c r="F450">
        <f t="shared" si="40"/>
        <v>0.56841510529999995</v>
      </c>
      <c r="G450">
        <f t="shared" si="41"/>
        <v>0.48356196280000002</v>
      </c>
      <c r="J450">
        <v>2056</v>
      </c>
      <c r="K450">
        <v>0.42592199999999991</v>
      </c>
      <c r="L450">
        <v>0.19007094199999999</v>
      </c>
      <c r="N450">
        <f t="shared" si="42"/>
        <v>2056</v>
      </c>
      <c r="O450">
        <f t="shared" si="43"/>
        <v>9.3017195779999978E-2</v>
      </c>
      <c r="P450">
        <f t="shared" si="44"/>
        <v>3.0777871139999996E-2</v>
      </c>
    </row>
    <row r="451" spans="1:16" x14ac:dyDescent="0.25">
      <c r="A451">
        <v>2055</v>
      </c>
      <c r="B451" s="8">
        <v>0.56877654789999998</v>
      </c>
      <c r="C451" s="8">
        <v>0.47528231139999999</v>
      </c>
      <c r="E451">
        <f t="shared" si="39"/>
        <v>2055</v>
      </c>
      <c r="F451">
        <f t="shared" si="40"/>
        <v>0.56877654789999998</v>
      </c>
      <c r="G451">
        <f t="shared" si="41"/>
        <v>0.47528231139999999</v>
      </c>
      <c r="J451">
        <v>2055</v>
      </c>
      <c r="K451">
        <v>0.43223299999999987</v>
      </c>
      <c r="L451">
        <v>0.19243168829999999</v>
      </c>
      <c r="N451">
        <f t="shared" si="42"/>
        <v>2055</v>
      </c>
      <c r="O451">
        <f t="shared" si="43"/>
        <v>8.7045254152000012E-2</v>
      </c>
      <c r="P451">
        <f t="shared" si="44"/>
        <v>1.8514672341000016E-2</v>
      </c>
    </row>
    <row r="452" spans="1:16" x14ac:dyDescent="0.25">
      <c r="A452">
        <v>2054</v>
      </c>
      <c r="B452" s="7">
        <v>0.56867873670000002</v>
      </c>
      <c r="C452" s="7">
        <v>0.4771587551</v>
      </c>
      <c r="E452">
        <f t="shared" si="39"/>
        <v>2054</v>
      </c>
      <c r="F452">
        <f t="shared" si="40"/>
        <v>0.56867873670000002</v>
      </c>
      <c r="G452">
        <f t="shared" si="41"/>
        <v>0.4771587551</v>
      </c>
      <c r="J452">
        <v>2054</v>
      </c>
      <c r="K452">
        <v>0.43876899999999996</v>
      </c>
      <c r="L452">
        <v>0.1964326203</v>
      </c>
      <c r="N452">
        <f t="shared" si="42"/>
        <v>2054</v>
      </c>
      <c r="O452">
        <f t="shared" si="43"/>
        <v>7.796086903200003E-2</v>
      </c>
      <c r="P452">
        <f t="shared" si="44"/>
        <v>1.201761168099999E-2</v>
      </c>
    </row>
    <row r="453" spans="1:16" x14ac:dyDescent="0.25">
      <c r="A453">
        <v>2053</v>
      </c>
      <c r="B453" s="8">
        <v>0.57448035480000004</v>
      </c>
      <c r="C453" s="8">
        <v>0.47369161250000003</v>
      </c>
      <c r="E453">
        <f t="shared" si="39"/>
        <v>2053</v>
      </c>
      <c r="F453">
        <f t="shared" si="40"/>
        <v>0.57448035480000004</v>
      </c>
      <c r="G453">
        <f t="shared" si="41"/>
        <v>0.47369161250000003</v>
      </c>
      <c r="J453">
        <v>2053</v>
      </c>
      <c r="K453">
        <v>0.44492299999999985</v>
      </c>
      <c r="L453">
        <v>0.19717022779999999</v>
      </c>
      <c r="N453">
        <f t="shared" si="42"/>
        <v>2053</v>
      </c>
      <c r="O453">
        <f t="shared" si="43"/>
        <v>8.0027139432000044E-2</v>
      </c>
      <c r="P453">
        <f t="shared" si="44"/>
        <v>8.9368606060000189E-3</v>
      </c>
    </row>
    <row r="454" spans="1:16" x14ac:dyDescent="0.25">
      <c r="A454">
        <v>2052</v>
      </c>
      <c r="B454" s="7">
        <v>0.58046746250000003</v>
      </c>
      <c r="C454" s="7">
        <v>0.48196622729999999</v>
      </c>
      <c r="E454">
        <f t="shared" ref="E454:E517" si="45">A454</f>
        <v>2052</v>
      </c>
      <c r="F454">
        <f t="shared" ref="F454:F517" si="46">B454*F$4</f>
        <v>0.58046746250000003</v>
      </c>
      <c r="G454">
        <f t="shared" ref="G454:G517" si="47">C454*G$4</f>
        <v>0.48196622729999999</v>
      </c>
      <c r="J454">
        <v>2052</v>
      </c>
      <c r="K454">
        <v>0.45142700000000002</v>
      </c>
      <c r="L454">
        <v>0.20040129130000001</v>
      </c>
      <c r="N454">
        <f t="shared" ref="N454:N517" si="48">E454</f>
        <v>2052</v>
      </c>
      <c r="O454">
        <f t="shared" ref="O454:P517" si="49">F454-O$2*$L454*3-O$3*$K454*3</f>
        <v>7.8242108071999966E-2</v>
      </c>
      <c r="P454">
        <f t="shared" si="44"/>
        <v>1.0927232050999935E-2</v>
      </c>
    </row>
    <row r="455" spans="1:16" x14ac:dyDescent="0.25">
      <c r="A455">
        <v>2051</v>
      </c>
      <c r="B455" s="8">
        <v>0.59777021409999997</v>
      </c>
      <c r="C455" s="8">
        <v>0.48304978009999999</v>
      </c>
      <c r="E455">
        <f t="shared" si="45"/>
        <v>2051</v>
      </c>
      <c r="F455">
        <f t="shared" si="46"/>
        <v>0.59777021409999997</v>
      </c>
      <c r="G455">
        <f t="shared" si="47"/>
        <v>0.48304978009999999</v>
      </c>
      <c r="J455">
        <v>2051</v>
      </c>
      <c r="K455">
        <v>0.45787</v>
      </c>
      <c r="L455">
        <v>0.20249696079999999</v>
      </c>
      <c r="N455">
        <f t="shared" si="48"/>
        <v>2051</v>
      </c>
      <c r="O455">
        <f t="shared" si="49"/>
        <v>8.9569555251999999E-2</v>
      </c>
      <c r="P455">
        <f t="shared" si="44"/>
        <v>8.8023771160000153E-3</v>
      </c>
    </row>
    <row r="456" spans="1:16" x14ac:dyDescent="0.25">
      <c r="A456">
        <v>2050</v>
      </c>
      <c r="B456" s="7">
        <v>0.59010517600000001</v>
      </c>
      <c r="C456" s="7">
        <v>0.48267701270000002</v>
      </c>
      <c r="E456">
        <f t="shared" si="45"/>
        <v>2050</v>
      </c>
      <c r="F456">
        <f t="shared" si="46"/>
        <v>0.59010517600000001</v>
      </c>
      <c r="G456">
        <f t="shared" si="47"/>
        <v>0.48267701270000002</v>
      </c>
      <c r="J456">
        <v>2050</v>
      </c>
      <c r="K456">
        <v>0.46378199999999981</v>
      </c>
      <c r="L456">
        <v>0.2048071474</v>
      </c>
      <c r="N456">
        <f t="shared" si="48"/>
        <v>2050</v>
      </c>
      <c r="O456">
        <f t="shared" si="49"/>
        <v>7.581758605600003E-2</v>
      </c>
      <c r="P456">
        <f t="shared" ref="P456:P519" si="50">G456-P$2*$L456*3-P$3*$K456*3+$P$4</f>
        <v>4.4284802979999704E-3</v>
      </c>
    </row>
    <row r="457" spans="1:16" x14ac:dyDescent="0.25">
      <c r="A457">
        <v>2049</v>
      </c>
      <c r="B457" s="8">
        <v>0.58247107269999998</v>
      </c>
      <c r="C457" s="8">
        <v>0.48585128779999998</v>
      </c>
      <c r="E457">
        <f t="shared" si="45"/>
        <v>2049</v>
      </c>
      <c r="F457">
        <f t="shared" si="46"/>
        <v>0.58247107269999998</v>
      </c>
      <c r="G457">
        <f t="shared" si="47"/>
        <v>0.48585128779999998</v>
      </c>
      <c r="J457">
        <v>2049</v>
      </c>
      <c r="K457">
        <v>0.46940900000000008</v>
      </c>
      <c r="L457">
        <v>0.2070620805</v>
      </c>
      <c r="N457">
        <f t="shared" si="48"/>
        <v>2049</v>
      </c>
      <c r="O457">
        <f t="shared" si="49"/>
        <v>6.2302447119999937E-2</v>
      </c>
      <c r="P457">
        <f t="shared" si="50"/>
        <v>3.6413180349999796E-3</v>
      </c>
    </row>
    <row r="458" spans="1:16" x14ac:dyDescent="0.25">
      <c r="A458">
        <v>2048</v>
      </c>
      <c r="B458" s="7">
        <v>0.60582828519999998</v>
      </c>
      <c r="C458" s="7">
        <v>0.49264937640000001</v>
      </c>
      <c r="E458">
        <f t="shared" si="45"/>
        <v>2048</v>
      </c>
      <c r="F458">
        <f t="shared" si="46"/>
        <v>0.60582828519999998</v>
      </c>
      <c r="G458">
        <f t="shared" si="47"/>
        <v>0.49264937640000001</v>
      </c>
      <c r="J458">
        <v>2048</v>
      </c>
      <c r="K458">
        <v>0.474769</v>
      </c>
      <c r="L458">
        <v>0.2075650543</v>
      </c>
      <c r="N458">
        <f t="shared" si="48"/>
        <v>2048</v>
      </c>
      <c r="O458">
        <f t="shared" si="49"/>
        <v>8.2623820491999928E-2</v>
      </c>
      <c r="P458">
        <f t="shared" si="50"/>
        <v>1.1156688160999934E-2</v>
      </c>
    </row>
    <row r="459" spans="1:16" x14ac:dyDescent="0.25">
      <c r="A459">
        <v>2047</v>
      </c>
      <c r="B459" s="8">
        <v>0.59596896170000002</v>
      </c>
      <c r="C459" s="8">
        <v>0.48841926460000001</v>
      </c>
      <c r="E459">
        <f t="shared" si="45"/>
        <v>2047</v>
      </c>
      <c r="F459">
        <f t="shared" si="46"/>
        <v>0.59596896170000002</v>
      </c>
      <c r="G459">
        <f t="shared" si="47"/>
        <v>0.48841926460000001</v>
      </c>
      <c r="J459">
        <v>2047</v>
      </c>
      <c r="K459">
        <v>0.479989</v>
      </c>
      <c r="L459">
        <v>0.2096445411</v>
      </c>
      <c r="N459">
        <f t="shared" si="48"/>
        <v>2047</v>
      </c>
      <c r="O459">
        <f t="shared" si="49"/>
        <v>6.7328097584000046E-2</v>
      </c>
      <c r="P459">
        <f t="shared" si="50"/>
        <v>3.2853773969999944E-3</v>
      </c>
    </row>
    <row r="460" spans="1:16" x14ac:dyDescent="0.25">
      <c r="A460">
        <v>2046</v>
      </c>
      <c r="B460" s="7">
        <v>0.59232854840000004</v>
      </c>
      <c r="C460" s="7">
        <v>0.51139324900000005</v>
      </c>
      <c r="E460">
        <f t="shared" si="45"/>
        <v>2046</v>
      </c>
      <c r="F460">
        <f t="shared" si="46"/>
        <v>0.59232854840000004</v>
      </c>
      <c r="G460">
        <f t="shared" si="47"/>
        <v>0.51139324900000005</v>
      </c>
      <c r="J460">
        <v>2046</v>
      </c>
      <c r="K460">
        <v>0.4844799999999998</v>
      </c>
      <c r="L460">
        <v>0.2103498727</v>
      </c>
      <c r="N460">
        <f t="shared" si="48"/>
        <v>2046</v>
      </c>
      <c r="O460">
        <f t="shared" si="49"/>
        <v>6.070114698800011E-2</v>
      </c>
      <c r="P460">
        <f t="shared" si="50"/>
        <v>2.6085296528999963E-2</v>
      </c>
    </row>
    <row r="461" spans="1:16" x14ac:dyDescent="0.25">
      <c r="A461">
        <v>2045</v>
      </c>
      <c r="B461" s="8">
        <v>0.60348969699999999</v>
      </c>
      <c r="C461" s="8">
        <v>0.47390660639999999</v>
      </c>
      <c r="E461">
        <f t="shared" si="45"/>
        <v>2045</v>
      </c>
      <c r="F461">
        <f t="shared" si="46"/>
        <v>0.60348969699999999</v>
      </c>
      <c r="G461">
        <f t="shared" si="47"/>
        <v>0.47390660639999999</v>
      </c>
      <c r="J461">
        <v>2045</v>
      </c>
      <c r="K461">
        <v>0.48933700000000013</v>
      </c>
      <c r="L461">
        <v>0.2112461179</v>
      </c>
      <c r="N461">
        <f t="shared" si="48"/>
        <v>2045</v>
      </c>
      <c r="O461">
        <f t="shared" si="49"/>
        <v>6.8424213075999857E-2</v>
      </c>
      <c r="P461">
        <f t="shared" si="50"/>
        <v>-1.1953865466999947E-2</v>
      </c>
    </row>
    <row r="462" spans="1:16" x14ac:dyDescent="0.25">
      <c r="A462">
        <v>2044</v>
      </c>
      <c r="B462" s="7">
        <v>0.59849172829999997</v>
      </c>
      <c r="C462" s="7">
        <v>0.48493278029999998</v>
      </c>
      <c r="E462">
        <f t="shared" si="45"/>
        <v>2044</v>
      </c>
      <c r="F462">
        <f t="shared" si="46"/>
        <v>0.59849172829999997</v>
      </c>
      <c r="G462">
        <f t="shared" si="47"/>
        <v>0.48493278029999998</v>
      </c>
      <c r="J462">
        <v>2044</v>
      </c>
      <c r="K462">
        <v>0.49331399999999992</v>
      </c>
      <c r="L462">
        <v>0.21288955209999999</v>
      </c>
      <c r="N462">
        <f t="shared" si="48"/>
        <v>2044</v>
      </c>
      <c r="O462">
        <f t="shared" si="49"/>
        <v>5.9192147023999997E-2</v>
      </c>
      <c r="P462">
        <f t="shared" si="50"/>
        <v>-3.8632369329999749E-3</v>
      </c>
    </row>
    <row r="463" spans="1:16" x14ac:dyDescent="0.25">
      <c r="A463">
        <v>2043</v>
      </c>
      <c r="B463" s="8">
        <v>0.57981485129999999</v>
      </c>
      <c r="C463" s="8">
        <v>0.48428156970000003</v>
      </c>
      <c r="E463">
        <f t="shared" si="45"/>
        <v>2043</v>
      </c>
      <c r="F463">
        <f t="shared" si="46"/>
        <v>0.57981485129999999</v>
      </c>
      <c r="G463">
        <f t="shared" si="47"/>
        <v>0.48428156970000003</v>
      </c>
      <c r="J463">
        <v>2043</v>
      </c>
      <c r="K463">
        <v>0.49661400000000011</v>
      </c>
      <c r="L463">
        <v>0.21378368140000001</v>
      </c>
      <c r="N463">
        <f t="shared" si="48"/>
        <v>2043</v>
      </c>
      <c r="O463">
        <f t="shared" si="49"/>
        <v>3.7734428315999852E-2</v>
      </c>
      <c r="P463">
        <f t="shared" si="50"/>
        <v>-5.6684205220000061E-3</v>
      </c>
    </row>
    <row r="464" spans="1:16" x14ac:dyDescent="0.25">
      <c r="A464">
        <v>2042</v>
      </c>
      <c r="B464" s="7">
        <v>0.59674775599999996</v>
      </c>
      <c r="C464" s="7">
        <v>0.46934199329999998</v>
      </c>
      <c r="E464">
        <f t="shared" si="45"/>
        <v>2042</v>
      </c>
      <c r="F464">
        <f t="shared" si="46"/>
        <v>0.59674775599999996</v>
      </c>
      <c r="G464">
        <f t="shared" si="47"/>
        <v>0.46934199329999998</v>
      </c>
      <c r="J464">
        <v>2042</v>
      </c>
      <c r="K464">
        <v>0.50126399999999993</v>
      </c>
      <c r="L464">
        <v>0.21354442830000001</v>
      </c>
      <c r="N464">
        <f t="shared" si="48"/>
        <v>2042</v>
      </c>
      <c r="O464">
        <f t="shared" si="49"/>
        <v>5.3087567851999973E-2</v>
      </c>
      <c r="P464">
        <f t="shared" si="50"/>
        <v>-1.8141335959000054E-2</v>
      </c>
    </row>
    <row r="465" spans="1:16" x14ac:dyDescent="0.25">
      <c r="A465">
        <v>2041</v>
      </c>
      <c r="B465" s="8">
        <v>0.57666492459999996</v>
      </c>
      <c r="C465" s="8">
        <v>0.45610561970000002</v>
      </c>
      <c r="E465">
        <f t="shared" si="45"/>
        <v>2041</v>
      </c>
      <c r="F465">
        <f t="shared" si="46"/>
        <v>0.57666492459999996</v>
      </c>
      <c r="G465">
        <f t="shared" si="47"/>
        <v>0.45610561970000002</v>
      </c>
      <c r="J465">
        <v>2041</v>
      </c>
      <c r="K465">
        <v>0.50372300000000003</v>
      </c>
      <c r="L465">
        <v>0.21300561730000001</v>
      </c>
      <c r="N465">
        <f t="shared" si="48"/>
        <v>2041</v>
      </c>
      <c r="O465">
        <f t="shared" si="49"/>
        <v>3.2812501611999889E-2</v>
      </c>
      <c r="P465">
        <f t="shared" si="50"/>
        <v>-2.8947745529000007E-2</v>
      </c>
    </row>
    <row r="466" spans="1:16" x14ac:dyDescent="0.25">
      <c r="A466">
        <v>2040</v>
      </c>
      <c r="B466" s="7">
        <v>0.59560799600000003</v>
      </c>
      <c r="C466" s="7">
        <v>0.47388851640000001</v>
      </c>
      <c r="E466">
        <f t="shared" si="45"/>
        <v>2040</v>
      </c>
      <c r="F466">
        <f t="shared" si="46"/>
        <v>0.59560799600000003</v>
      </c>
      <c r="G466">
        <f t="shared" si="47"/>
        <v>0.47388851640000001</v>
      </c>
      <c r="J466">
        <v>2040</v>
      </c>
      <c r="K466">
        <v>0.50634200000000018</v>
      </c>
      <c r="L466">
        <v>0.21322096879999999</v>
      </c>
      <c r="N466">
        <f t="shared" si="48"/>
        <v>2040</v>
      </c>
      <c r="O466">
        <f t="shared" si="49"/>
        <v>5.0319644671999952E-2</v>
      </c>
      <c r="P466">
        <f t="shared" si="50"/>
        <v>-1.0731348423999948E-2</v>
      </c>
    </row>
    <row r="467" spans="1:16" x14ac:dyDescent="0.25">
      <c r="A467">
        <v>2039</v>
      </c>
      <c r="B467" s="8">
        <v>0.56886738540000004</v>
      </c>
      <c r="C467" s="8">
        <v>0.45753070709999999</v>
      </c>
      <c r="E467">
        <f t="shared" si="45"/>
        <v>2039</v>
      </c>
      <c r="F467">
        <f t="shared" si="46"/>
        <v>0.56886738540000004</v>
      </c>
      <c r="G467">
        <f t="shared" si="47"/>
        <v>0.45753070709999999</v>
      </c>
      <c r="J467">
        <v>2039</v>
      </c>
      <c r="K467">
        <v>0.50858300000000012</v>
      </c>
      <c r="L467">
        <v>0.2128691375</v>
      </c>
      <c r="N467">
        <f t="shared" si="48"/>
        <v>2039</v>
      </c>
      <c r="O467">
        <f t="shared" si="49"/>
        <v>2.3186670899999928E-2</v>
      </c>
      <c r="P467">
        <f t="shared" si="50"/>
        <v>-2.5254668274999864E-2</v>
      </c>
    </row>
    <row r="468" spans="1:16" x14ac:dyDescent="0.25">
      <c r="A468">
        <v>2038</v>
      </c>
      <c r="B468" s="7">
        <v>0.57657134529999998</v>
      </c>
      <c r="C468" s="7">
        <v>0.44915774460000002</v>
      </c>
      <c r="E468">
        <f t="shared" si="45"/>
        <v>2038</v>
      </c>
      <c r="F468">
        <f t="shared" si="46"/>
        <v>0.57657134529999998</v>
      </c>
      <c r="G468">
        <f t="shared" si="47"/>
        <v>0.44915774460000002</v>
      </c>
      <c r="J468">
        <v>2038</v>
      </c>
      <c r="K468">
        <v>0.5109189999999999</v>
      </c>
      <c r="L468">
        <v>0.21253083649999999</v>
      </c>
      <c r="N468">
        <f t="shared" si="48"/>
        <v>2038</v>
      </c>
      <c r="O468">
        <f t="shared" si="49"/>
        <v>3.0437260360000024E-2</v>
      </c>
      <c r="P468">
        <f t="shared" si="50"/>
        <v>-3.179302904500006E-2</v>
      </c>
    </row>
    <row r="469" spans="1:16" x14ac:dyDescent="0.25">
      <c r="A469">
        <v>2037</v>
      </c>
      <c r="B469" s="8">
        <v>0.5912287235</v>
      </c>
      <c r="C469" s="8">
        <v>0.4617147446</v>
      </c>
      <c r="E469">
        <f t="shared" si="45"/>
        <v>2037</v>
      </c>
      <c r="F469">
        <f t="shared" si="46"/>
        <v>0.5912287235</v>
      </c>
      <c r="G469">
        <f t="shared" si="47"/>
        <v>0.4617147446</v>
      </c>
      <c r="J469">
        <v>2037</v>
      </c>
      <c r="K469">
        <v>0.513158</v>
      </c>
      <c r="L469">
        <v>0.2116736323</v>
      </c>
      <c r="N469">
        <f t="shared" si="48"/>
        <v>2037</v>
      </c>
      <c r="O469">
        <f t="shared" si="49"/>
        <v>4.5491497111999957E-2</v>
      </c>
      <c r="P469">
        <f t="shared" si="50"/>
        <v>-1.6022651578999986E-2</v>
      </c>
    </row>
    <row r="470" spans="1:16" x14ac:dyDescent="0.25">
      <c r="A470">
        <v>2036</v>
      </c>
      <c r="B470" s="7">
        <v>0.54724866149999996</v>
      </c>
      <c r="C470" s="7">
        <v>0.44887062909999997</v>
      </c>
      <c r="E470">
        <f t="shared" si="45"/>
        <v>2036</v>
      </c>
      <c r="F470">
        <f t="shared" si="46"/>
        <v>0.54724866149999996</v>
      </c>
      <c r="G470">
        <f t="shared" si="47"/>
        <v>0.44887062909999997</v>
      </c>
      <c r="J470">
        <v>2036</v>
      </c>
      <c r="K470">
        <v>0.51356800000000014</v>
      </c>
      <c r="L470">
        <v>0.21070967609999999</v>
      </c>
      <c r="N470">
        <f t="shared" si="48"/>
        <v>2036</v>
      </c>
      <c r="O470">
        <f t="shared" si="49"/>
        <v>2.8430067839998741E-3</v>
      </c>
      <c r="P470">
        <f t="shared" si="50"/>
        <v>-2.6075266653000001E-2</v>
      </c>
    </row>
    <row r="471" spans="1:16" x14ac:dyDescent="0.25">
      <c r="A471">
        <v>2035</v>
      </c>
      <c r="B471" s="8">
        <v>0.53977477549999997</v>
      </c>
      <c r="C471" s="8">
        <v>0.44004866479999999</v>
      </c>
      <c r="E471">
        <f t="shared" si="45"/>
        <v>2035</v>
      </c>
      <c r="F471">
        <f t="shared" si="46"/>
        <v>0.53977477549999997</v>
      </c>
      <c r="G471">
        <f t="shared" si="47"/>
        <v>0.44004866479999999</v>
      </c>
      <c r="J471">
        <v>2035</v>
      </c>
      <c r="K471">
        <v>0.51440900000000001</v>
      </c>
      <c r="L471">
        <v>0.20903998609999999</v>
      </c>
      <c r="N471">
        <f t="shared" si="48"/>
        <v>2035</v>
      </c>
      <c r="O471">
        <f t="shared" si="49"/>
        <v>-2.3793828160000308E-3</v>
      </c>
      <c r="P471">
        <f t="shared" si="50"/>
        <v>-3.0010987253000054E-2</v>
      </c>
    </row>
    <row r="472" spans="1:16" x14ac:dyDescent="0.25">
      <c r="A472">
        <v>2034</v>
      </c>
      <c r="B472" s="7">
        <v>0.53066653009999998</v>
      </c>
      <c r="C472" s="7">
        <v>0.41516104339999998</v>
      </c>
      <c r="E472">
        <f t="shared" si="45"/>
        <v>2034</v>
      </c>
      <c r="F472">
        <f t="shared" si="46"/>
        <v>0.53066653009999998</v>
      </c>
      <c r="G472">
        <f t="shared" si="47"/>
        <v>0.41516104339999998</v>
      </c>
      <c r="J472">
        <v>2034</v>
      </c>
      <c r="K472">
        <v>0.51441799999999993</v>
      </c>
      <c r="L472">
        <v>0.20802004639999999</v>
      </c>
      <c r="N472">
        <f t="shared" si="48"/>
        <v>2034</v>
      </c>
      <c r="O472">
        <f t="shared" si="49"/>
        <v>-9.9003022840000454E-3</v>
      </c>
      <c r="P472">
        <f t="shared" si="50"/>
        <v>-5.2110663272000063E-2</v>
      </c>
    </row>
    <row r="473" spans="1:16" x14ac:dyDescent="0.25">
      <c r="A473">
        <v>2033</v>
      </c>
      <c r="B473" s="8">
        <v>0.51553708310000002</v>
      </c>
      <c r="C473" s="8">
        <v>0.40922150019999998</v>
      </c>
      <c r="E473">
        <f t="shared" si="45"/>
        <v>2033</v>
      </c>
      <c r="F473">
        <f t="shared" si="46"/>
        <v>0.51553708310000002</v>
      </c>
      <c r="G473">
        <f t="shared" si="47"/>
        <v>0.40922150019999998</v>
      </c>
      <c r="J473">
        <v>2033</v>
      </c>
      <c r="K473">
        <v>0.51360699999999992</v>
      </c>
      <c r="L473">
        <v>0.20422884820000001</v>
      </c>
      <c r="N473">
        <f t="shared" si="48"/>
        <v>2033</v>
      </c>
      <c r="O473">
        <f t="shared" si="49"/>
        <v>-1.8774860091999968E-2</v>
      </c>
      <c r="P473">
        <f t="shared" si="50"/>
        <v>-4.8016525386000097E-2</v>
      </c>
    </row>
    <row r="474" spans="1:16" x14ac:dyDescent="0.25">
      <c r="A474">
        <v>2032</v>
      </c>
      <c r="B474" s="7">
        <v>0.51868474480000004</v>
      </c>
      <c r="C474" s="7">
        <v>0.43048498029999999</v>
      </c>
      <c r="E474">
        <f t="shared" si="45"/>
        <v>2032</v>
      </c>
      <c r="F474">
        <f t="shared" si="46"/>
        <v>0.51868474480000004</v>
      </c>
      <c r="G474">
        <f t="shared" si="47"/>
        <v>0.43048498029999999</v>
      </c>
      <c r="J474">
        <v>2032</v>
      </c>
      <c r="K474">
        <v>0.51271699999999976</v>
      </c>
      <c r="L474">
        <v>0.2022013366</v>
      </c>
      <c r="N474">
        <f t="shared" si="48"/>
        <v>2032</v>
      </c>
      <c r="O474">
        <f t="shared" si="49"/>
        <v>-1.2090480295999906E-2</v>
      </c>
      <c r="P474">
        <f t="shared" si="50"/>
        <v>-2.1565038618000049E-2</v>
      </c>
    </row>
    <row r="475" spans="1:16" x14ac:dyDescent="0.25">
      <c r="A475">
        <v>2031</v>
      </c>
      <c r="B475" s="8">
        <v>0.48958045239999998</v>
      </c>
      <c r="C475" s="8">
        <v>0.39925959709999997</v>
      </c>
      <c r="E475">
        <f t="shared" si="45"/>
        <v>2031</v>
      </c>
      <c r="F475">
        <f t="shared" si="46"/>
        <v>0.48958045239999998</v>
      </c>
      <c r="G475">
        <f t="shared" si="47"/>
        <v>0.39925959709999997</v>
      </c>
      <c r="J475">
        <v>2031</v>
      </c>
      <c r="K475">
        <v>0.51223799999999997</v>
      </c>
      <c r="L475">
        <v>0.19921250639999999</v>
      </c>
      <c r="N475">
        <f t="shared" si="48"/>
        <v>2031</v>
      </c>
      <c r="O475">
        <f t="shared" si="49"/>
        <v>-3.6331017584000008E-2</v>
      </c>
      <c r="P475">
        <f t="shared" si="50"/>
        <v>-4.4817725372000045E-2</v>
      </c>
    </row>
    <row r="476" spans="1:16" x14ac:dyDescent="0.25">
      <c r="A476">
        <v>2030</v>
      </c>
      <c r="B476" s="7">
        <v>0.50163227320000003</v>
      </c>
      <c r="C476" s="7">
        <v>0.36956846710000002</v>
      </c>
      <c r="E476">
        <f t="shared" si="45"/>
        <v>2030</v>
      </c>
      <c r="F476">
        <f t="shared" si="46"/>
        <v>0.50163227320000003</v>
      </c>
      <c r="G476">
        <f t="shared" si="47"/>
        <v>0.36956846710000002</v>
      </c>
      <c r="J476">
        <v>2030</v>
      </c>
      <c r="K476">
        <v>0.50964199999999993</v>
      </c>
      <c r="L476">
        <v>0.1950603276</v>
      </c>
      <c r="N476">
        <f t="shared" si="48"/>
        <v>2030</v>
      </c>
      <c r="O476">
        <f t="shared" si="49"/>
        <v>-1.6711477855999968E-2</v>
      </c>
      <c r="P476">
        <f t="shared" si="50"/>
        <v>-6.4185847248000055E-2</v>
      </c>
    </row>
    <row r="477" spans="1:16" x14ac:dyDescent="0.25">
      <c r="A477">
        <v>2029</v>
      </c>
      <c r="B477" s="8">
        <v>0.46317332979999998</v>
      </c>
      <c r="C477" s="8">
        <v>0.36930516359999999</v>
      </c>
      <c r="E477">
        <f t="shared" si="45"/>
        <v>2029</v>
      </c>
      <c r="F477">
        <f t="shared" si="46"/>
        <v>0.46317332979999998</v>
      </c>
      <c r="G477">
        <f t="shared" si="47"/>
        <v>0.36930516359999999</v>
      </c>
      <c r="J477">
        <v>2029</v>
      </c>
      <c r="K477">
        <v>0.50761500000000004</v>
      </c>
      <c r="L477">
        <v>0.1922187507</v>
      </c>
      <c r="N477">
        <f t="shared" si="48"/>
        <v>2029</v>
      </c>
      <c r="O477">
        <f t="shared" si="49"/>
        <v>-4.9886221292000044E-2</v>
      </c>
      <c r="P477">
        <f t="shared" si="50"/>
        <v>-5.7482175811000041E-2</v>
      </c>
    </row>
    <row r="478" spans="1:16" x14ac:dyDescent="0.25">
      <c r="A478">
        <v>2028</v>
      </c>
      <c r="B478" s="7">
        <v>0.48234874010000001</v>
      </c>
      <c r="C478" s="7">
        <v>0.36388587950000001</v>
      </c>
      <c r="E478">
        <f t="shared" si="45"/>
        <v>2028</v>
      </c>
      <c r="F478">
        <f t="shared" si="46"/>
        <v>0.48234874010000001</v>
      </c>
      <c r="G478">
        <f t="shared" si="47"/>
        <v>0.36388587950000001</v>
      </c>
      <c r="J478">
        <v>2028</v>
      </c>
      <c r="K478">
        <v>0.50428399999999973</v>
      </c>
      <c r="L478">
        <v>0.1899268925</v>
      </c>
      <c r="N478">
        <f t="shared" si="48"/>
        <v>2028</v>
      </c>
      <c r="O478">
        <f t="shared" si="49"/>
        <v>-2.5736492199999905E-2</v>
      </c>
      <c r="P478">
        <f t="shared" si="50"/>
        <v>-5.7943777025000115E-2</v>
      </c>
    </row>
    <row r="479" spans="1:16" x14ac:dyDescent="0.25">
      <c r="A479">
        <v>2027</v>
      </c>
      <c r="B479" s="8">
        <v>0.4577197731</v>
      </c>
      <c r="C479" s="8">
        <v>0.32028579709999999</v>
      </c>
      <c r="E479">
        <f t="shared" si="45"/>
        <v>2027</v>
      </c>
      <c r="F479">
        <f t="shared" si="46"/>
        <v>0.4577197731</v>
      </c>
      <c r="G479">
        <f t="shared" si="47"/>
        <v>0.32028579709999999</v>
      </c>
      <c r="J479">
        <v>2027</v>
      </c>
      <c r="K479">
        <v>0.50251599999999996</v>
      </c>
      <c r="L479">
        <v>0.18511326610000001</v>
      </c>
      <c r="N479">
        <f t="shared" si="48"/>
        <v>2027</v>
      </c>
      <c r="O479">
        <f t="shared" si="49"/>
        <v>-4.2113642015999986E-2</v>
      </c>
      <c r="P479">
        <f t="shared" si="50"/>
        <v>-8.9092179352999984E-2</v>
      </c>
    </row>
    <row r="480" spans="1:16" x14ac:dyDescent="0.25">
      <c r="A480">
        <v>2026</v>
      </c>
      <c r="B480" s="7">
        <v>0.50618833299999999</v>
      </c>
      <c r="C480" s="7">
        <v>0.36591827869999999</v>
      </c>
      <c r="E480">
        <f t="shared" si="45"/>
        <v>2026</v>
      </c>
      <c r="F480">
        <f t="shared" si="46"/>
        <v>0.50618833299999999</v>
      </c>
      <c r="G480">
        <f t="shared" si="47"/>
        <v>0.36591827869999999</v>
      </c>
      <c r="J480">
        <v>2026</v>
      </c>
      <c r="K480">
        <v>0.49767700000000015</v>
      </c>
      <c r="L480">
        <v>0.17901360990000001</v>
      </c>
      <c r="N480">
        <f t="shared" si="48"/>
        <v>2026</v>
      </c>
      <c r="O480">
        <f t="shared" si="49"/>
        <v>1.7902761555999902E-2</v>
      </c>
      <c r="P480">
        <f t="shared" si="50"/>
        <v>-2.8694846326999951E-2</v>
      </c>
    </row>
    <row r="481" spans="1:16" x14ac:dyDescent="0.25">
      <c r="A481">
        <v>2025</v>
      </c>
      <c r="B481" s="8">
        <v>0.45866733790000003</v>
      </c>
      <c r="C481" s="8">
        <v>0.34229615330000002</v>
      </c>
      <c r="E481">
        <f t="shared" si="45"/>
        <v>2025</v>
      </c>
      <c r="F481">
        <f t="shared" si="46"/>
        <v>0.45866733790000003</v>
      </c>
      <c r="G481">
        <f t="shared" si="47"/>
        <v>0.34229615330000002</v>
      </c>
      <c r="J481">
        <v>2025</v>
      </c>
      <c r="K481">
        <v>0.49433500000000008</v>
      </c>
      <c r="L481">
        <v>0.17640085520000001</v>
      </c>
      <c r="N481">
        <f t="shared" si="48"/>
        <v>2025</v>
      </c>
      <c r="O481">
        <f t="shared" si="49"/>
        <v>-2.4138696212000044E-2</v>
      </c>
      <c r="P481">
        <f t="shared" si="50"/>
        <v>-4.6487531395999954E-2</v>
      </c>
    </row>
    <row r="482" spans="1:16" x14ac:dyDescent="0.25">
      <c r="A482">
        <v>2024</v>
      </c>
      <c r="B482" s="7">
        <v>0.4176487029</v>
      </c>
      <c r="C482" s="7">
        <v>0.33512136339999998</v>
      </c>
      <c r="E482">
        <f t="shared" si="45"/>
        <v>2024</v>
      </c>
      <c r="F482">
        <f t="shared" si="46"/>
        <v>0.4176487029</v>
      </c>
      <c r="G482">
        <f t="shared" si="47"/>
        <v>0.33512136339999998</v>
      </c>
      <c r="J482">
        <v>2024</v>
      </c>
      <c r="K482">
        <v>0.48885900000000004</v>
      </c>
      <c r="L482">
        <v>0.17216433580000001</v>
      </c>
      <c r="N482">
        <f t="shared" si="48"/>
        <v>2024</v>
      </c>
      <c r="O482">
        <f t="shared" si="49"/>
        <v>-5.6248440948000022E-2</v>
      </c>
      <c r="P482">
        <f t="shared" si="50"/>
        <v>-4.4232263334000071E-2</v>
      </c>
    </row>
    <row r="483" spans="1:16" x14ac:dyDescent="0.25">
      <c r="A483">
        <v>2023</v>
      </c>
      <c r="B483" s="8">
        <v>0.45074993369999999</v>
      </c>
      <c r="C483" s="8">
        <v>0.29522097110000001</v>
      </c>
      <c r="E483">
        <f t="shared" si="45"/>
        <v>2023</v>
      </c>
      <c r="F483">
        <f t="shared" si="46"/>
        <v>0.45074993369999999</v>
      </c>
      <c r="G483">
        <f t="shared" si="47"/>
        <v>0.29522097110000001</v>
      </c>
      <c r="J483">
        <v>2023</v>
      </c>
      <c r="K483">
        <v>0.48492199999999974</v>
      </c>
      <c r="L483">
        <v>0.16600392759999999</v>
      </c>
      <c r="N483">
        <f t="shared" si="48"/>
        <v>2023</v>
      </c>
      <c r="O483">
        <f t="shared" si="49"/>
        <v>-1.1883433355999895E-2</v>
      </c>
      <c r="P483">
        <f t="shared" si="50"/>
        <v>-6.8850171248000025E-2</v>
      </c>
    </row>
    <row r="484" spans="1:16" x14ac:dyDescent="0.25">
      <c r="A484">
        <v>2022</v>
      </c>
      <c r="B484" s="7">
        <v>0.44419768450000002</v>
      </c>
      <c r="C484" s="7">
        <v>0.28666108849999999</v>
      </c>
      <c r="E484">
        <f t="shared" si="45"/>
        <v>2022</v>
      </c>
      <c r="F484">
        <f t="shared" si="46"/>
        <v>0.44419768450000002</v>
      </c>
      <c r="G484">
        <f t="shared" si="47"/>
        <v>0.28666108849999999</v>
      </c>
      <c r="J484">
        <v>2022</v>
      </c>
      <c r="K484">
        <v>0.479244</v>
      </c>
      <c r="L484">
        <v>0.15952554350000001</v>
      </c>
      <c r="N484">
        <f t="shared" si="48"/>
        <v>2022</v>
      </c>
      <c r="O484">
        <f t="shared" si="49"/>
        <v>-5.9446433600000015E-3</v>
      </c>
      <c r="P484">
        <f t="shared" si="50"/>
        <v>-6.1938485255000092E-2</v>
      </c>
    </row>
    <row r="485" spans="1:16" x14ac:dyDescent="0.25">
      <c r="A485">
        <v>2021</v>
      </c>
      <c r="B485" s="8">
        <v>0.3926213086</v>
      </c>
      <c r="C485" s="8">
        <v>0.28417158129999998</v>
      </c>
      <c r="E485">
        <f t="shared" si="45"/>
        <v>2021</v>
      </c>
      <c r="F485">
        <f t="shared" si="46"/>
        <v>0.3926213086</v>
      </c>
      <c r="G485">
        <f t="shared" si="47"/>
        <v>0.28417158129999998</v>
      </c>
      <c r="J485">
        <v>2021</v>
      </c>
      <c r="K485">
        <v>0.47347299999999981</v>
      </c>
      <c r="L485">
        <v>0.15468044580000001</v>
      </c>
      <c r="N485">
        <f t="shared" si="48"/>
        <v>2021</v>
      </c>
      <c r="O485">
        <f t="shared" si="49"/>
        <v>-4.7538846847999999E-2</v>
      </c>
      <c r="P485">
        <f t="shared" si="50"/>
        <v>-5.3451565734000117E-2</v>
      </c>
    </row>
    <row r="486" spans="1:16" x14ac:dyDescent="0.25">
      <c r="A486">
        <v>2020</v>
      </c>
      <c r="B486" s="7">
        <v>0.40116173030000002</v>
      </c>
      <c r="C486" s="7">
        <v>0.29174792770000002</v>
      </c>
      <c r="E486">
        <f t="shared" si="45"/>
        <v>2020</v>
      </c>
      <c r="F486">
        <f t="shared" si="46"/>
        <v>0.40116173030000002</v>
      </c>
      <c r="G486">
        <f t="shared" si="47"/>
        <v>0.29174792770000002</v>
      </c>
      <c r="J486">
        <v>2020</v>
      </c>
      <c r="K486">
        <v>0.46711699999999967</v>
      </c>
      <c r="L486">
        <v>0.14898498360000001</v>
      </c>
      <c r="N486">
        <f t="shared" si="48"/>
        <v>2020</v>
      </c>
      <c r="O486">
        <f t="shared" si="49"/>
        <v>-2.7443984115999853E-2</v>
      </c>
      <c r="P486">
        <f t="shared" si="50"/>
        <v>-3.2805447528000159E-2</v>
      </c>
    </row>
    <row r="487" spans="1:16" x14ac:dyDescent="0.25">
      <c r="A487">
        <v>2019</v>
      </c>
      <c r="B487" s="8">
        <v>0.35162368420000001</v>
      </c>
      <c r="C487" s="8">
        <v>0.24037200210000001</v>
      </c>
      <c r="E487">
        <f t="shared" si="45"/>
        <v>2019</v>
      </c>
      <c r="F487">
        <f t="shared" si="46"/>
        <v>0.35162368420000001</v>
      </c>
      <c r="G487">
        <f t="shared" si="47"/>
        <v>0.24037200210000001</v>
      </c>
      <c r="J487">
        <v>2019</v>
      </c>
      <c r="K487">
        <v>0.46161300000000027</v>
      </c>
      <c r="L487">
        <v>0.14326542619999999</v>
      </c>
      <c r="N487">
        <f t="shared" si="48"/>
        <v>2019</v>
      </c>
      <c r="O487">
        <f t="shared" si="49"/>
        <v>-6.5747840672000124E-2</v>
      </c>
      <c r="P487">
        <f t="shared" si="50"/>
        <v>-7.0713541425999893E-2</v>
      </c>
    </row>
    <row r="488" spans="1:16" x14ac:dyDescent="0.25">
      <c r="A488">
        <v>2018</v>
      </c>
      <c r="B488" s="7">
        <v>0.31914302709999998</v>
      </c>
      <c r="C488" s="7">
        <v>0.23054453729999999</v>
      </c>
      <c r="E488">
        <f t="shared" si="45"/>
        <v>2018</v>
      </c>
      <c r="F488">
        <f t="shared" si="46"/>
        <v>0.31914302709999998</v>
      </c>
      <c r="G488">
        <f t="shared" si="47"/>
        <v>0.23054453729999999</v>
      </c>
      <c r="J488">
        <v>2018</v>
      </c>
      <c r="K488">
        <v>0.45272300000000021</v>
      </c>
      <c r="L488">
        <v>0.1374191344</v>
      </c>
      <c r="N488">
        <f t="shared" si="48"/>
        <v>2018</v>
      </c>
      <c r="O488">
        <f t="shared" si="49"/>
        <v>-8.5374482564000126E-2</v>
      </c>
      <c r="P488">
        <f t="shared" si="50"/>
        <v>-6.804772961199998E-2</v>
      </c>
    </row>
    <row r="489" spans="1:16" x14ac:dyDescent="0.25">
      <c r="A489">
        <v>2017</v>
      </c>
      <c r="B489" s="8">
        <v>0.36114567520000002</v>
      </c>
      <c r="C489" s="8">
        <v>0.26046857239999999</v>
      </c>
      <c r="E489">
        <f t="shared" si="45"/>
        <v>2017</v>
      </c>
      <c r="F489">
        <f t="shared" si="46"/>
        <v>0.36114567520000002</v>
      </c>
      <c r="G489">
        <f t="shared" si="47"/>
        <v>0.26046857239999999</v>
      </c>
      <c r="J489">
        <v>2017</v>
      </c>
      <c r="K489">
        <v>0.44647999999999988</v>
      </c>
      <c r="L489">
        <v>0.13047225770000001</v>
      </c>
      <c r="N489">
        <f t="shared" si="48"/>
        <v>2017</v>
      </c>
      <c r="O489">
        <f t="shared" si="49"/>
        <v>-2.9912646811999982E-2</v>
      </c>
      <c r="P489">
        <f t="shared" si="50"/>
        <v>-2.1593491121000119E-2</v>
      </c>
    </row>
    <row r="490" spans="1:16" x14ac:dyDescent="0.25">
      <c r="A490">
        <v>2016</v>
      </c>
      <c r="B490" s="7">
        <v>0.34834179279999999</v>
      </c>
      <c r="C490" s="7">
        <v>0.22733229399999999</v>
      </c>
      <c r="E490">
        <f t="shared" si="45"/>
        <v>2016</v>
      </c>
      <c r="F490">
        <f t="shared" si="46"/>
        <v>0.34834179279999999</v>
      </c>
      <c r="G490">
        <f t="shared" si="47"/>
        <v>0.22733229399999999</v>
      </c>
      <c r="J490">
        <v>2016</v>
      </c>
      <c r="K490">
        <v>0.43991700000000034</v>
      </c>
      <c r="L490">
        <v>0.1249700785</v>
      </c>
      <c r="N490">
        <f t="shared" si="48"/>
        <v>2016</v>
      </c>
      <c r="O490">
        <f t="shared" si="49"/>
        <v>-3.1376669660000189E-2</v>
      </c>
      <c r="P490">
        <f t="shared" si="50"/>
        <v>-4.2268390304999931E-2</v>
      </c>
    </row>
    <row r="491" spans="1:16" x14ac:dyDescent="0.25">
      <c r="A491">
        <v>2015</v>
      </c>
      <c r="B491" s="8">
        <v>0.3104624748</v>
      </c>
      <c r="C491" s="8">
        <v>0.2023405731</v>
      </c>
      <c r="E491">
        <f t="shared" si="45"/>
        <v>2015</v>
      </c>
      <c r="F491">
        <f t="shared" si="46"/>
        <v>0.3104624748</v>
      </c>
      <c r="G491">
        <f t="shared" si="47"/>
        <v>0.2023405731</v>
      </c>
      <c r="J491">
        <v>2015</v>
      </c>
      <c r="K491">
        <v>0.43188999999999966</v>
      </c>
      <c r="L491">
        <v>0.1192939878</v>
      </c>
      <c r="N491">
        <f t="shared" si="48"/>
        <v>2015</v>
      </c>
      <c r="O491">
        <f t="shared" si="49"/>
        <v>-5.702994616799989E-2</v>
      </c>
      <c r="P491">
        <f t="shared" si="50"/>
        <v>-5.4894913594000144E-2</v>
      </c>
    </row>
    <row r="492" spans="1:16" x14ac:dyDescent="0.25">
      <c r="A492">
        <v>2014</v>
      </c>
      <c r="B492" s="7">
        <v>0.32802438740000001</v>
      </c>
      <c r="C492" s="7">
        <v>0.21478152280000001</v>
      </c>
      <c r="E492">
        <f t="shared" si="45"/>
        <v>2014</v>
      </c>
      <c r="F492">
        <f t="shared" si="46"/>
        <v>0.32802438740000001</v>
      </c>
      <c r="G492">
        <f t="shared" si="47"/>
        <v>0.21478152280000001</v>
      </c>
      <c r="J492">
        <v>2014</v>
      </c>
      <c r="K492">
        <v>0.42357900000000015</v>
      </c>
      <c r="L492">
        <v>0.1112640649</v>
      </c>
      <c r="N492">
        <f t="shared" si="48"/>
        <v>2014</v>
      </c>
      <c r="O492">
        <f t="shared" si="49"/>
        <v>-2.3450733844000066E-2</v>
      </c>
      <c r="P492">
        <f t="shared" si="50"/>
        <v>-2.3773564376999928E-2</v>
      </c>
    </row>
    <row r="493" spans="1:16" x14ac:dyDescent="0.25">
      <c r="A493">
        <v>2013</v>
      </c>
      <c r="B493" s="8">
        <v>0.35677140950000003</v>
      </c>
      <c r="C493" s="8">
        <v>0.19425144790000001</v>
      </c>
      <c r="E493">
        <f t="shared" si="45"/>
        <v>2013</v>
      </c>
      <c r="F493">
        <f t="shared" si="46"/>
        <v>0.35677140950000003</v>
      </c>
      <c r="G493">
        <f t="shared" si="47"/>
        <v>0.19425144790000001</v>
      </c>
      <c r="J493">
        <v>2013</v>
      </c>
      <c r="K493">
        <v>0.41702099999999986</v>
      </c>
      <c r="L493">
        <v>0.10321933780000001</v>
      </c>
      <c r="N493">
        <f t="shared" si="48"/>
        <v>2013</v>
      </c>
      <c r="O493">
        <f t="shared" si="49"/>
        <v>2.0600422532000062E-2</v>
      </c>
      <c r="P493">
        <f t="shared" si="50"/>
        <v>-2.4899154294000081E-2</v>
      </c>
    </row>
    <row r="494" spans="1:16" x14ac:dyDescent="0.25">
      <c r="A494">
        <v>2012</v>
      </c>
      <c r="B494" s="7">
        <v>0.26106610889999998</v>
      </c>
      <c r="C494" s="7">
        <v>0.1703599542</v>
      </c>
      <c r="E494">
        <f t="shared" si="45"/>
        <v>2012</v>
      </c>
      <c r="F494">
        <f t="shared" si="46"/>
        <v>0.26106610889999998</v>
      </c>
      <c r="G494">
        <f t="shared" si="47"/>
        <v>0.1703599542</v>
      </c>
      <c r="J494">
        <v>2012</v>
      </c>
      <c r="K494">
        <v>0.40720599999999996</v>
      </c>
      <c r="L494">
        <v>9.5242567360000002E-2</v>
      </c>
      <c r="N494">
        <f t="shared" si="48"/>
        <v>2012</v>
      </c>
      <c r="O494">
        <f t="shared" si="49"/>
        <v>-5.8538816181600034E-2</v>
      </c>
      <c r="P494">
        <f t="shared" si="50"/>
        <v>-3.0841914692799982E-2</v>
      </c>
    </row>
    <row r="495" spans="1:16" x14ac:dyDescent="0.25">
      <c r="A495">
        <v>2011</v>
      </c>
      <c r="B495" s="8">
        <v>0.2940225601</v>
      </c>
      <c r="C495" s="8">
        <v>0.12878069280000001</v>
      </c>
      <c r="E495">
        <f t="shared" si="45"/>
        <v>2011</v>
      </c>
      <c r="F495">
        <f t="shared" si="46"/>
        <v>0.2940225601</v>
      </c>
      <c r="G495">
        <f t="shared" si="47"/>
        <v>0.12878069280000001</v>
      </c>
      <c r="J495">
        <v>2011</v>
      </c>
      <c r="K495">
        <v>0.39914599999999978</v>
      </c>
      <c r="L495">
        <v>8.8148884479999995E-2</v>
      </c>
      <c r="N495">
        <f t="shared" si="48"/>
        <v>2011</v>
      </c>
      <c r="O495">
        <f t="shared" si="49"/>
        <v>-1.1131019688799926E-2</v>
      </c>
      <c r="P495">
        <f t="shared" si="50"/>
        <v>-5.6198821830400064E-2</v>
      </c>
    </row>
    <row r="496" spans="1:16" x14ac:dyDescent="0.25">
      <c r="A496">
        <v>2010</v>
      </c>
      <c r="B496" s="7">
        <v>0.2567993402</v>
      </c>
      <c r="C496" s="7">
        <v>0.15405288340000001</v>
      </c>
      <c r="E496">
        <f t="shared" si="45"/>
        <v>2010</v>
      </c>
      <c r="F496">
        <f t="shared" si="46"/>
        <v>0.2567993402</v>
      </c>
      <c r="G496">
        <f t="shared" si="47"/>
        <v>0.15405288340000001</v>
      </c>
      <c r="J496">
        <v>2010</v>
      </c>
      <c r="K496">
        <v>0.39076800000000023</v>
      </c>
      <c r="L496">
        <v>8.2351423800000004E-2</v>
      </c>
      <c r="N496">
        <f t="shared" si="48"/>
        <v>2010</v>
      </c>
      <c r="O496">
        <f t="shared" si="49"/>
        <v>-3.5791440928000101E-2</v>
      </c>
      <c r="P496">
        <f t="shared" si="50"/>
        <v>-1.8366983573999907E-2</v>
      </c>
    </row>
    <row r="497" spans="1:16" x14ac:dyDescent="0.25">
      <c r="A497">
        <v>2009</v>
      </c>
      <c r="B497" s="8">
        <v>0.28439474110000001</v>
      </c>
      <c r="C497" s="8">
        <v>0.11782697590000001</v>
      </c>
      <c r="E497">
        <f t="shared" si="45"/>
        <v>2009</v>
      </c>
      <c r="F497">
        <f t="shared" si="46"/>
        <v>0.28439474110000001</v>
      </c>
      <c r="G497">
        <f t="shared" si="47"/>
        <v>0.11782697590000001</v>
      </c>
      <c r="J497">
        <v>2009</v>
      </c>
      <c r="K497">
        <v>0.38170499999999996</v>
      </c>
      <c r="L497">
        <v>7.4405066670000006E-2</v>
      </c>
      <c r="N497">
        <f t="shared" si="48"/>
        <v>2009</v>
      </c>
      <c r="O497">
        <f t="shared" si="49"/>
        <v>8.0067370948000149E-3</v>
      </c>
      <c r="P497">
        <f t="shared" si="50"/>
        <v>-3.6433906109100009E-2</v>
      </c>
    </row>
    <row r="498" spans="1:16" x14ac:dyDescent="0.25">
      <c r="A498">
        <v>2008</v>
      </c>
      <c r="B498" s="7">
        <v>0.26920434830000001</v>
      </c>
      <c r="C498" s="7">
        <v>0.1191811711</v>
      </c>
      <c r="E498">
        <f t="shared" si="45"/>
        <v>2008</v>
      </c>
      <c r="F498">
        <f t="shared" si="46"/>
        <v>0.26920434830000001</v>
      </c>
      <c r="G498">
        <f t="shared" si="47"/>
        <v>0.1191811711</v>
      </c>
      <c r="J498">
        <v>2008</v>
      </c>
      <c r="K498">
        <v>0.37433599999999978</v>
      </c>
      <c r="L498">
        <v>6.7339263859999998E-2</v>
      </c>
      <c r="N498">
        <f t="shared" si="48"/>
        <v>2008</v>
      </c>
      <c r="O498">
        <f t="shared" si="49"/>
        <v>6.9339766784000667E-3</v>
      </c>
      <c r="P498">
        <f t="shared" si="50"/>
        <v>-1.8663979237800124E-2</v>
      </c>
    </row>
    <row r="499" spans="1:16" x14ac:dyDescent="0.25">
      <c r="A499">
        <v>2007</v>
      </c>
      <c r="B499" s="8">
        <v>0.2230229527</v>
      </c>
      <c r="C499" s="8">
        <v>0.1043266654</v>
      </c>
      <c r="E499">
        <f t="shared" si="45"/>
        <v>2007</v>
      </c>
      <c r="F499">
        <f t="shared" si="46"/>
        <v>0.2230229527</v>
      </c>
      <c r="G499">
        <f t="shared" si="47"/>
        <v>0.1043266654</v>
      </c>
      <c r="J499">
        <v>2007</v>
      </c>
      <c r="K499">
        <v>0.36493699999999996</v>
      </c>
      <c r="L499">
        <v>5.9000864620000003E-2</v>
      </c>
      <c r="N499">
        <f t="shared" si="48"/>
        <v>2007</v>
      </c>
      <c r="O499">
        <f t="shared" si="49"/>
        <v>-2.2291936107199983E-2</v>
      </c>
      <c r="P499">
        <f t="shared" si="50"/>
        <v>-1.4420265012600034E-2</v>
      </c>
    </row>
    <row r="500" spans="1:16" x14ac:dyDescent="0.25">
      <c r="A500">
        <v>2006</v>
      </c>
      <c r="B500" s="7">
        <v>0.17601479589999999</v>
      </c>
      <c r="C500" s="7">
        <v>7.48757273E-2</v>
      </c>
      <c r="E500">
        <f t="shared" si="45"/>
        <v>2006</v>
      </c>
      <c r="F500">
        <f t="shared" si="46"/>
        <v>0.17601479589999999</v>
      </c>
      <c r="G500">
        <f t="shared" si="47"/>
        <v>7.48757273E-2</v>
      </c>
      <c r="J500">
        <v>2006</v>
      </c>
      <c r="K500">
        <v>0.35626099999999994</v>
      </c>
      <c r="L500">
        <v>5.2678056059999999E-2</v>
      </c>
      <c r="N500">
        <f t="shared" si="48"/>
        <v>2006</v>
      </c>
      <c r="O500">
        <f t="shared" si="49"/>
        <v>-5.5792591553600002E-2</v>
      </c>
      <c r="P500">
        <f t="shared" si="50"/>
        <v>-2.9993575743800016E-2</v>
      </c>
    </row>
    <row r="501" spans="1:16" x14ac:dyDescent="0.25">
      <c r="A501">
        <v>2005</v>
      </c>
      <c r="B501" s="8">
        <v>0.19392375649999999</v>
      </c>
      <c r="C501" s="8">
        <v>8.155342937E-2</v>
      </c>
      <c r="E501">
        <f t="shared" si="45"/>
        <v>2005</v>
      </c>
      <c r="F501">
        <f t="shared" si="46"/>
        <v>0.19392375649999999</v>
      </c>
      <c r="G501">
        <f t="shared" si="47"/>
        <v>8.155342937E-2</v>
      </c>
      <c r="J501">
        <v>2005</v>
      </c>
      <c r="K501">
        <v>0.34676600000000013</v>
      </c>
      <c r="L501">
        <v>4.5362401750000003E-2</v>
      </c>
      <c r="N501">
        <f t="shared" si="48"/>
        <v>2005</v>
      </c>
      <c r="O501">
        <f t="shared" si="49"/>
        <v>-2.2483310230000109E-2</v>
      </c>
      <c r="P501">
        <f t="shared" si="50"/>
        <v>-7.0471874074999469E-3</v>
      </c>
    </row>
    <row r="502" spans="1:16" x14ac:dyDescent="0.25">
      <c r="A502">
        <v>2004</v>
      </c>
      <c r="B502" s="7">
        <v>0.1935492009</v>
      </c>
      <c r="C502" s="7">
        <v>4.8955522479999999E-2</v>
      </c>
      <c r="E502">
        <f t="shared" si="45"/>
        <v>2004</v>
      </c>
      <c r="F502">
        <f t="shared" si="46"/>
        <v>0.1935492009</v>
      </c>
      <c r="G502">
        <f t="shared" si="47"/>
        <v>4.8955522479999999E-2</v>
      </c>
      <c r="J502">
        <v>2004</v>
      </c>
      <c r="K502">
        <v>0.337974</v>
      </c>
      <c r="L502">
        <v>3.7363983689999998E-2</v>
      </c>
      <c r="N502">
        <f t="shared" si="48"/>
        <v>2004</v>
      </c>
      <c r="O502">
        <f t="shared" si="49"/>
        <v>-6.6876936564000122E-3</v>
      </c>
      <c r="P502">
        <f t="shared" si="50"/>
        <v>-2.1238292993700017E-2</v>
      </c>
    </row>
    <row r="503" spans="1:16" x14ac:dyDescent="0.25">
      <c r="A503">
        <v>2003</v>
      </c>
      <c r="B503" s="8">
        <v>0.2095923573</v>
      </c>
      <c r="C503" s="8">
        <v>5.8562137190000002E-2</v>
      </c>
      <c r="E503">
        <f t="shared" si="45"/>
        <v>2003</v>
      </c>
      <c r="F503">
        <f t="shared" si="46"/>
        <v>0.2095923573</v>
      </c>
      <c r="G503">
        <f t="shared" si="47"/>
        <v>5.8562137190000002E-2</v>
      </c>
      <c r="J503">
        <v>2003</v>
      </c>
      <c r="K503">
        <v>0.32929800000000009</v>
      </c>
      <c r="L503">
        <v>3.0121782789999999E-2</v>
      </c>
      <c r="N503">
        <f t="shared" si="48"/>
        <v>2003</v>
      </c>
      <c r="O503">
        <f t="shared" si="49"/>
        <v>2.4297216147599943E-2</v>
      </c>
      <c r="P503">
        <f t="shared" si="50"/>
        <v>4.7558901733000258E-3</v>
      </c>
    </row>
    <row r="504" spans="1:16" x14ac:dyDescent="0.25">
      <c r="A504">
        <v>2002</v>
      </c>
      <c r="B504" s="7">
        <v>0.1782314032</v>
      </c>
      <c r="C504" s="7">
        <v>4.8142902549999998E-2</v>
      </c>
      <c r="E504">
        <f t="shared" si="45"/>
        <v>2002</v>
      </c>
      <c r="F504">
        <f t="shared" si="46"/>
        <v>0.1782314032</v>
      </c>
      <c r="G504">
        <f t="shared" si="47"/>
        <v>4.8142902549999998E-2</v>
      </c>
      <c r="J504">
        <v>2002</v>
      </c>
      <c r="K504">
        <v>0.32080299999999995</v>
      </c>
      <c r="L504">
        <v>2.30847951E-2</v>
      </c>
      <c r="N504">
        <f t="shared" si="48"/>
        <v>2002</v>
      </c>
      <c r="O504">
        <f t="shared" si="49"/>
        <v>7.4818628440000423E-3</v>
      </c>
      <c r="P504">
        <f t="shared" si="50"/>
        <v>1.0234581926999997E-2</v>
      </c>
    </row>
    <row r="505" spans="1:16" x14ac:dyDescent="0.25">
      <c r="A505">
        <v>2001</v>
      </c>
      <c r="B505" s="8">
        <v>0.13929651679999999</v>
      </c>
      <c r="C505" s="8">
        <v>-1.2285172709999999E-3</v>
      </c>
      <c r="E505">
        <f t="shared" si="45"/>
        <v>2001</v>
      </c>
      <c r="F505">
        <f t="shared" si="46"/>
        <v>0.13929651679999999</v>
      </c>
      <c r="G505">
        <f t="shared" si="47"/>
        <v>-1.2285172709999999E-3</v>
      </c>
      <c r="J505">
        <v>2001</v>
      </c>
      <c r="K505">
        <v>0.31176199999999976</v>
      </c>
      <c r="L505">
        <v>1.6117859629999998E-2</v>
      </c>
      <c r="N505">
        <f t="shared" si="48"/>
        <v>2001</v>
      </c>
      <c r="O505">
        <f t="shared" si="49"/>
        <v>-1.6787384222799934E-2</v>
      </c>
      <c r="P505">
        <f t="shared" si="50"/>
        <v>-2.3643094060900094E-2</v>
      </c>
    </row>
    <row r="506" spans="1:16" x14ac:dyDescent="0.25">
      <c r="A506">
        <v>2000</v>
      </c>
      <c r="B506" s="7">
        <v>0.12160643190000001</v>
      </c>
      <c r="C506" s="7">
        <v>2.114515938E-2</v>
      </c>
      <c r="E506">
        <f t="shared" si="45"/>
        <v>2000</v>
      </c>
      <c r="F506">
        <f t="shared" si="46"/>
        <v>0.12160643190000001</v>
      </c>
      <c r="G506">
        <f t="shared" si="47"/>
        <v>2.114515938E-2</v>
      </c>
      <c r="J506">
        <v>2000</v>
      </c>
      <c r="K506">
        <v>0.30227800000000016</v>
      </c>
      <c r="L506">
        <v>6.2432633709999996E-3</v>
      </c>
      <c r="N506">
        <f t="shared" si="48"/>
        <v>2000</v>
      </c>
      <c r="O506">
        <f t="shared" si="49"/>
        <v>-1.5089818958760048E-2</v>
      </c>
      <c r="P506">
        <f t="shared" si="50"/>
        <v>2.1989470377170056E-2</v>
      </c>
    </row>
    <row r="507" spans="1:16" x14ac:dyDescent="0.25">
      <c r="A507">
        <v>1999</v>
      </c>
      <c r="B507" s="8">
        <v>0.10574398190000001</v>
      </c>
      <c r="C507" s="8">
        <v>2.2811500820000001E-3</v>
      </c>
      <c r="E507">
        <f t="shared" si="45"/>
        <v>1999</v>
      </c>
      <c r="F507">
        <f t="shared" si="46"/>
        <v>0.10574398190000001</v>
      </c>
      <c r="G507">
        <f t="shared" si="47"/>
        <v>2.2811500820000001E-3</v>
      </c>
      <c r="J507">
        <v>1999</v>
      </c>
      <c r="K507">
        <v>0.29370699999999994</v>
      </c>
      <c r="L507">
        <v>-2.211134124E-4</v>
      </c>
      <c r="N507">
        <f t="shared" si="48"/>
        <v>1999</v>
      </c>
      <c r="O507">
        <f t="shared" si="49"/>
        <v>-1.7268021176655962E-2</v>
      </c>
      <c r="P507">
        <f t="shared" si="50"/>
        <v>1.7430519697851976E-2</v>
      </c>
    </row>
    <row r="508" spans="1:16" x14ac:dyDescent="0.25">
      <c r="A508">
        <v>1998</v>
      </c>
      <c r="B508" s="7">
        <v>0.17447961870000001</v>
      </c>
      <c r="C508" s="7">
        <v>1.5969080850000001E-2</v>
      </c>
      <c r="E508">
        <f t="shared" si="45"/>
        <v>1998</v>
      </c>
      <c r="F508">
        <f t="shared" si="46"/>
        <v>0.17447961870000001</v>
      </c>
      <c r="G508">
        <f t="shared" si="47"/>
        <v>1.5969080850000001E-2</v>
      </c>
      <c r="J508">
        <v>1998</v>
      </c>
      <c r="K508">
        <v>0.28508699999999998</v>
      </c>
      <c r="L508">
        <v>-6.5947072579999998E-3</v>
      </c>
      <c r="N508">
        <f t="shared" si="48"/>
        <v>1998</v>
      </c>
      <c r="O508">
        <f t="shared" si="49"/>
        <v>6.5030822022480006E-2</v>
      </c>
      <c r="P508">
        <f t="shared" si="50"/>
        <v>4.5156561664339984E-2</v>
      </c>
    </row>
    <row r="509" spans="1:16" x14ac:dyDescent="0.25">
      <c r="A509">
        <v>1997</v>
      </c>
      <c r="B509" s="8">
        <v>8.9828833940000005E-2</v>
      </c>
      <c r="C509" s="8">
        <v>-1.6430858520000001E-2</v>
      </c>
      <c r="E509">
        <f t="shared" si="45"/>
        <v>1997</v>
      </c>
      <c r="F509">
        <f t="shared" si="46"/>
        <v>8.9828833940000005E-2</v>
      </c>
      <c r="G509">
        <f t="shared" si="47"/>
        <v>-1.6430858520000001E-2</v>
      </c>
      <c r="J509">
        <v>1997</v>
      </c>
      <c r="K509">
        <v>0.27604299999999993</v>
      </c>
      <c r="L509">
        <v>-1.4592999590000001E-2</v>
      </c>
      <c r="N509">
        <f t="shared" si="48"/>
        <v>1997</v>
      </c>
      <c r="O509">
        <f t="shared" si="49"/>
        <v>-3.3441466995999813E-3</v>
      </c>
      <c r="P509">
        <f t="shared" si="50"/>
        <v>3.1064800360699973E-2</v>
      </c>
    </row>
    <row r="510" spans="1:16" x14ac:dyDescent="0.25">
      <c r="A510">
        <v>1996</v>
      </c>
      <c r="B510" s="7">
        <v>0.122429572</v>
      </c>
      <c r="C510" s="7">
        <v>-2.4555331100000001E-2</v>
      </c>
      <c r="E510">
        <f t="shared" si="45"/>
        <v>1996</v>
      </c>
      <c r="F510">
        <f t="shared" si="46"/>
        <v>0.122429572</v>
      </c>
      <c r="G510">
        <f t="shared" si="47"/>
        <v>-2.4555331100000001E-2</v>
      </c>
      <c r="J510">
        <v>1996</v>
      </c>
      <c r="K510">
        <v>0.26610100000000003</v>
      </c>
      <c r="L510">
        <v>-2.2350868209999999E-2</v>
      </c>
      <c r="N510">
        <f t="shared" si="48"/>
        <v>1996</v>
      </c>
      <c r="O510">
        <f t="shared" si="49"/>
        <v>4.5534506407599998E-2</v>
      </c>
      <c r="P510">
        <f t="shared" si="50"/>
        <v>4.0241929113300018E-2</v>
      </c>
    </row>
    <row r="511" spans="1:16" x14ac:dyDescent="0.25">
      <c r="A511">
        <v>1995</v>
      </c>
      <c r="B511" s="8">
        <v>6.1780348419999999E-2</v>
      </c>
      <c r="C511" s="8">
        <v>-6.6791117189999999E-2</v>
      </c>
      <c r="E511">
        <f t="shared" si="45"/>
        <v>1995</v>
      </c>
      <c r="F511">
        <f t="shared" si="46"/>
        <v>6.1780348419999999E-2</v>
      </c>
      <c r="G511">
        <f t="shared" si="47"/>
        <v>-6.6791117189999999E-2</v>
      </c>
      <c r="J511">
        <v>1995</v>
      </c>
      <c r="K511">
        <v>0.25719799999999993</v>
      </c>
      <c r="L511">
        <v>-2.9131881889999999E-2</v>
      </c>
      <c r="N511">
        <f t="shared" si="48"/>
        <v>1995</v>
      </c>
      <c r="O511">
        <f t="shared" si="49"/>
        <v>-7.9707583159997764E-4</v>
      </c>
      <c r="P511">
        <f t="shared" si="50"/>
        <v>1.3046140369699977E-2</v>
      </c>
    </row>
    <row r="512" spans="1:16" x14ac:dyDescent="0.25">
      <c r="A512">
        <v>1994</v>
      </c>
      <c r="B512" s="7">
        <v>7.9864248629999995E-2</v>
      </c>
      <c r="C512" s="7">
        <v>-7.4685275549999999E-2</v>
      </c>
      <c r="D512" s="1"/>
      <c r="E512">
        <f t="shared" si="45"/>
        <v>1994</v>
      </c>
      <c r="F512">
        <f t="shared" si="46"/>
        <v>7.9864248629999995E-2</v>
      </c>
      <c r="G512">
        <f t="shared" si="47"/>
        <v>-7.4685275549999999E-2</v>
      </c>
      <c r="J512">
        <v>1994</v>
      </c>
      <c r="K512">
        <v>0.24796600000000002</v>
      </c>
      <c r="L512">
        <v>-3.5684388130000001E-2</v>
      </c>
      <c r="N512">
        <f t="shared" si="48"/>
        <v>1994</v>
      </c>
      <c r="O512">
        <f t="shared" si="49"/>
        <v>3.138617411279998E-2</v>
      </c>
      <c r="P512">
        <f t="shared" si="50"/>
        <v>1.9439844044900012E-2</v>
      </c>
    </row>
    <row r="513" spans="1:16" x14ac:dyDescent="0.25">
      <c r="A513">
        <v>1993</v>
      </c>
      <c r="B513" s="8">
        <v>7.1900628509999995E-2</v>
      </c>
      <c r="C513" s="8">
        <v>-6.1197973789999999E-2</v>
      </c>
      <c r="E513">
        <f t="shared" si="45"/>
        <v>1993</v>
      </c>
      <c r="F513">
        <f t="shared" si="46"/>
        <v>7.1900628509999995E-2</v>
      </c>
      <c r="G513">
        <f t="shared" si="47"/>
        <v>-6.1197973789999999E-2</v>
      </c>
      <c r="J513">
        <v>1993</v>
      </c>
      <c r="K513">
        <v>0.23869700000000038</v>
      </c>
      <c r="L513">
        <v>-4.3585151430000003E-2</v>
      </c>
      <c r="N513">
        <f t="shared" si="48"/>
        <v>1993</v>
      </c>
      <c r="O513">
        <f t="shared" si="49"/>
        <v>3.9640724740799826E-2</v>
      </c>
      <c r="P513">
        <f t="shared" si="50"/>
        <v>5.0881319613900161E-2</v>
      </c>
    </row>
    <row r="514" spans="1:16" x14ac:dyDescent="0.25">
      <c r="A514">
        <v>1992</v>
      </c>
      <c r="B514" s="7">
        <v>3.2503280789999998E-2</v>
      </c>
      <c r="C514" s="7">
        <v>-0.1185453683</v>
      </c>
      <c r="E514">
        <f t="shared" si="45"/>
        <v>1992</v>
      </c>
      <c r="F514">
        <f t="shared" si="46"/>
        <v>3.2503280789999998E-2</v>
      </c>
      <c r="G514">
        <f t="shared" si="47"/>
        <v>-0.1185453683</v>
      </c>
      <c r="J514">
        <v>1992</v>
      </c>
      <c r="K514">
        <v>0.22862500000000008</v>
      </c>
      <c r="L514">
        <v>-4.8999696969999999E-2</v>
      </c>
      <c r="N514">
        <f t="shared" si="48"/>
        <v>1992</v>
      </c>
      <c r="O514">
        <f t="shared" si="49"/>
        <v>1.2920308063199964E-2</v>
      </c>
      <c r="P514">
        <f t="shared" si="50"/>
        <v>4.3875544281000572E-3</v>
      </c>
    </row>
    <row r="515" spans="1:16" x14ac:dyDescent="0.25">
      <c r="A515">
        <v>1991</v>
      </c>
      <c r="B515" s="8">
        <v>2.1530136469999999E-2</v>
      </c>
      <c r="C515" s="8">
        <v>-0.12021040920000001</v>
      </c>
      <c r="E515">
        <f t="shared" si="45"/>
        <v>1991</v>
      </c>
      <c r="F515">
        <f t="shared" si="46"/>
        <v>2.1530136469999999E-2</v>
      </c>
      <c r="G515">
        <f t="shared" si="47"/>
        <v>-0.12021040920000001</v>
      </c>
      <c r="J515">
        <v>1991</v>
      </c>
      <c r="K515">
        <v>0.21931899999999993</v>
      </c>
      <c r="L515">
        <v>-5.7308115069999999E-2</v>
      </c>
      <c r="N515">
        <f t="shared" si="48"/>
        <v>1991</v>
      </c>
      <c r="O515">
        <f t="shared" si="49"/>
        <v>1.8816815979200027E-2</v>
      </c>
      <c r="P515">
        <f t="shared" si="50"/>
        <v>2.1775154941099967E-2</v>
      </c>
    </row>
    <row r="516" spans="1:16" x14ac:dyDescent="0.25">
      <c r="A516">
        <v>1990</v>
      </c>
      <c r="B516" s="7">
        <v>-2.5740800429999999E-2</v>
      </c>
      <c r="C516" s="7">
        <v>-0.1187831089</v>
      </c>
      <c r="E516">
        <f t="shared" si="45"/>
        <v>1990</v>
      </c>
      <c r="F516">
        <f t="shared" si="46"/>
        <v>-2.5740800429999999E-2</v>
      </c>
      <c r="G516">
        <f t="shared" si="47"/>
        <v>-0.1187831089</v>
      </c>
      <c r="J516">
        <v>1990</v>
      </c>
      <c r="K516">
        <v>0.2094649999999999</v>
      </c>
      <c r="L516">
        <v>-6.5162442619999997E-2</v>
      </c>
      <c r="N516">
        <f t="shared" si="48"/>
        <v>1990</v>
      </c>
      <c r="O516">
        <f t="shared" si="49"/>
        <v>-1.2062689942799978E-2</v>
      </c>
      <c r="P516">
        <f t="shared" si="50"/>
        <v>4.0801709452599949E-2</v>
      </c>
    </row>
    <row r="517" spans="1:16" x14ac:dyDescent="0.25">
      <c r="A517">
        <v>1989</v>
      </c>
      <c r="B517" s="8">
        <v>8.4223523740000004E-3</v>
      </c>
      <c r="C517" s="8">
        <v>-9.2262081800000006E-2</v>
      </c>
      <c r="E517">
        <f t="shared" si="45"/>
        <v>1989</v>
      </c>
      <c r="F517">
        <f t="shared" si="46"/>
        <v>8.4223523740000004E-3</v>
      </c>
      <c r="G517">
        <f t="shared" si="47"/>
        <v>-9.2262081800000006E-2</v>
      </c>
      <c r="J517">
        <v>1989</v>
      </c>
      <c r="K517">
        <v>0.19900300000000015</v>
      </c>
      <c r="L517">
        <v>-7.2495974599999999E-2</v>
      </c>
      <c r="N517">
        <f t="shared" si="48"/>
        <v>1989</v>
      </c>
      <c r="O517">
        <f t="shared" si="49"/>
        <v>3.7934812749999949E-2</v>
      </c>
      <c r="P517">
        <f t="shared" si="50"/>
        <v>8.3263098858000067E-2</v>
      </c>
    </row>
    <row r="518" spans="1:16" x14ac:dyDescent="0.25">
      <c r="A518">
        <v>1988</v>
      </c>
      <c r="B518" s="7">
        <v>4.3898896550000001E-4</v>
      </c>
      <c r="C518" s="7">
        <v>-0.1582275927</v>
      </c>
      <c r="E518">
        <f t="shared" ref="E518:E581" si="51">A518</f>
        <v>1988</v>
      </c>
      <c r="F518">
        <f t="shared" ref="F518:F581" si="52">B518*F$4</f>
        <v>4.3898896550000001E-4</v>
      </c>
      <c r="G518">
        <f t="shared" ref="G518:G581" si="53">C518*G$4</f>
        <v>-0.1582275927</v>
      </c>
      <c r="J518">
        <v>1988</v>
      </c>
      <c r="K518">
        <v>0.18822300000000003</v>
      </c>
      <c r="L518">
        <v>-8.1386446949999997E-2</v>
      </c>
      <c r="N518">
        <f t="shared" ref="N518:N581" si="54">E518</f>
        <v>1988</v>
      </c>
      <c r="O518">
        <f t="shared" ref="O518:P581" si="55">F518-O$2*$L518*3-O$3*$K518*3</f>
        <v>4.8348186207499991E-2</v>
      </c>
      <c r="P518">
        <f t="shared" si="50"/>
        <v>3.7364377473500021E-2</v>
      </c>
    </row>
    <row r="519" spans="1:16" x14ac:dyDescent="0.25">
      <c r="A519">
        <v>1987</v>
      </c>
      <c r="B519" s="8">
        <v>2.4829598139999999E-2</v>
      </c>
      <c r="C519" s="8">
        <v>-0.12634293739999999</v>
      </c>
      <c r="E519">
        <f t="shared" si="51"/>
        <v>1987</v>
      </c>
      <c r="F519">
        <f t="shared" si="52"/>
        <v>2.4829598139999999E-2</v>
      </c>
      <c r="G519">
        <f t="shared" si="53"/>
        <v>-0.12634293739999999</v>
      </c>
      <c r="J519">
        <v>1987</v>
      </c>
      <c r="K519">
        <v>0.17786999999999997</v>
      </c>
      <c r="L519">
        <v>-9.0264171360000006E-2</v>
      </c>
      <c r="N519">
        <f t="shared" si="54"/>
        <v>1987</v>
      </c>
      <c r="O519">
        <f t="shared" si="55"/>
        <v>9.0936305461600017E-2</v>
      </c>
      <c r="P519">
        <f t="shared" si="50"/>
        <v>8.9447550412800003E-2</v>
      </c>
    </row>
    <row r="520" spans="1:16" x14ac:dyDescent="0.25">
      <c r="A520">
        <v>1986</v>
      </c>
      <c r="B520" s="7">
        <v>1.3360077519999999E-2</v>
      </c>
      <c r="C520" s="7">
        <v>-0.1666803956</v>
      </c>
      <c r="E520">
        <f t="shared" si="51"/>
        <v>1986</v>
      </c>
      <c r="F520">
        <f t="shared" si="52"/>
        <v>1.3360077519999999E-2</v>
      </c>
      <c r="G520">
        <f t="shared" si="53"/>
        <v>-0.1666803956</v>
      </c>
      <c r="J520">
        <v>1986</v>
      </c>
      <c r="K520">
        <v>0.16648400000000008</v>
      </c>
      <c r="L520">
        <v>-9.6770413220000004E-2</v>
      </c>
      <c r="N520">
        <f t="shared" si="54"/>
        <v>1986</v>
      </c>
      <c r="O520">
        <f t="shared" si="55"/>
        <v>9.4398642143199971E-2</v>
      </c>
      <c r="P520">
        <f t="shared" ref="P520:P583" si="56">G520-P$2*$L520*3-P$3*$K520*3+$P$4</f>
        <v>6.2431592490600041E-2</v>
      </c>
    </row>
    <row r="521" spans="1:16" x14ac:dyDescent="0.25">
      <c r="A521">
        <v>1985</v>
      </c>
      <c r="B521" s="8">
        <v>1.791649126E-2</v>
      </c>
      <c r="C521" s="8">
        <v>-0.1552407891</v>
      </c>
      <c r="E521">
        <f t="shared" si="51"/>
        <v>1985</v>
      </c>
      <c r="F521">
        <f t="shared" si="52"/>
        <v>1.791649126E-2</v>
      </c>
      <c r="G521">
        <f t="shared" si="53"/>
        <v>-0.1552407891</v>
      </c>
      <c r="J521">
        <v>1985</v>
      </c>
      <c r="K521">
        <v>0.15622199999999986</v>
      </c>
      <c r="L521">
        <v>-0.1034577265</v>
      </c>
      <c r="N521">
        <f t="shared" si="54"/>
        <v>1985</v>
      </c>
      <c r="O521">
        <f t="shared" si="55"/>
        <v>0.11369730460000006</v>
      </c>
      <c r="P521">
        <f t="shared" si="56"/>
        <v>8.8125384244999966E-2</v>
      </c>
    </row>
    <row r="522" spans="1:16" x14ac:dyDescent="0.25">
      <c r="A522">
        <v>1984</v>
      </c>
      <c r="B522" s="7">
        <v>-8.3532780409999993E-2</v>
      </c>
      <c r="C522" s="7">
        <v>-0.22474224870000001</v>
      </c>
      <c r="E522">
        <f t="shared" si="51"/>
        <v>1984</v>
      </c>
      <c r="F522">
        <f t="shared" si="52"/>
        <v>-8.3532780409999993E-2</v>
      </c>
      <c r="G522">
        <f t="shared" si="53"/>
        <v>-0.22474224870000001</v>
      </c>
      <c r="J522">
        <v>1984</v>
      </c>
      <c r="K522">
        <v>0.14604200000000001</v>
      </c>
      <c r="L522">
        <v>-0.1125088781</v>
      </c>
      <c r="N522">
        <f t="shared" si="54"/>
        <v>1984</v>
      </c>
      <c r="O522">
        <f t="shared" si="55"/>
        <v>3.0643429425999985E-2</v>
      </c>
      <c r="P522">
        <f t="shared" si="56"/>
        <v>3.9363368513000013E-2</v>
      </c>
    </row>
    <row r="523" spans="1:16" x14ac:dyDescent="0.25">
      <c r="A523">
        <v>1983</v>
      </c>
      <c r="B523" s="8">
        <v>-9.8744451999999996E-2</v>
      </c>
      <c r="C523" s="8">
        <v>-0.25409200790000003</v>
      </c>
      <c r="E523">
        <f t="shared" si="51"/>
        <v>1983</v>
      </c>
      <c r="F523">
        <f t="shared" si="52"/>
        <v>-9.8744451999999996E-2</v>
      </c>
      <c r="G523">
        <f t="shared" si="53"/>
        <v>-0.25409200790000003</v>
      </c>
      <c r="J523">
        <v>1983</v>
      </c>
      <c r="K523">
        <v>0.13477300000000003</v>
      </c>
      <c r="L523">
        <v>-0.119509086</v>
      </c>
      <c r="N523">
        <f t="shared" si="54"/>
        <v>1983</v>
      </c>
      <c r="O523">
        <f t="shared" si="55"/>
        <v>3.108506216000001E-2</v>
      </c>
      <c r="P523">
        <f t="shared" si="56"/>
        <v>2.4729266880000031E-2</v>
      </c>
    </row>
    <row r="524" spans="1:16" x14ac:dyDescent="0.25">
      <c r="A524">
        <v>1982</v>
      </c>
      <c r="B524" s="7">
        <v>-6.5030395980000003E-2</v>
      </c>
      <c r="C524" s="7">
        <v>-0.2062876672</v>
      </c>
      <c r="E524">
        <f t="shared" si="51"/>
        <v>1982</v>
      </c>
      <c r="F524">
        <f t="shared" si="52"/>
        <v>-6.5030395980000003E-2</v>
      </c>
      <c r="G524">
        <f t="shared" si="53"/>
        <v>-0.2062876672</v>
      </c>
      <c r="J524">
        <v>1982</v>
      </c>
      <c r="K524">
        <v>0.12401299999999982</v>
      </c>
      <c r="L524">
        <v>-0.12601166959999999</v>
      </c>
      <c r="N524">
        <f t="shared" si="54"/>
        <v>1982</v>
      </c>
      <c r="O524">
        <f t="shared" si="55"/>
        <v>7.9462348596000029E-2</v>
      </c>
      <c r="P524">
        <f t="shared" si="56"/>
        <v>8.6089260807999918E-2</v>
      </c>
    </row>
    <row r="525" spans="1:16" x14ac:dyDescent="0.25">
      <c r="A525">
        <v>1981</v>
      </c>
      <c r="B525" s="8">
        <v>-0.1268102676</v>
      </c>
      <c r="C525" s="8">
        <v>-0.2734859288</v>
      </c>
      <c r="E525">
        <f t="shared" si="51"/>
        <v>1981</v>
      </c>
      <c r="F525">
        <f t="shared" si="52"/>
        <v>-0.1268102676</v>
      </c>
      <c r="G525">
        <f t="shared" si="53"/>
        <v>-0.2734859288</v>
      </c>
      <c r="J525">
        <v>1981</v>
      </c>
      <c r="K525">
        <v>0.11317900000000003</v>
      </c>
      <c r="L525">
        <v>-0.13331924379999999</v>
      </c>
      <c r="N525">
        <f t="shared" si="54"/>
        <v>1981</v>
      </c>
      <c r="O525">
        <f t="shared" si="55"/>
        <v>3.3632572727999993E-2</v>
      </c>
      <c r="P525">
        <f t="shared" si="56"/>
        <v>3.4615416774000013E-2</v>
      </c>
    </row>
    <row r="526" spans="1:16" x14ac:dyDescent="0.25">
      <c r="A526">
        <v>1980</v>
      </c>
      <c r="B526" s="7">
        <v>-0.1064822748</v>
      </c>
      <c r="C526" s="7">
        <v>-0.24922019240000001</v>
      </c>
      <c r="E526">
        <f t="shared" si="51"/>
        <v>1980</v>
      </c>
      <c r="F526">
        <f t="shared" si="52"/>
        <v>-0.1064822748</v>
      </c>
      <c r="G526">
        <f t="shared" si="53"/>
        <v>-0.24922019240000001</v>
      </c>
      <c r="J526">
        <v>1980</v>
      </c>
      <c r="K526">
        <v>0.10140400000000016</v>
      </c>
      <c r="L526">
        <v>-0.14046266669999999</v>
      </c>
      <c r="N526">
        <f t="shared" si="54"/>
        <v>1980</v>
      </c>
      <c r="O526">
        <f t="shared" si="55"/>
        <v>7.0049805251999941E-2</v>
      </c>
      <c r="P526">
        <f t="shared" si="56"/>
        <v>7.3790447690999988E-2</v>
      </c>
    </row>
    <row r="527" spans="1:16" x14ac:dyDescent="0.25">
      <c r="A527">
        <v>1979</v>
      </c>
      <c r="B527" s="8">
        <v>-0.1099497452</v>
      </c>
      <c r="C527" s="8">
        <v>-0.25762116909999999</v>
      </c>
      <c r="E527">
        <f t="shared" si="51"/>
        <v>1979</v>
      </c>
      <c r="F527">
        <f t="shared" si="52"/>
        <v>-0.1099497452</v>
      </c>
      <c r="G527">
        <f t="shared" si="53"/>
        <v>-0.25762116909999999</v>
      </c>
      <c r="J527">
        <v>1979</v>
      </c>
      <c r="K527">
        <v>9.2009999999999814E-2</v>
      </c>
      <c r="L527">
        <v>-0.14708855749999999</v>
      </c>
      <c r="N527">
        <f t="shared" si="54"/>
        <v>1979</v>
      </c>
      <c r="O527">
        <f t="shared" si="55"/>
        <v>8.0864204500000064E-2</v>
      </c>
      <c r="P527">
        <f t="shared" si="56"/>
        <v>7.9814492874999893E-2</v>
      </c>
    </row>
    <row r="528" spans="1:16" x14ac:dyDescent="0.25">
      <c r="A528">
        <v>1978</v>
      </c>
      <c r="B528" s="7">
        <v>-0.1020648181</v>
      </c>
      <c r="C528" s="7">
        <v>-0.2116574645</v>
      </c>
      <c r="E528">
        <f t="shared" si="51"/>
        <v>1978</v>
      </c>
      <c r="F528">
        <f t="shared" si="52"/>
        <v>-0.1020648181</v>
      </c>
      <c r="G528">
        <f t="shared" si="53"/>
        <v>-0.2116574645</v>
      </c>
      <c r="J528">
        <v>1978</v>
      </c>
      <c r="K528">
        <v>8.2791000000000059E-2</v>
      </c>
      <c r="L528">
        <v>-0.15366554260000001</v>
      </c>
      <c r="N528">
        <f t="shared" si="54"/>
        <v>1978</v>
      </c>
      <c r="O528">
        <f t="shared" si="55"/>
        <v>0.10288120835600001</v>
      </c>
      <c r="P528">
        <f t="shared" si="56"/>
        <v>0.14013795679800012</v>
      </c>
    </row>
    <row r="529" spans="1:16" x14ac:dyDescent="0.25">
      <c r="A529">
        <v>1977</v>
      </c>
      <c r="B529" s="8">
        <v>-0.1534322947</v>
      </c>
      <c r="C529" s="8">
        <v>-0.2877856493</v>
      </c>
      <c r="E529">
        <f t="shared" si="51"/>
        <v>1977</v>
      </c>
      <c r="F529">
        <f t="shared" si="52"/>
        <v>-0.1534322947</v>
      </c>
      <c r="G529">
        <f t="shared" si="53"/>
        <v>-0.2877856493</v>
      </c>
      <c r="J529">
        <v>1977</v>
      </c>
      <c r="K529">
        <v>7.4581999999999926E-2</v>
      </c>
      <c r="L529">
        <v>-0.15982404350000001</v>
      </c>
      <c r="N529">
        <f t="shared" si="54"/>
        <v>1977</v>
      </c>
      <c r="O529">
        <f t="shared" si="55"/>
        <v>6.4568773160000037E-2</v>
      </c>
      <c r="P529">
        <f t="shared" si="56"/>
        <v>7.7620969454999994E-2</v>
      </c>
    </row>
    <row r="530" spans="1:16" x14ac:dyDescent="0.25">
      <c r="A530">
        <v>1976</v>
      </c>
      <c r="B530" s="7">
        <v>-0.13256476819999999</v>
      </c>
      <c r="C530" s="7">
        <v>-0.30132725830000001</v>
      </c>
      <c r="E530">
        <f t="shared" si="51"/>
        <v>1976</v>
      </c>
      <c r="F530">
        <f t="shared" si="52"/>
        <v>-0.13256476819999999</v>
      </c>
      <c r="G530">
        <f t="shared" si="53"/>
        <v>-0.30132725830000001</v>
      </c>
      <c r="J530">
        <v>1976</v>
      </c>
      <c r="K530">
        <v>6.4825999999999939E-2</v>
      </c>
      <c r="L530">
        <v>-0.16370625790000001</v>
      </c>
      <c r="N530">
        <f t="shared" si="54"/>
        <v>1976</v>
      </c>
      <c r="O530">
        <f t="shared" si="55"/>
        <v>9.5590074124000043E-2</v>
      </c>
      <c r="P530">
        <f t="shared" si="56"/>
        <v>7.0872965767000029E-2</v>
      </c>
    </row>
    <row r="531" spans="1:16" x14ac:dyDescent="0.25">
      <c r="A531">
        <v>1975</v>
      </c>
      <c r="B531" s="8">
        <v>-0.1440046281</v>
      </c>
      <c r="C531" s="8">
        <v>-0.29217538240000002</v>
      </c>
      <c r="E531">
        <f t="shared" si="51"/>
        <v>1975</v>
      </c>
      <c r="F531">
        <f t="shared" si="52"/>
        <v>-0.1440046281</v>
      </c>
      <c r="G531">
        <f t="shared" si="53"/>
        <v>-0.29217538240000002</v>
      </c>
      <c r="J531">
        <v>1975</v>
      </c>
      <c r="K531">
        <v>5.7309000000000165E-2</v>
      </c>
      <c r="L531">
        <v>-0.1666453779</v>
      </c>
      <c r="N531">
        <f t="shared" si="54"/>
        <v>1975</v>
      </c>
      <c r="O531">
        <f t="shared" si="55"/>
        <v>9.1892381423999914E-2</v>
      </c>
      <c r="P531">
        <f t="shared" si="56"/>
        <v>8.5117009267000054E-2</v>
      </c>
    </row>
    <row r="532" spans="1:16" x14ac:dyDescent="0.25">
      <c r="A532">
        <v>1974</v>
      </c>
      <c r="B532" s="7">
        <v>-0.10787225509999999</v>
      </c>
      <c r="C532" s="7">
        <v>-0.239180848</v>
      </c>
      <c r="E532">
        <f t="shared" si="51"/>
        <v>1974</v>
      </c>
      <c r="F532">
        <f t="shared" si="52"/>
        <v>-0.10787225509999999</v>
      </c>
      <c r="G532">
        <f t="shared" si="53"/>
        <v>-0.239180848</v>
      </c>
      <c r="J532">
        <v>1974</v>
      </c>
      <c r="K532">
        <v>4.9207999999999918E-2</v>
      </c>
      <c r="L532">
        <v>-0.17181485890000001</v>
      </c>
      <c r="N532">
        <f t="shared" si="54"/>
        <v>1974</v>
      </c>
      <c r="O532">
        <f t="shared" si="55"/>
        <v>0.1394915647840001</v>
      </c>
      <c r="P532">
        <f t="shared" si="56"/>
        <v>0.149064836797</v>
      </c>
    </row>
    <row r="533" spans="1:16" x14ac:dyDescent="0.25">
      <c r="A533">
        <v>1973</v>
      </c>
      <c r="B533" s="8">
        <v>-0.1165347397</v>
      </c>
      <c r="C533" s="8">
        <v>-0.27776861190000002</v>
      </c>
      <c r="E533">
        <f t="shared" si="51"/>
        <v>1973</v>
      </c>
      <c r="F533">
        <f t="shared" si="52"/>
        <v>-0.1165347397</v>
      </c>
      <c r="G533">
        <f t="shared" si="53"/>
        <v>-0.27776861190000002</v>
      </c>
      <c r="J533">
        <v>1973</v>
      </c>
      <c r="K533">
        <v>4.258900000000021E-2</v>
      </c>
      <c r="L533">
        <v>-0.1744491309</v>
      </c>
      <c r="N533">
        <f t="shared" si="54"/>
        <v>1973</v>
      </c>
      <c r="O533">
        <f t="shared" si="55"/>
        <v>0.13771852450399988</v>
      </c>
      <c r="P533">
        <f t="shared" si="56"/>
        <v>0.11508722545700006</v>
      </c>
    </row>
    <row r="534" spans="1:16" x14ac:dyDescent="0.25">
      <c r="A534">
        <v>1972</v>
      </c>
      <c r="B534" s="7">
        <v>-0.12749558690000001</v>
      </c>
      <c r="C534" s="7">
        <v>-0.29528415200000002</v>
      </c>
      <c r="E534">
        <f t="shared" si="51"/>
        <v>1972</v>
      </c>
      <c r="F534">
        <f t="shared" si="52"/>
        <v>-0.12749558690000001</v>
      </c>
      <c r="G534">
        <f t="shared" si="53"/>
        <v>-0.29528415200000002</v>
      </c>
      <c r="J534">
        <v>1972</v>
      </c>
      <c r="K534" s="1">
        <v>3.595399999999993E-2</v>
      </c>
      <c r="L534">
        <v>-0.17953230440000001</v>
      </c>
      <c r="N534">
        <f t="shared" si="54"/>
        <v>1972</v>
      </c>
      <c r="O534">
        <f t="shared" si="55"/>
        <v>0.13747412796399999</v>
      </c>
      <c r="P534">
        <f t="shared" si="56"/>
        <v>0.10886109901200003</v>
      </c>
    </row>
    <row r="535" spans="1:16" x14ac:dyDescent="0.25">
      <c r="A535">
        <v>1971</v>
      </c>
      <c r="B535" s="8">
        <v>-0.1254670024</v>
      </c>
      <c r="C535" s="8">
        <v>-0.2805426419</v>
      </c>
      <c r="E535">
        <f t="shared" si="51"/>
        <v>1971</v>
      </c>
      <c r="F535">
        <f t="shared" si="52"/>
        <v>-0.1254670024</v>
      </c>
      <c r="G535">
        <f t="shared" si="53"/>
        <v>-0.2805426419</v>
      </c>
      <c r="J535">
        <v>1971</v>
      </c>
      <c r="K535">
        <v>3.0116000000000032E-2</v>
      </c>
      <c r="L535">
        <v>-0.18196324999999999</v>
      </c>
      <c r="N535">
        <f t="shared" si="54"/>
        <v>1971</v>
      </c>
      <c r="O535">
        <f t="shared" si="55"/>
        <v>0.14574694759999998</v>
      </c>
      <c r="P535">
        <f t="shared" si="56"/>
        <v>0.12796227060000004</v>
      </c>
    </row>
    <row r="536" spans="1:16" x14ac:dyDescent="0.25">
      <c r="A536">
        <v>1970</v>
      </c>
      <c r="B536" s="7">
        <v>-0.14465691150000001</v>
      </c>
      <c r="C536" s="7">
        <v>-0.27690574530000001</v>
      </c>
      <c r="E536">
        <f t="shared" si="51"/>
        <v>1970</v>
      </c>
      <c r="F536">
        <f t="shared" si="52"/>
        <v>-0.14465691150000001</v>
      </c>
      <c r="G536">
        <f t="shared" si="53"/>
        <v>-0.27690574530000001</v>
      </c>
      <c r="J536">
        <v>1970</v>
      </c>
      <c r="K536">
        <v>2.5266999999999817E-2</v>
      </c>
      <c r="L536">
        <v>-0.18583114449999999</v>
      </c>
      <c r="N536">
        <f t="shared" si="54"/>
        <v>1970</v>
      </c>
      <c r="O536">
        <f t="shared" si="55"/>
        <v>0.13462753392000007</v>
      </c>
      <c r="P536">
        <f t="shared" si="56"/>
        <v>0.14026740918499991</v>
      </c>
    </row>
    <row r="537" spans="1:16" x14ac:dyDescent="0.25">
      <c r="A537">
        <v>1969</v>
      </c>
      <c r="B537" s="8">
        <v>-0.16168752310000001</v>
      </c>
      <c r="C537" s="8">
        <v>-0.33331200480000001</v>
      </c>
      <c r="E537">
        <f t="shared" si="51"/>
        <v>1969</v>
      </c>
      <c r="F537">
        <f t="shared" si="52"/>
        <v>-0.16168752310000001</v>
      </c>
      <c r="G537">
        <f t="shared" si="53"/>
        <v>-0.33331200480000001</v>
      </c>
      <c r="J537">
        <v>1969</v>
      </c>
      <c r="K537">
        <v>2.0625999999999811E-2</v>
      </c>
      <c r="L537">
        <v>-0.1851302534</v>
      </c>
      <c r="N537">
        <f t="shared" si="54"/>
        <v>1969</v>
      </c>
      <c r="O537">
        <f t="shared" si="55"/>
        <v>0.11845275220400008</v>
      </c>
      <c r="P537">
        <f t="shared" si="56"/>
        <v>8.0137726981999863E-2</v>
      </c>
    </row>
    <row r="538" spans="1:16" x14ac:dyDescent="0.25">
      <c r="A538">
        <v>1968</v>
      </c>
      <c r="B538" s="7">
        <v>-0.14363907279999999</v>
      </c>
      <c r="C538" s="7">
        <v>-0.29735302930000002</v>
      </c>
      <c r="E538">
        <f t="shared" si="51"/>
        <v>1968</v>
      </c>
      <c r="F538">
        <f t="shared" si="52"/>
        <v>-0.14363907279999999</v>
      </c>
      <c r="G538">
        <f t="shared" si="53"/>
        <v>-0.29735302930000002</v>
      </c>
      <c r="J538">
        <v>1968</v>
      </c>
      <c r="K538">
        <v>1.6680000000000028E-2</v>
      </c>
      <c r="L538">
        <v>-0.18863624330000001</v>
      </c>
      <c r="N538">
        <f t="shared" si="54"/>
        <v>1968</v>
      </c>
      <c r="O538">
        <f t="shared" si="55"/>
        <v>0.14362786674800004</v>
      </c>
      <c r="P538">
        <f t="shared" si="56"/>
        <v>0.12412911490899997</v>
      </c>
    </row>
    <row r="539" spans="1:16" x14ac:dyDescent="0.25">
      <c r="A539">
        <v>1967</v>
      </c>
      <c r="B539" s="8">
        <v>-0.118943803</v>
      </c>
      <c r="C539" s="8">
        <v>-0.29982346300000001</v>
      </c>
      <c r="E539">
        <f t="shared" si="51"/>
        <v>1967</v>
      </c>
      <c r="F539">
        <f t="shared" si="52"/>
        <v>-0.118943803</v>
      </c>
      <c r="G539">
        <f t="shared" si="53"/>
        <v>-0.29982346300000001</v>
      </c>
      <c r="J539">
        <v>1967</v>
      </c>
      <c r="K539">
        <v>1.2167000000000039E-2</v>
      </c>
      <c r="L539">
        <v>-0.19130833450000001</v>
      </c>
      <c r="N539">
        <f t="shared" si="54"/>
        <v>1967</v>
      </c>
      <c r="O539">
        <f t="shared" si="55"/>
        <v>0.17438705882000002</v>
      </c>
      <c r="P539">
        <f t="shared" si="56"/>
        <v>0.12719342018500007</v>
      </c>
    </row>
    <row r="540" spans="1:16" x14ac:dyDescent="0.25">
      <c r="A540">
        <v>1966</v>
      </c>
      <c r="B540" s="7">
        <v>-0.16249218579999999</v>
      </c>
      <c r="C540" s="7">
        <v>-0.31565955280000002</v>
      </c>
      <c r="E540">
        <f t="shared" si="51"/>
        <v>1966</v>
      </c>
      <c r="F540">
        <f t="shared" si="52"/>
        <v>-0.16249218579999999</v>
      </c>
      <c r="G540">
        <f t="shared" si="53"/>
        <v>-0.31565955280000002</v>
      </c>
      <c r="J540">
        <v>1966</v>
      </c>
      <c r="K540">
        <v>9.13200000000014E-3</v>
      </c>
      <c r="L540">
        <v>-0.19330966469999999</v>
      </c>
      <c r="N540">
        <f t="shared" si="54"/>
        <v>1966</v>
      </c>
      <c r="O540">
        <f t="shared" si="55"/>
        <v>0.13523545113199997</v>
      </c>
      <c r="P540">
        <f t="shared" si="56"/>
        <v>0.11563731183100004</v>
      </c>
    </row>
    <row r="541" spans="1:16" x14ac:dyDescent="0.25">
      <c r="A541">
        <v>1965</v>
      </c>
      <c r="B541" s="8">
        <v>-0.19544552270000001</v>
      </c>
      <c r="C541" s="8">
        <v>-0.32725775239999999</v>
      </c>
      <c r="E541">
        <f t="shared" si="51"/>
        <v>1965</v>
      </c>
      <c r="F541">
        <f t="shared" si="52"/>
        <v>-0.19544552270000001</v>
      </c>
      <c r="G541">
        <f t="shared" si="53"/>
        <v>-0.32725775239999999</v>
      </c>
      <c r="J541">
        <v>1965</v>
      </c>
      <c r="K541">
        <v>6.0199999999999143E-3</v>
      </c>
      <c r="L541">
        <v>-0.19273760910000001</v>
      </c>
      <c r="N541">
        <f t="shared" si="54"/>
        <v>1965</v>
      </c>
      <c r="O541">
        <f t="shared" si="55"/>
        <v>0.10269674749600005</v>
      </c>
      <c r="P541">
        <f t="shared" si="56"/>
        <v>0.10126372044299994</v>
      </c>
    </row>
    <row r="542" spans="1:16" x14ac:dyDescent="0.25">
      <c r="A542">
        <v>1964</v>
      </c>
      <c r="B542" s="7">
        <v>-0.21738232669999999</v>
      </c>
      <c r="C542" s="7">
        <v>-0.37118893860000002</v>
      </c>
      <c r="E542">
        <f t="shared" si="51"/>
        <v>1964</v>
      </c>
      <c r="F542">
        <f t="shared" si="52"/>
        <v>-0.21738232669999999</v>
      </c>
      <c r="G542">
        <f t="shared" si="53"/>
        <v>-0.37118893860000002</v>
      </c>
      <c r="J542">
        <v>1964</v>
      </c>
      <c r="K542">
        <v>3.3780000000001031E-3</v>
      </c>
      <c r="L542">
        <v>-0.19400420779999999</v>
      </c>
      <c r="N542">
        <f t="shared" si="54"/>
        <v>1964</v>
      </c>
      <c r="O542">
        <f t="shared" si="55"/>
        <v>8.3845477467999918E-2</v>
      </c>
      <c r="P542">
        <f t="shared" si="56"/>
        <v>5.9759968694000021E-2</v>
      </c>
    </row>
    <row r="543" spans="1:16" x14ac:dyDescent="0.25">
      <c r="A543">
        <v>1963</v>
      </c>
      <c r="B543" s="8">
        <v>-0.1949243695</v>
      </c>
      <c r="C543" s="8">
        <v>-0.35087049009999999</v>
      </c>
      <c r="E543">
        <f t="shared" si="51"/>
        <v>1963</v>
      </c>
      <c r="F543">
        <f t="shared" si="52"/>
        <v>-0.1949243695</v>
      </c>
      <c r="G543">
        <f t="shared" si="53"/>
        <v>-0.35087049009999999</v>
      </c>
      <c r="J543">
        <v>1963</v>
      </c>
      <c r="K543">
        <v>1.1260000000001824E-3</v>
      </c>
      <c r="L543">
        <v>-0.19461537900000001</v>
      </c>
      <c r="N543">
        <f t="shared" si="54"/>
        <v>1963</v>
      </c>
      <c r="O543">
        <f t="shared" si="55"/>
        <v>0.10820270173999996</v>
      </c>
      <c r="P543">
        <f t="shared" si="56"/>
        <v>8.0868634570000014E-2</v>
      </c>
    </row>
    <row r="544" spans="1:16" x14ac:dyDescent="0.25">
      <c r="A544">
        <v>1962</v>
      </c>
      <c r="B544" s="7">
        <v>-0.21512931590000001</v>
      </c>
      <c r="C544" s="7">
        <v>-0.34674394130000002</v>
      </c>
      <c r="E544">
        <f t="shared" si="51"/>
        <v>1962</v>
      </c>
      <c r="F544">
        <f t="shared" si="52"/>
        <v>-0.21512931590000001</v>
      </c>
      <c r="G544">
        <f t="shared" si="53"/>
        <v>-0.34674394130000002</v>
      </c>
      <c r="J544">
        <v>1962</v>
      </c>
      <c r="K544">
        <v>-8.2599999999999341E-4</v>
      </c>
      <c r="L544">
        <v>-0.19467957320000001</v>
      </c>
      <c r="N544">
        <f t="shared" si="54"/>
        <v>1962</v>
      </c>
      <c r="O544">
        <f t="shared" si="55"/>
        <v>8.8917738292000031E-2</v>
      </c>
      <c r="P544">
        <f t="shared" si="56"/>
        <v>8.4409153536000092E-2</v>
      </c>
    </row>
    <row r="545" spans="1:16" x14ac:dyDescent="0.25">
      <c r="A545">
        <v>1961</v>
      </c>
      <c r="B545" s="8">
        <v>-0.1669682562</v>
      </c>
      <c r="C545" s="8">
        <v>-0.3137061894</v>
      </c>
      <c r="E545">
        <f t="shared" si="51"/>
        <v>1961</v>
      </c>
      <c r="F545">
        <f t="shared" si="52"/>
        <v>-0.1669682562</v>
      </c>
      <c r="G545">
        <f t="shared" si="53"/>
        <v>-0.3137061894</v>
      </c>
      <c r="J545">
        <v>1961</v>
      </c>
      <c r="K545">
        <v>-2.6829999999999909E-3</v>
      </c>
      <c r="L545">
        <v>-0.19687589999999999</v>
      </c>
      <c r="N545">
        <f t="shared" si="54"/>
        <v>1961</v>
      </c>
      <c r="O545">
        <f t="shared" si="55"/>
        <v>0.14128500780000003</v>
      </c>
      <c r="P545">
        <f t="shared" si="56"/>
        <v>0.12271864760000006</v>
      </c>
    </row>
    <row r="546" spans="1:16" x14ac:dyDescent="0.25">
      <c r="A546">
        <v>1960</v>
      </c>
      <c r="B546" s="7">
        <v>-0.18161678310000001</v>
      </c>
      <c r="C546" s="7">
        <v>-0.33172434569999998</v>
      </c>
      <c r="E546">
        <f t="shared" si="51"/>
        <v>1960</v>
      </c>
      <c r="F546">
        <f t="shared" si="52"/>
        <v>-0.18161678310000001</v>
      </c>
      <c r="G546">
        <f t="shared" si="53"/>
        <v>-0.33172434569999998</v>
      </c>
      <c r="J546">
        <v>1960</v>
      </c>
      <c r="K546">
        <v>-5.2429999999999977E-3</v>
      </c>
      <c r="L546">
        <v>-0.1962688118</v>
      </c>
      <c r="N546">
        <f t="shared" si="54"/>
        <v>1960</v>
      </c>
      <c r="O546">
        <f t="shared" si="55"/>
        <v>0.12676462330800004</v>
      </c>
      <c r="P546">
        <f t="shared" si="56"/>
        <v>0.10204474051400003</v>
      </c>
    </row>
    <row r="547" spans="1:16" x14ac:dyDescent="0.25">
      <c r="A547">
        <v>1959</v>
      </c>
      <c r="B547" s="8">
        <v>-0.14774152639999999</v>
      </c>
      <c r="C547" s="8">
        <v>-0.31058061120000002</v>
      </c>
      <c r="E547">
        <f t="shared" si="51"/>
        <v>1959</v>
      </c>
      <c r="F547">
        <f t="shared" si="52"/>
        <v>-0.14774152639999999</v>
      </c>
      <c r="G547">
        <f t="shared" si="53"/>
        <v>-0.31058061120000002</v>
      </c>
      <c r="J547">
        <v>1959</v>
      </c>
      <c r="K547">
        <v>-6.3720000000000443E-3</v>
      </c>
      <c r="L547">
        <v>-0.19648522139999999</v>
      </c>
      <c r="N547">
        <f t="shared" si="54"/>
        <v>1959</v>
      </c>
      <c r="O547">
        <f t="shared" si="55"/>
        <v>0.16145165898400002</v>
      </c>
      <c r="P547">
        <f t="shared" si="56"/>
        <v>0.12333896322199997</v>
      </c>
    </row>
    <row r="548" spans="1:16" x14ac:dyDescent="0.25">
      <c r="A548">
        <v>1958</v>
      </c>
      <c r="B548" s="7">
        <v>-0.20752260089999999</v>
      </c>
      <c r="C548" s="7">
        <v>-0.3448546529</v>
      </c>
      <c r="E548">
        <f t="shared" si="51"/>
        <v>1958</v>
      </c>
      <c r="F548">
        <f t="shared" si="52"/>
        <v>-0.20752260089999999</v>
      </c>
      <c r="G548">
        <f t="shared" si="53"/>
        <v>-0.3448546529</v>
      </c>
      <c r="J548">
        <v>1958</v>
      </c>
      <c r="K548">
        <v>-8.1519999999999371E-3</v>
      </c>
      <c r="L548">
        <v>-0.19648393989999999</v>
      </c>
      <c r="N548">
        <f t="shared" si="54"/>
        <v>1958</v>
      </c>
      <c r="O548">
        <f t="shared" si="55"/>
        <v>0.10241618534399997</v>
      </c>
      <c r="P548">
        <f t="shared" si="56"/>
        <v>8.8367223027000008E-2</v>
      </c>
    </row>
    <row r="549" spans="1:16" x14ac:dyDescent="0.25">
      <c r="A549">
        <v>1957</v>
      </c>
      <c r="B549" s="8">
        <v>-0.17309512199999999</v>
      </c>
      <c r="C549" s="8">
        <v>-0.31031766529999999</v>
      </c>
      <c r="E549">
        <f t="shared" si="51"/>
        <v>1957</v>
      </c>
      <c r="F549">
        <f t="shared" si="52"/>
        <v>-0.17309512199999999</v>
      </c>
      <c r="G549">
        <f t="shared" si="53"/>
        <v>-0.31031766529999999</v>
      </c>
      <c r="J549">
        <v>1957</v>
      </c>
      <c r="K549">
        <v>-9.2790000000000372E-3</v>
      </c>
      <c r="L549">
        <v>-0.19487443569999999</v>
      </c>
      <c r="N549">
        <f t="shared" si="54"/>
        <v>1957</v>
      </c>
      <c r="O549">
        <f t="shared" si="55"/>
        <v>0.13480617769200001</v>
      </c>
      <c r="P549">
        <f t="shared" si="56"/>
        <v>0.11807073416099997</v>
      </c>
    </row>
    <row r="550" spans="1:16" x14ac:dyDescent="0.25">
      <c r="A550">
        <v>1956</v>
      </c>
      <c r="B550" s="7">
        <v>-0.16856908800000001</v>
      </c>
      <c r="C550" s="7">
        <v>-0.33837822080000002</v>
      </c>
      <c r="E550">
        <f t="shared" si="51"/>
        <v>1956</v>
      </c>
      <c r="F550">
        <f t="shared" si="52"/>
        <v>-0.16856908800000001</v>
      </c>
      <c r="G550">
        <f t="shared" si="53"/>
        <v>-0.33837822080000002</v>
      </c>
      <c r="J550">
        <v>1956</v>
      </c>
      <c r="K550">
        <v>-1.0125999999999746E-2</v>
      </c>
      <c r="L550">
        <v>-0.19565692539999999</v>
      </c>
      <c r="N550">
        <f t="shared" si="54"/>
        <v>1956</v>
      </c>
      <c r="O550">
        <f t="shared" si="55"/>
        <v>0.14090863562399983</v>
      </c>
      <c r="P550">
        <f t="shared" si="56"/>
        <v>9.1816045542000041E-2</v>
      </c>
    </row>
    <row r="551" spans="1:16" x14ac:dyDescent="0.25">
      <c r="A551">
        <v>1955</v>
      </c>
      <c r="B551" s="8">
        <v>-0.16239003839999999</v>
      </c>
      <c r="C551" s="8">
        <v>-0.31092298029999998</v>
      </c>
      <c r="E551">
        <f t="shared" si="51"/>
        <v>1955</v>
      </c>
      <c r="F551">
        <f t="shared" si="52"/>
        <v>-0.16239003839999999</v>
      </c>
      <c r="G551">
        <f t="shared" si="53"/>
        <v>-0.31092298029999998</v>
      </c>
      <c r="J551">
        <v>1955</v>
      </c>
      <c r="K551">
        <v>-1.1053999999999675E-2</v>
      </c>
      <c r="L551">
        <v>-0.19643384219999999</v>
      </c>
      <c r="N551">
        <f t="shared" si="54"/>
        <v>1955</v>
      </c>
      <c r="O551">
        <f t="shared" si="55"/>
        <v>0.14868943543199983</v>
      </c>
      <c r="P551">
        <f t="shared" si="56"/>
        <v>0.12103034890600009</v>
      </c>
    </row>
    <row r="552" spans="1:16" x14ac:dyDescent="0.25">
      <c r="A552">
        <v>1954</v>
      </c>
      <c r="B552" s="7">
        <v>-0.1630686522</v>
      </c>
      <c r="C552" s="7">
        <v>-0.3240009546</v>
      </c>
      <c r="E552">
        <f t="shared" si="51"/>
        <v>1954</v>
      </c>
      <c r="F552">
        <f t="shared" si="52"/>
        <v>-0.1630686522</v>
      </c>
      <c r="G552">
        <f t="shared" si="53"/>
        <v>-0.3240009546</v>
      </c>
      <c r="J552">
        <v>1954</v>
      </c>
      <c r="K552">
        <v>-1.1178999999999828E-2</v>
      </c>
      <c r="L552">
        <v>-0.19420559700000001</v>
      </c>
      <c r="N552">
        <f t="shared" si="54"/>
        <v>1954</v>
      </c>
      <c r="O552">
        <f t="shared" si="55"/>
        <v>0.14458725911999995</v>
      </c>
      <c r="P552">
        <f t="shared" si="56"/>
        <v>0.10182051521000013</v>
      </c>
    </row>
    <row r="553" spans="1:16" x14ac:dyDescent="0.25">
      <c r="A553">
        <v>1953</v>
      </c>
      <c r="B553" s="8">
        <v>-0.16105327010000001</v>
      </c>
      <c r="C553" s="8">
        <v>-0.3220670819</v>
      </c>
      <c r="E553">
        <f t="shared" si="51"/>
        <v>1953</v>
      </c>
      <c r="F553">
        <f t="shared" si="52"/>
        <v>-0.16105327010000001</v>
      </c>
      <c r="G553">
        <f t="shared" si="53"/>
        <v>-0.3220670819</v>
      </c>
      <c r="J553">
        <v>1953</v>
      </c>
      <c r="K553">
        <v>-1.1789999999999967E-2</v>
      </c>
      <c r="L553">
        <v>-0.19599083070000001</v>
      </c>
      <c r="N553">
        <f t="shared" si="54"/>
        <v>1953</v>
      </c>
      <c r="O553">
        <f t="shared" si="55"/>
        <v>0.14964422579200004</v>
      </c>
      <c r="P553">
        <f t="shared" si="56"/>
        <v>0.10838978591100004</v>
      </c>
    </row>
    <row r="554" spans="1:16" x14ac:dyDescent="0.25">
      <c r="A554">
        <v>1952</v>
      </c>
      <c r="B554" s="7">
        <v>-0.16811698680000001</v>
      </c>
      <c r="C554" s="7">
        <v>-0.30569809679999999</v>
      </c>
      <c r="E554">
        <f t="shared" si="51"/>
        <v>1952</v>
      </c>
      <c r="F554">
        <f t="shared" si="52"/>
        <v>-0.16811698680000001</v>
      </c>
      <c r="G554">
        <f t="shared" si="53"/>
        <v>-0.30569809679999999</v>
      </c>
      <c r="J554">
        <v>1952</v>
      </c>
      <c r="K554">
        <v>-1.2925999999999882E-2</v>
      </c>
      <c r="L554">
        <v>-0.19412766400000001</v>
      </c>
      <c r="N554">
        <f t="shared" si="54"/>
        <v>1952</v>
      </c>
      <c r="O554">
        <f t="shared" si="55"/>
        <v>0.14015108903999998</v>
      </c>
      <c r="P554">
        <f t="shared" si="56"/>
        <v>0.11922928592000012</v>
      </c>
    </row>
    <row r="555" spans="1:16" x14ac:dyDescent="0.25">
      <c r="A555">
        <v>1951</v>
      </c>
      <c r="B555" s="8">
        <v>-0.18157994750000001</v>
      </c>
      <c r="C555" s="8">
        <v>-0.3293706179</v>
      </c>
      <c r="E555">
        <f t="shared" si="51"/>
        <v>1951</v>
      </c>
      <c r="F555">
        <f t="shared" si="52"/>
        <v>-0.18157994750000001</v>
      </c>
      <c r="G555">
        <f t="shared" si="53"/>
        <v>-0.3293706179</v>
      </c>
      <c r="J555">
        <v>1951</v>
      </c>
      <c r="K555">
        <v>-1.2870999999999966E-2</v>
      </c>
      <c r="L555">
        <v>-0.19274425510000001</v>
      </c>
      <c r="N555">
        <f t="shared" si="54"/>
        <v>1951</v>
      </c>
      <c r="O555">
        <f t="shared" si="55"/>
        <v>0.12450691045600003</v>
      </c>
      <c r="P555">
        <f t="shared" si="56"/>
        <v>9.1801508523000064E-2</v>
      </c>
    </row>
    <row r="556" spans="1:16" x14ac:dyDescent="0.25">
      <c r="A556">
        <v>1950</v>
      </c>
      <c r="B556" s="7">
        <v>-0.19467301670000001</v>
      </c>
      <c r="C556" s="7">
        <v>-0.35159200429999998</v>
      </c>
      <c r="E556">
        <f t="shared" si="51"/>
        <v>1950</v>
      </c>
      <c r="F556">
        <f t="shared" si="52"/>
        <v>-0.19467301670000001</v>
      </c>
      <c r="G556">
        <f t="shared" si="53"/>
        <v>-0.35159200429999998</v>
      </c>
      <c r="J556">
        <v>1950</v>
      </c>
      <c r="K556">
        <v>-1.3207000000000191E-2</v>
      </c>
      <c r="L556">
        <v>-0.19331799450000001</v>
      </c>
      <c r="N556">
        <f t="shared" si="54"/>
        <v>1950</v>
      </c>
      <c r="O556">
        <f t="shared" si="55"/>
        <v>0.11244999472000011</v>
      </c>
      <c r="P556">
        <f t="shared" si="56"/>
        <v>7.1015390685000013E-2</v>
      </c>
    </row>
    <row r="557" spans="1:16" x14ac:dyDescent="0.25">
      <c r="A557">
        <v>1949</v>
      </c>
      <c r="B557" s="8">
        <v>-0.19660542910000001</v>
      </c>
      <c r="C557" s="8">
        <v>-0.34387359020000002</v>
      </c>
      <c r="E557">
        <f t="shared" si="51"/>
        <v>1949</v>
      </c>
      <c r="F557">
        <f t="shared" si="52"/>
        <v>-0.19660542910000001</v>
      </c>
      <c r="G557">
        <f t="shared" si="53"/>
        <v>-0.34387359020000002</v>
      </c>
      <c r="J557">
        <v>1949</v>
      </c>
      <c r="K557">
        <v>-1.2699000000000127E-2</v>
      </c>
      <c r="L557">
        <v>-0.1926766634</v>
      </c>
      <c r="N557">
        <f t="shared" si="54"/>
        <v>1949</v>
      </c>
      <c r="O557">
        <f t="shared" si="55"/>
        <v>0.10930374580400004</v>
      </c>
      <c r="P557">
        <f t="shared" si="56"/>
        <v>7.718109088199987E-2</v>
      </c>
    </row>
    <row r="558" spans="1:16" x14ac:dyDescent="0.25">
      <c r="A558">
        <v>1948</v>
      </c>
      <c r="B558" s="7">
        <v>-0.193101719</v>
      </c>
      <c r="C558" s="7">
        <v>-0.32845911379999998</v>
      </c>
      <c r="E558">
        <f t="shared" si="51"/>
        <v>1948</v>
      </c>
      <c r="F558">
        <f t="shared" si="52"/>
        <v>-0.193101719</v>
      </c>
      <c r="G558">
        <f t="shared" si="53"/>
        <v>-0.32845911379999998</v>
      </c>
      <c r="J558">
        <v>1948</v>
      </c>
      <c r="K558">
        <v>-1.2704999999999855E-2</v>
      </c>
      <c r="L558">
        <v>-0.1919170171</v>
      </c>
      <c r="N558">
        <f t="shared" si="54"/>
        <v>1948</v>
      </c>
      <c r="O558">
        <f t="shared" si="55"/>
        <v>0.11162492767599995</v>
      </c>
      <c r="P558">
        <f t="shared" si="56"/>
        <v>9.0519392883000122E-2</v>
      </c>
    </row>
    <row r="559" spans="1:16" x14ac:dyDescent="0.25">
      <c r="A559">
        <v>1947</v>
      </c>
      <c r="B559" s="8">
        <v>-0.16323457659999999</v>
      </c>
      <c r="C559" s="8">
        <v>-0.30964872240000002</v>
      </c>
      <c r="E559">
        <f t="shared" si="51"/>
        <v>1947</v>
      </c>
      <c r="F559">
        <f t="shared" si="52"/>
        <v>-0.16323457659999999</v>
      </c>
      <c r="G559">
        <f t="shared" si="53"/>
        <v>-0.30964872240000002</v>
      </c>
      <c r="J559">
        <v>1947</v>
      </c>
      <c r="K559">
        <v>-1.2195000000000178E-2</v>
      </c>
      <c r="L559">
        <v>-0.19043771919999999</v>
      </c>
      <c r="N559">
        <f t="shared" si="54"/>
        <v>1947</v>
      </c>
      <c r="O559">
        <f t="shared" si="55"/>
        <v>0.1389701653520001</v>
      </c>
      <c r="P559">
        <f t="shared" si="56"/>
        <v>0.1054902010159999</v>
      </c>
    </row>
    <row r="560" spans="1:16" x14ac:dyDescent="0.25">
      <c r="A560">
        <v>1946</v>
      </c>
      <c r="B560" s="7">
        <v>-0.19393900040000001</v>
      </c>
      <c r="C560" s="7">
        <v>-0.34555050729999998</v>
      </c>
      <c r="E560">
        <f t="shared" si="51"/>
        <v>1946</v>
      </c>
      <c r="F560">
        <f t="shared" si="52"/>
        <v>-0.19393900040000001</v>
      </c>
      <c r="G560">
        <f t="shared" si="53"/>
        <v>-0.34555050729999998</v>
      </c>
      <c r="J560">
        <v>1946</v>
      </c>
      <c r="K560">
        <v>-1.2366999999999906E-2</v>
      </c>
      <c r="L560">
        <v>-0.19029277559999999</v>
      </c>
      <c r="N560">
        <f t="shared" si="54"/>
        <v>1946</v>
      </c>
      <c r="O560">
        <f t="shared" si="55"/>
        <v>0.10811186953599994</v>
      </c>
      <c r="P560">
        <f t="shared" si="56"/>
        <v>6.9125640088000123E-2</v>
      </c>
    </row>
    <row r="561" spans="1:16" x14ac:dyDescent="0.25">
      <c r="A561">
        <v>1945</v>
      </c>
      <c r="B561" s="8">
        <v>-0.17191304269999999</v>
      </c>
      <c r="C561" s="8">
        <v>-0.3287631869</v>
      </c>
      <c r="E561">
        <f t="shared" si="51"/>
        <v>1945</v>
      </c>
      <c r="F561">
        <f t="shared" si="52"/>
        <v>-0.17191304269999999</v>
      </c>
      <c r="G561">
        <f t="shared" si="53"/>
        <v>-0.3287631869</v>
      </c>
      <c r="J561">
        <v>1945</v>
      </c>
      <c r="K561">
        <v>-1.1762999999999857E-2</v>
      </c>
      <c r="L561">
        <v>-0.1895276457</v>
      </c>
      <c r="N561">
        <f t="shared" si="54"/>
        <v>1945</v>
      </c>
      <c r="O561">
        <f t="shared" si="55"/>
        <v>0.12869054459199997</v>
      </c>
      <c r="P561">
        <f t="shared" si="56"/>
        <v>8.4059715861000084E-2</v>
      </c>
    </row>
    <row r="562" spans="1:16" x14ac:dyDescent="0.25">
      <c r="A562">
        <v>1944</v>
      </c>
      <c r="B562" s="7">
        <v>-0.17458762229999999</v>
      </c>
      <c r="C562" s="7">
        <v>-0.32916176320000001</v>
      </c>
      <c r="E562">
        <f t="shared" si="51"/>
        <v>1944</v>
      </c>
      <c r="F562">
        <f t="shared" si="52"/>
        <v>-0.17458762229999999</v>
      </c>
      <c r="G562">
        <f t="shared" si="53"/>
        <v>-0.32916176320000001</v>
      </c>
      <c r="J562">
        <v>1944</v>
      </c>
      <c r="K562">
        <v>-1.1693000000000175E-2</v>
      </c>
      <c r="L562">
        <v>-0.1868729442</v>
      </c>
      <c r="N562">
        <f t="shared" si="54"/>
        <v>1944</v>
      </c>
      <c r="O562">
        <f t="shared" si="55"/>
        <v>0.12184523065200006</v>
      </c>
      <c r="P562">
        <f t="shared" si="56"/>
        <v>7.6441104465999998E-2</v>
      </c>
    </row>
    <row r="563" spans="1:16" x14ac:dyDescent="0.25">
      <c r="A563">
        <v>1943</v>
      </c>
      <c r="B563" s="8">
        <v>-0.14467944199999999</v>
      </c>
      <c r="C563" s="8">
        <v>-0.29955115910000002</v>
      </c>
      <c r="E563">
        <f t="shared" si="51"/>
        <v>1943</v>
      </c>
      <c r="F563">
        <f t="shared" si="52"/>
        <v>-0.14467944199999999</v>
      </c>
      <c r="G563">
        <f t="shared" si="53"/>
        <v>-0.29955115910000002</v>
      </c>
      <c r="J563">
        <v>1943</v>
      </c>
      <c r="K563">
        <v>-1.1054000000000008E-2</v>
      </c>
      <c r="L563">
        <v>-0.18711701040000001</v>
      </c>
      <c r="N563">
        <f t="shared" si="54"/>
        <v>1943</v>
      </c>
      <c r="O563">
        <f t="shared" si="55"/>
        <v>0.15186577422400005</v>
      </c>
      <c r="P563">
        <f t="shared" si="56"/>
        <v>0.10696721929199998</v>
      </c>
    </row>
    <row r="564" spans="1:16" x14ac:dyDescent="0.25">
      <c r="A564">
        <v>1942</v>
      </c>
      <c r="B564" s="7">
        <v>-0.14202974739999999</v>
      </c>
      <c r="C564" s="7">
        <v>-0.30576872830000001</v>
      </c>
      <c r="E564">
        <f t="shared" si="51"/>
        <v>1942</v>
      </c>
      <c r="F564">
        <f t="shared" si="52"/>
        <v>-0.14202974739999999</v>
      </c>
      <c r="G564">
        <f t="shared" si="53"/>
        <v>-0.30576872830000001</v>
      </c>
      <c r="J564">
        <v>1942</v>
      </c>
      <c r="K564">
        <v>-1.0407000000000166E-2</v>
      </c>
      <c r="L564">
        <v>-0.18585412200000001</v>
      </c>
      <c r="N564">
        <f t="shared" si="54"/>
        <v>1942</v>
      </c>
      <c r="O564">
        <f t="shared" si="55"/>
        <v>0.15227362292000013</v>
      </c>
      <c r="P564">
        <f t="shared" si="56"/>
        <v>9.755429475999991E-2</v>
      </c>
    </row>
    <row r="565" spans="1:16" x14ac:dyDescent="0.25">
      <c r="A565">
        <v>1941</v>
      </c>
      <c r="B565" s="8">
        <v>-0.16510128969999999</v>
      </c>
      <c r="C565" s="8">
        <v>-0.31553587319999998</v>
      </c>
      <c r="E565">
        <f t="shared" si="51"/>
        <v>1941</v>
      </c>
      <c r="F565">
        <f t="shared" si="52"/>
        <v>-0.16510128969999999</v>
      </c>
      <c r="G565">
        <f t="shared" si="53"/>
        <v>-0.31553587319999998</v>
      </c>
      <c r="J565">
        <v>1941</v>
      </c>
      <c r="K565">
        <v>-1.0380999999999974E-2</v>
      </c>
      <c r="L565">
        <v>-0.1845128238</v>
      </c>
      <c r="N565">
        <f t="shared" si="54"/>
        <v>1941</v>
      </c>
      <c r="O565">
        <f t="shared" si="55"/>
        <v>0.12709873542800001</v>
      </c>
      <c r="P565">
        <f t="shared" si="56"/>
        <v>8.4135545773999953E-2</v>
      </c>
    </row>
    <row r="566" spans="1:16" x14ac:dyDescent="0.25">
      <c r="A566">
        <v>1940</v>
      </c>
      <c r="B566" s="7">
        <v>-0.1483231783</v>
      </c>
      <c r="C566" s="7">
        <v>-0.29636213179999998</v>
      </c>
      <c r="E566">
        <f t="shared" si="51"/>
        <v>1940</v>
      </c>
      <c r="F566">
        <f t="shared" si="52"/>
        <v>-0.1483231783</v>
      </c>
      <c r="G566">
        <f t="shared" si="53"/>
        <v>-0.29636213179999998</v>
      </c>
      <c r="J566">
        <v>1940</v>
      </c>
      <c r="K566">
        <v>-9.8979999999997403E-3</v>
      </c>
      <c r="L566">
        <v>-0.18304099139999999</v>
      </c>
      <c r="N566">
        <f t="shared" si="54"/>
        <v>1940</v>
      </c>
      <c r="O566">
        <f t="shared" si="55"/>
        <v>0.14137792828399984</v>
      </c>
      <c r="P566">
        <f t="shared" si="56"/>
        <v>9.9479554722000152E-2</v>
      </c>
    </row>
    <row r="567" spans="1:16" x14ac:dyDescent="0.25">
      <c r="A567">
        <v>1939</v>
      </c>
      <c r="B567" s="8">
        <v>-0.16246448459999999</v>
      </c>
      <c r="C567" s="8">
        <v>-0.31686678530000001</v>
      </c>
      <c r="E567">
        <f t="shared" si="51"/>
        <v>1939</v>
      </c>
      <c r="F567">
        <f t="shared" si="52"/>
        <v>-0.16246448459999999</v>
      </c>
      <c r="G567">
        <f t="shared" si="53"/>
        <v>-0.31686678530000001</v>
      </c>
      <c r="J567">
        <v>1939</v>
      </c>
      <c r="K567">
        <v>-8.8709999999998512E-3</v>
      </c>
      <c r="L567">
        <v>-0.18271866440000001</v>
      </c>
      <c r="N567">
        <f t="shared" si="54"/>
        <v>1939</v>
      </c>
      <c r="O567">
        <f t="shared" si="55"/>
        <v>0.12630245186399994</v>
      </c>
      <c r="P567">
        <f t="shared" si="56"/>
        <v>7.8495478512000061E-2</v>
      </c>
    </row>
    <row r="568" spans="1:16" x14ac:dyDescent="0.25">
      <c r="A568">
        <v>1938</v>
      </c>
      <c r="B568" s="7">
        <v>-0.15140303969999999</v>
      </c>
      <c r="C568" s="7">
        <v>-0.30606445669999999</v>
      </c>
      <c r="E568">
        <f t="shared" si="51"/>
        <v>1938</v>
      </c>
      <c r="F568">
        <f t="shared" si="52"/>
        <v>-0.15140303969999999</v>
      </c>
      <c r="G568">
        <f t="shared" si="53"/>
        <v>-0.30606445669999999</v>
      </c>
      <c r="J568">
        <v>1938</v>
      </c>
      <c r="K568">
        <v>-8.9529999999999887E-3</v>
      </c>
      <c r="L568">
        <v>-0.1805835962</v>
      </c>
      <c r="N568">
        <f t="shared" si="54"/>
        <v>1938</v>
      </c>
      <c r="O568">
        <f t="shared" si="55"/>
        <v>0.13406763037199998</v>
      </c>
      <c r="P568">
        <f t="shared" si="56"/>
        <v>8.3437090926000018E-2</v>
      </c>
    </row>
    <row r="569" spans="1:16" x14ac:dyDescent="0.25">
      <c r="A569">
        <v>1937</v>
      </c>
      <c r="B569" s="8">
        <v>-0.1435923576</v>
      </c>
      <c r="C569" s="8">
        <v>-0.28836649660000002</v>
      </c>
      <c r="E569">
        <f t="shared" si="51"/>
        <v>1937</v>
      </c>
      <c r="F569">
        <f t="shared" si="52"/>
        <v>-0.1435923576</v>
      </c>
      <c r="G569">
        <f t="shared" si="53"/>
        <v>-0.28836649660000002</v>
      </c>
      <c r="J569">
        <v>1937</v>
      </c>
      <c r="K569">
        <v>-7.8159999999999341E-3</v>
      </c>
      <c r="L569">
        <v>-0.17924392219999999</v>
      </c>
      <c r="N569">
        <f t="shared" si="54"/>
        <v>1937</v>
      </c>
      <c r="O569">
        <f t="shared" si="55"/>
        <v>0.13931088103199996</v>
      </c>
      <c r="P569">
        <f t="shared" si="56"/>
        <v>9.792117100599998E-2</v>
      </c>
    </row>
    <row r="570" spans="1:16" x14ac:dyDescent="0.25">
      <c r="A570">
        <v>1936</v>
      </c>
      <c r="B570" s="7">
        <v>-0.14392201600000001</v>
      </c>
      <c r="C570" s="7">
        <v>-0.3015206158</v>
      </c>
      <c r="E570">
        <f t="shared" si="51"/>
        <v>1936</v>
      </c>
      <c r="F570">
        <f t="shared" si="52"/>
        <v>-0.14392201600000001</v>
      </c>
      <c r="G570">
        <f t="shared" si="53"/>
        <v>-0.3015206158</v>
      </c>
      <c r="J570">
        <v>1936</v>
      </c>
      <c r="K570">
        <v>-7.097000000000131E-3</v>
      </c>
      <c r="L570">
        <v>-0.17733448739999999</v>
      </c>
      <c r="N570">
        <f t="shared" si="54"/>
        <v>1936</v>
      </c>
      <c r="O570">
        <f t="shared" si="55"/>
        <v>0.13570052434400004</v>
      </c>
      <c r="P570">
        <f t="shared" si="56"/>
        <v>7.983470480199989E-2</v>
      </c>
    </row>
    <row r="571" spans="1:16" x14ac:dyDescent="0.25">
      <c r="A571">
        <v>1935</v>
      </c>
      <c r="B571" s="8">
        <v>-0.1406728327</v>
      </c>
      <c r="C571" s="8">
        <v>-0.29858750099999998</v>
      </c>
      <c r="E571">
        <f t="shared" si="51"/>
        <v>1935</v>
      </c>
      <c r="F571">
        <f t="shared" si="52"/>
        <v>-0.1406728327</v>
      </c>
      <c r="G571">
        <f t="shared" si="53"/>
        <v>-0.29858750099999998</v>
      </c>
      <c r="J571">
        <v>1935</v>
      </c>
      <c r="K571">
        <v>-6.0729999999999951E-3</v>
      </c>
      <c r="L571">
        <v>-0.1768828928</v>
      </c>
      <c r="N571">
        <f t="shared" si="54"/>
        <v>1935</v>
      </c>
      <c r="O571">
        <f t="shared" si="55"/>
        <v>0.13781514006800005</v>
      </c>
      <c r="P571">
        <f t="shared" si="56"/>
        <v>8.1934326344000025E-2</v>
      </c>
    </row>
    <row r="572" spans="1:16" x14ac:dyDescent="0.25">
      <c r="A572">
        <v>1934</v>
      </c>
      <c r="B572" s="7">
        <v>-0.12832058969999999</v>
      </c>
      <c r="C572" s="7">
        <v>-0.28812319040000001</v>
      </c>
      <c r="E572">
        <f t="shared" si="51"/>
        <v>1934</v>
      </c>
      <c r="F572">
        <f t="shared" si="52"/>
        <v>-0.12832058969999999</v>
      </c>
      <c r="G572">
        <f t="shared" si="53"/>
        <v>-0.28812319040000001</v>
      </c>
      <c r="J572">
        <v>1934</v>
      </c>
      <c r="K572">
        <v>-5.8799999999999963E-3</v>
      </c>
      <c r="L572">
        <v>-0.17498925330000001</v>
      </c>
      <c r="N572">
        <f t="shared" si="54"/>
        <v>1934</v>
      </c>
      <c r="O572">
        <f t="shared" si="55"/>
        <v>0.14713224544800005</v>
      </c>
      <c r="P572">
        <f t="shared" si="56"/>
        <v>8.7304271109000048E-2</v>
      </c>
    </row>
    <row r="573" spans="1:16" x14ac:dyDescent="0.25">
      <c r="A573">
        <v>1933</v>
      </c>
      <c r="B573" s="8">
        <v>-0.13557478789999999</v>
      </c>
      <c r="C573" s="8">
        <v>-0.2874676585</v>
      </c>
      <c r="E573">
        <f t="shared" si="51"/>
        <v>1933</v>
      </c>
      <c r="F573">
        <f t="shared" si="52"/>
        <v>-0.13557478789999999</v>
      </c>
      <c r="G573">
        <f t="shared" si="53"/>
        <v>-0.2874676585</v>
      </c>
      <c r="J573">
        <v>1933</v>
      </c>
      <c r="K573">
        <v>-4.8369999999998692E-3</v>
      </c>
      <c r="L573">
        <v>-0.17353577910000001</v>
      </c>
      <c r="N573">
        <f t="shared" si="54"/>
        <v>1933</v>
      </c>
      <c r="O573">
        <f t="shared" si="55"/>
        <v>0.13717256749599999</v>
      </c>
      <c r="P573">
        <f t="shared" si="56"/>
        <v>8.4398588443000105E-2</v>
      </c>
    </row>
    <row r="574" spans="1:16" x14ac:dyDescent="0.25">
      <c r="A574">
        <v>1932</v>
      </c>
      <c r="B574" s="7">
        <v>-0.13830257949999999</v>
      </c>
      <c r="C574" s="7">
        <v>-0.28058969969999997</v>
      </c>
      <c r="E574">
        <f t="shared" si="51"/>
        <v>1932</v>
      </c>
      <c r="F574">
        <f t="shared" si="52"/>
        <v>-0.13830257949999999</v>
      </c>
      <c r="G574">
        <f t="shared" si="53"/>
        <v>-0.28058969969999997</v>
      </c>
      <c r="J574">
        <v>1932</v>
      </c>
      <c r="K574">
        <v>-4.1529999999999623E-3</v>
      </c>
      <c r="L574">
        <v>-0.17292532320000001</v>
      </c>
      <c r="N574">
        <f t="shared" si="54"/>
        <v>1932</v>
      </c>
      <c r="O574">
        <f t="shared" si="55"/>
        <v>0.13320518469200002</v>
      </c>
      <c r="P574">
        <f t="shared" si="56"/>
        <v>8.9876762636000085E-2</v>
      </c>
    </row>
    <row r="575" spans="1:16" x14ac:dyDescent="0.25">
      <c r="A575">
        <v>1931</v>
      </c>
      <c r="B575" s="8">
        <v>-0.13649906219999999</v>
      </c>
      <c r="C575" s="8">
        <v>-0.28887984160000002</v>
      </c>
      <c r="E575">
        <f t="shared" si="51"/>
        <v>1931</v>
      </c>
      <c r="F575">
        <f t="shared" si="52"/>
        <v>-0.13649906219999999</v>
      </c>
      <c r="G575">
        <f t="shared" si="53"/>
        <v>-0.28887984160000002</v>
      </c>
      <c r="J575">
        <v>1931</v>
      </c>
      <c r="K575">
        <v>-3.0130000000000434E-3</v>
      </c>
      <c r="L575">
        <v>-0.1701103598</v>
      </c>
      <c r="N575">
        <f t="shared" si="54"/>
        <v>1931</v>
      </c>
      <c r="O575">
        <f t="shared" si="55"/>
        <v>0.13013855908800004</v>
      </c>
      <c r="P575">
        <f t="shared" si="56"/>
        <v>7.434637065399996E-2</v>
      </c>
    </row>
    <row r="576" spans="1:16" x14ac:dyDescent="0.25">
      <c r="A576">
        <v>1930</v>
      </c>
      <c r="B576" s="7">
        <v>-0.12149968</v>
      </c>
      <c r="C576" s="7">
        <v>-0.2801006734</v>
      </c>
      <c r="E576">
        <f t="shared" si="51"/>
        <v>1930</v>
      </c>
      <c r="F576">
        <f t="shared" si="52"/>
        <v>-0.12149968</v>
      </c>
      <c r="G576">
        <f t="shared" si="53"/>
        <v>-0.2801006734</v>
      </c>
      <c r="J576">
        <v>1930</v>
      </c>
      <c r="K576">
        <v>-2.314999999999956E-3</v>
      </c>
      <c r="L576">
        <v>-0.1691975147</v>
      </c>
      <c r="N576">
        <f t="shared" si="54"/>
        <v>1930</v>
      </c>
      <c r="O576">
        <f t="shared" si="55"/>
        <v>0.14342074293199997</v>
      </c>
      <c r="P576">
        <f t="shared" si="56"/>
        <v>8.090569173100004E-2</v>
      </c>
    </row>
    <row r="577" spans="1:16" x14ac:dyDescent="0.25">
      <c r="A577">
        <v>1929</v>
      </c>
      <c r="B577" s="8">
        <v>-0.13215465840000001</v>
      </c>
      <c r="C577" s="8">
        <v>-0.2785885334</v>
      </c>
      <c r="E577">
        <f t="shared" si="51"/>
        <v>1929</v>
      </c>
      <c r="F577">
        <f t="shared" si="52"/>
        <v>-0.13215465840000001</v>
      </c>
      <c r="G577">
        <f t="shared" si="53"/>
        <v>-0.2785885334</v>
      </c>
      <c r="J577">
        <v>1929</v>
      </c>
      <c r="K577">
        <v>-1.4819999999999833E-3</v>
      </c>
      <c r="L577">
        <v>-0.16655549410000001</v>
      </c>
      <c r="N577">
        <f t="shared" si="54"/>
        <v>1929</v>
      </c>
      <c r="O577">
        <f t="shared" si="55"/>
        <v>0.12829435239600001</v>
      </c>
      <c r="P577">
        <f t="shared" si="56"/>
        <v>7.5529985493000051E-2</v>
      </c>
    </row>
    <row r="578" spans="1:16" x14ac:dyDescent="0.25">
      <c r="A578">
        <v>1928</v>
      </c>
      <c r="B578" s="7">
        <v>-0.1102789938</v>
      </c>
      <c r="C578" s="7">
        <v>-0.2715066075</v>
      </c>
      <c r="E578">
        <f t="shared" si="51"/>
        <v>1928</v>
      </c>
      <c r="F578">
        <f t="shared" si="52"/>
        <v>-0.1102789938</v>
      </c>
      <c r="G578">
        <f t="shared" si="53"/>
        <v>-0.2715066075</v>
      </c>
      <c r="J578">
        <v>1928</v>
      </c>
      <c r="K578">
        <v>-5.0500000000019973E-4</v>
      </c>
      <c r="L578">
        <v>-0.16596345600000001</v>
      </c>
      <c r="N578">
        <f t="shared" si="54"/>
        <v>1928</v>
      </c>
      <c r="O578">
        <f t="shared" si="55"/>
        <v>0.14883609756000013</v>
      </c>
      <c r="P578">
        <f t="shared" si="56"/>
        <v>8.1376677379999957E-2</v>
      </c>
    </row>
    <row r="579" spans="1:16" x14ac:dyDescent="0.25">
      <c r="A579">
        <v>1927</v>
      </c>
      <c r="B579" s="8">
        <v>-0.12696230410000001</v>
      </c>
      <c r="C579" s="8">
        <v>-0.27267503739999999</v>
      </c>
      <c r="E579">
        <f t="shared" si="51"/>
        <v>1927</v>
      </c>
      <c r="F579">
        <f t="shared" si="52"/>
        <v>-0.12696230410000001</v>
      </c>
      <c r="G579">
        <f t="shared" si="53"/>
        <v>-0.27267503739999999</v>
      </c>
      <c r="J579">
        <v>1927</v>
      </c>
      <c r="K579">
        <v>8.6900000000000865E-4</v>
      </c>
      <c r="L579">
        <v>-0.16390722990000001</v>
      </c>
      <c r="N579">
        <f t="shared" si="54"/>
        <v>1927</v>
      </c>
      <c r="O579">
        <f t="shared" si="55"/>
        <v>0.12836799454400002</v>
      </c>
      <c r="P579">
        <f t="shared" si="56"/>
        <v>7.5130610227000072E-2</v>
      </c>
    </row>
    <row r="580" spans="1:16" x14ac:dyDescent="0.25">
      <c r="A580">
        <v>1926</v>
      </c>
      <c r="B580" s="7">
        <v>-0.1152576283</v>
      </c>
      <c r="C580" s="7">
        <v>-0.27322348950000003</v>
      </c>
      <c r="E580">
        <f t="shared" si="51"/>
        <v>1926</v>
      </c>
      <c r="F580">
        <f t="shared" si="52"/>
        <v>-0.1152576283</v>
      </c>
      <c r="G580">
        <f t="shared" si="53"/>
        <v>-0.27322348950000003</v>
      </c>
      <c r="J580">
        <v>1926</v>
      </c>
      <c r="K580">
        <v>1.1390000000001121E-3</v>
      </c>
      <c r="L580">
        <v>-0.16112418470000001</v>
      </c>
      <c r="N580">
        <f t="shared" si="54"/>
        <v>1926</v>
      </c>
      <c r="O580">
        <f t="shared" si="55"/>
        <v>0.13561771983199997</v>
      </c>
      <c r="P580">
        <f t="shared" si="56"/>
        <v>6.7089744731000073E-2</v>
      </c>
    </row>
    <row r="581" spans="1:16" x14ac:dyDescent="0.25">
      <c r="A581">
        <v>1925</v>
      </c>
      <c r="B581" s="8">
        <v>-0.1094303429</v>
      </c>
      <c r="C581" s="8">
        <v>-0.25655427580000001</v>
      </c>
      <c r="E581">
        <f t="shared" si="51"/>
        <v>1925</v>
      </c>
      <c r="F581">
        <f t="shared" si="52"/>
        <v>-0.1094303429</v>
      </c>
      <c r="G581">
        <f t="shared" si="53"/>
        <v>-0.25655427580000001</v>
      </c>
      <c r="J581">
        <v>1925</v>
      </c>
      <c r="K581">
        <v>2.2120000000001028E-3</v>
      </c>
      <c r="L581">
        <v>-0.1598786861</v>
      </c>
      <c r="N581">
        <f t="shared" si="54"/>
        <v>1925</v>
      </c>
      <c r="O581">
        <f t="shared" si="55"/>
        <v>0.13905136741599994</v>
      </c>
      <c r="P581">
        <f t="shared" si="56"/>
        <v>8.0777217253000022E-2</v>
      </c>
    </row>
    <row r="582" spans="1:16" x14ac:dyDescent="0.25">
      <c r="A582">
        <v>1924</v>
      </c>
      <c r="B582" s="7">
        <v>-0.1028874889</v>
      </c>
      <c r="C582" s="7">
        <v>-0.25436171889999998</v>
      </c>
      <c r="E582">
        <f t="shared" ref="E582:E645" si="57">A582</f>
        <v>1924</v>
      </c>
      <c r="F582">
        <f t="shared" ref="F582:F645" si="58">B582*F$4</f>
        <v>-0.1028874889</v>
      </c>
      <c r="G582">
        <f t="shared" ref="G582:G645" si="59">C582*G$4</f>
        <v>-0.25436171889999998</v>
      </c>
      <c r="J582">
        <v>1924</v>
      </c>
      <c r="K582">
        <v>3.1899999999999151E-3</v>
      </c>
      <c r="L582">
        <v>-0.15764661129999999</v>
      </c>
      <c r="N582">
        <f t="shared" ref="N582:N645" si="60">E582</f>
        <v>1924</v>
      </c>
      <c r="O582">
        <f t="shared" ref="O582:P645" si="61">F582-O$2*$L582*3-O$3*$K582*3</f>
        <v>0.14170142472800004</v>
      </c>
      <c r="P582">
        <f t="shared" si="56"/>
        <v>7.7257629948999956E-2</v>
      </c>
    </row>
    <row r="583" spans="1:16" x14ac:dyDescent="0.25">
      <c r="A583">
        <v>1923</v>
      </c>
      <c r="B583" s="8">
        <v>-9.3218520279999995E-2</v>
      </c>
      <c r="C583" s="8">
        <v>-0.2472765297</v>
      </c>
      <c r="E583">
        <f t="shared" si="57"/>
        <v>1923</v>
      </c>
      <c r="F583">
        <f t="shared" si="58"/>
        <v>-9.3218520279999995E-2</v>
      </c>
      <c r="G583">
        <f t="shared" si="59"/>
        <v>-0.2472765297</v>
      </c>
      <c r="J583">
        <v>1923</v>
      </c>
      <c r="K583">
        <v>4.4199999999998685E-3</v>
      </c>
      <c r="L583">
        <v>-0.15503473579999999</v>
      </c>
      <c r="N583">
        <f t="shared" si="60"/>
        <v>1923</v>
      </c>
      <c r="O583">
        <f t="shared" si="61"/>
        <v>0.14677926756800003</v>
      </c>
      <c r="P583">
        <f t="shared" si="56"/>
        <v>7.7692099033999984E-2</v>
      </c>
    </row>
    <row r="584" spans="1:16" x14ac:dyDescent="0.25">
      <c r="A584">
        <v>1922</v>
      </c>
      <c r="B584" s="7">
        <v>-9.3162670729999994E-2</v>
      </c>
      <c r="C584" s="7">
        <v>-0.2442310154</v>
      </c>
      <c r="E584">
        <f t="shared" si="57"/>
        <v>1922</v>
      </c>
      <c r="F584">
        <f t="shared" si="58"/>
        <v>-9.3162670729999994E-2</v>
      </c>
      <c r="G584">
        <f t="shared" si="59"/>
        <v>-0.2442310154</v>
      </c>
      <c r="J584">
        <v>1922</v>
      </c>
      <c r="K584">
        <v>5.2560000000000384E-3</v>
      </c>
      <c r="L584">
        <v>-0.1538557559</v>
      </c>
      <c r="N584">
        <f t="shared" si="60"/>
        <v>1922</v>
      </c>
      <c r="O584">
        <f t="shared" si="61"/>
        <v>0.14464478847399997</v>
      </c>
      <c r="P584">
        <f t="shared" ref="P584:P647" si="62">G584-P$2*$L584*3-P$3*$K584*3+$P$4</f>
        <v>7.7845038207000006E-2</v>
      </c>
    </row>
    <row r="585" spans="1:16" x14ac:dyDescent="0.25">
      <c r="A585">
        <v>1921</v>
      </c>
      <c r="B585" s="8">
        <v>-9.3857437370000005E-2</v>
      </c>
      <c r="C585" s="8">
        <v>-0.2429095507</v>
      </c>
      <c r="E585">
        <f t="shared" si="57"/>
        <v>1921</v>
      </c>
      <c r="F585">
        <f t="shared" si="58"/>
        <v>-9.3857437370000005E-2</v>
      </c>
      <c r="G585">
        <f t="shared" si="59"/>
        <v>-0.2429095507</v>
      </c>
      <c r="J585">
        <v>1921</v>
      </c>
      <c r="K585">
        <v>6.1079999999998913E-3</v>
      </c>
      <c r="L585">
        <v>-0.15245594079999999</v>
      </c>
      <c r="N585">
        <f t="shared" si="60"/>
        <v>1921</v>
      </c>
      <c r="O585">
        <f t="shared" si="61"/>
        <v>0.14140847027800002</v>
      </c>
      <c r="P585">
        <f t="shared" si="62"/>
        <v>7.5677287683999922E-2</v>
      </c>
    </row>
    <row r="586" spans="1:16" x14ac:dyDescent="0.25">
      <c r="A586">
        <v>1920</v>
      </c>
      <c r="B586" s="7">
        <v>-9.4068817789999995E-2</v>
      </c>
      <c r="C586" s="7">
        <v>-0.23921827970000001</v>
      </c>
      <c r="E586">
        <f t="shared" si="57"/>
        <v>1920</v>
      </c>
      <c r="F586">
        <f t="shared" si="58"/>
        <v>-9.4068817789999995E-2</v>
      </c>
      <c r="G586">
        <f t="shared" si="59"/>
        <v>-0.23921827970000001</v>
      </c>
      <c r="J586">
        <v>1920</v>
      </c>
      <c r="K586">
        <v>7.2470000000000034E-3</v>
      </c>
      <c r="L586">
        <v>-0.14982132610000001</v>
      </c>
      <c r="N586">
        <f t="shared" si="60"/>
        <v>1920</v>
      </c>
      <c r="O586">
        <f t="shared" si="61"/>
        <v>0.13660871092600005</v>
      </c>
      <c r="P586">
        <f t="shared" si="62"/>
        <v>7.2620270552999966E-2</v>
      </c>
    </row>
    <row r="587" spans="1:16" x14ac:dyDescent="0.25">
      <c r="A587">
        <v>1919</v>
      </c>
      <c r="B587" s="8">
        <v>-8.3393089470000001E-2</v>
      </c>
      <c r="C587" s="8">
        <v>-0.23101331289999999</v>
      </c>
      <c r="E587">
        <f t="shared" si="57"/>
        <v>1919</v>
      </c>
      <c r="F587">
        <f t="shared" si="58"/>
        <v>-8.3393089470000001E-2</v>
      </c>
      <c r="G587">
        <f t="shared" si="59"/>
        <v>-0.23101331289999999</v>
      </c>
      <c r="J587">
        <v>1919</v>
      </c>
      <c r="K587">
        <v>8.7899999999997425E-3</v>
      </c>
      <c r="L587">
        <v>-0.14761503040000001</v>
      </c>
      <c r="N587">
        <f t="shared" si="60"/>
        <v>1919</v>
      </c>
      <c r="O587">
        <f t="shared" si="61"/>
        <v>0.14319455795400013</v>
      </c>
      <c r="P587">
        <f t="shared" si="62"/>
        <v>7.5403820091999973E-2</v>
      </c>
    </row>
    <row r="588" spans="1:16" x14ac:dyDescent="0.25">
      <c r="A588">
        <v>1918</v>
      </c>
      <c r="B588" s="7">
        <v>-7.3866233229999995E-2</v>
      </c>
      <c r="C588" s="7">
        <v>-0.2248173356</v>
      </c>
      <c r="E588">
        <f t="shared" si="57"/>
        <v>1918</v>
      </c>
      <c r="F588">
        <f t="shared" si="58"/>
        <v>-7.3866233229999995E-2</v>
      </c>
      <c r="G588">
        <f t="shared" si="59"/>
        <v>-0.2248173356</v>
      </c>
      <c r="J588">
        <v>1918</v>
      </c>
      <c r="K588">
        <v>9.9830000000000751E-3</v>
      </c>
      <c r="L588">
        <v>-0.14491471650000001</v>
      </c>
      <c r="N588">
        <f t="shared" si="60"/>
        <v>1918</v>
      </c>
      <c r="O588">
        <f t="shared" si="61"/>
        <v>0.14800786451000003</v>
      </c>
      <c r="P588">
        <f t="shared" si="62"/>
        <v>7.4693210445000047E-2</v>
      </c>
    </row>
    <row r="589" spans="1:16" x14ac:dyDescent="0.25">
      <c r="A589">
        <v>1917</v>
      </c>
      <c r="B589" s="8">
        <v>-6.5526239570000006E-2</v>
      </c>
      <c r="C589" s="8">
        <v>-0.21207679809999999</v>
      </c>
      <c r="E589">
        <f t="shared" si="57"/>
        <v>1917</v>
      </c>
      <c r="F589">
        <f t="shared" si="58"/>
        <v>-6.5526239570000006E-2</v>
      </c>
      <c r="G589">
        <f t="shared" si="59"/>
        <v>-0.21207679809999999</v>
      </c>
      <c r="J589">
        <v>1917</v>
      </c>
      <c r="K589">
        <v>1.1019000000000001E-2</v>
      </c>
      <c r="L589">
        <v>-0.1430131644</v>
      </c>
      <c r="N589">
        <f t="shared" si="60"/>
        <v>1917</v>
      </c>
      <c r="O589">
        <f t="shared" si="61"/>
        <v>0.15294631689400001</v>
      </c>
      <c r="P589">
        <f t="shared" si="62"/>
        <v>8.2646550712000055E-2</v>
      </c>
    </row>
    <row r="590" spans="1:16" x14ac:dyDescent="0.25">
      <c r="A590">
        <v>1916</v>
      </c>
      <c r="B590" s="7">
        <v>-7.3990471660000001E-2</v>
      </c>
      <c r="C590" s="7">
        <v>-0.22116306420000001</v>
      </c>
      <c r="E590">
        <f t="shared" si="57"/>
        <v>1916</v>
      </c>
      <c r="F590">
        <f t="shared" si="58"/>
        <v>-7.3990471660000001E-2</v>
      </c>
      <c r="G590">
        <f t="shared" si="59"/>
        <v>-0.22116306420000001</v>
      </c>
      <c r="J590">
        <v>1916</v>
      </c>
      <c r="K590">
        <v>1.2426999999999966E-2</v>
      </c>
      <c r="L590">
        <v>-0.14056624470000001</v>
      </c>
      <c r="N590">
        <f t="shared" si="60"/>
        <v>1916</v>
      </c>
      <c r="O590">
        <f t="shared" si="61"/>
        <v>0.14007353007200005</v>
      </c>
      <c r="P590">
        <f t="shared" si="62"/>
        <v>6.7429313830999954E-2</v>
      </c>
    </row>
    <row r="591" spans="1:16" x14ac:dyDescent="0.25">
      <c r="A591">
        <v>1915</v>
      </c>
      <c r="B591" s="8">
        <v>-6.7825950679999997E-2</v>
      </c>
      <c r="C591" s="8">
        <v>-0.20849476750000001</v>
      </c>
      <c r="E591">
        <f t="shared" si="57"/>
        <v>1915</v>
      </c>
      <c r="F591">
        <f t="shared" si="58"/>
        <v>-6.7825950679999997E-2</v>
      </c>
      <c r="G591">
        <f t="shared" si="59"/>
        <v>-0.20849476750000001</v>
      </c>
      <c r="J591">
        <v>1915</v>
      </c>
      <c r="K591">
        <v>1.3368999999999964E-2</v>
      </c>
      <c r="L591">
        <v>-0.1381591409</v>
      </c>
      <c r="N591">
        <f t="shared" si="60"/>
        <v>1915</v>
      </c>
      <c r="O591">
        <f t="shared" si="61"/>
        <v>0.14208732912400004</v>
      </c>
      <c r="P591">
        <f t="shared" si="62"/>
        <v>7.3893597156999974E-2</v>
      </c>
    </row>
    <row r="592" spans="1:16" x14ac:dyDescent="0.25">
      <c r="A592">
        <v>1914</v>
      </c>
      <c r="B592" s="7">
        <v>-6.2410712239999999E-2</v>
      </c>
      <c r="C592" s="7">
        <v>-0.20374768970000001</v>
      </c>
      <c r="E592">
        <f t="shared" si="57"/>
        <v>1914</v>
      </c>
      <c r="F592">
        <f t="shared" si="58"/>
        <v>-6.2410712239999999E-2</v>
      </c>
      <c r="G592">
        <f t="shared" si="59"/>
        <v>-0.20374768970000001</v>
      </c>
      <c r="J592">
        <v>1914</v>
      </c>
      <c r="K592">
        <v>1.478999999999997E-2</v>
      </c>
      <c r="L592">
        <v>-0.1358362585</v>
      </c>
      <c r="N592">
        <f t="shared" si="60"/>
        <v>1914</v>
      </c>
      <c r="O592">
        <f t="shared" si="61"/>
        <v>0.14328205102000002</v>
      </c>
      <c r="P592">
        <f t="shared" si="62"/>
        <v>7.2853396004999987E-2</v>
      </c>
    </row>
    <row r="593" spans="1:16" x14ac:dyDescent="0.25">
      <c r="A593">
        <v>1913</v>
      </c>
      <c r="B593" s="8">
        <v>-5.657601357E-2</v>
      </c>
      <c r="C593" s="8">
        <v>-0.1910101324</v>
      </c>
      <c r="E593">
        <f t="shared" si="57"/>
        <v>1913</v>
      </c>
      <c r="F593">
        <f t="shared" si="58"/>
        <v>-5.657601357E-2</v>
      </c>
      <c r="G593">
        <f t="shared" si="59"/>
        <v>-0.1910101324</v>
      </c>
      <c r="J593">
        <v>1913</v>
      </c>
      <c r="K593">
        <v>1.6015999999999919E-2</v>
      </c>
      <c r="L593">
        <v>-0.1335686445</v>
      </c>
      <c r="N593">
        <f t="shared" si="60"/>
        <v>1913</v>
      </c>
      <c r="O593">
        <f t="shared" si="61"/>
        <v>0.14506435185000002</v>
      </c>
      <c r="P593">
        <f t="shared" si="62"/>
        <v>7.9878507084999939E-2</v>
      </c>
    </row>
    <row r="594" spans="1:16" x14ac:dyDescent="0.25">
      <c r="A594">
        <v>1912</v>
      </c>
      <c r="B594" s="7">
        <v>-4.5201979580000003E-2</v>
      </c>
      <c r="C594" s="7">
        <v>-0.18334434929999999</v>
      </c>
      <c r="E594">
        <f t="shared" si="57"/>
        <v>1912</v>
      </c>
      <c r="F594">
        <f t="shared" si="58"/>
        <v>-4.5201979580000003E-2</v>
      </c>
      <c r="G594">
        <f t="shared" si="59"/>
        <v>-0.18334434929999999</v>
      </c>
      <c r="J594">
        <v>1912</v>
      </c>
      <c r="K594">
        <v>1.7297000000000007E-2</v>
      </c>
      <c r="L594">
        <v>-0.13152508439999999</v>
      </c>
      <c r="N594">
        <f t="shared" si="60"/>
        <v>1912</v>
      </c>
      <c r="O594">
        <f t="shared" si="61"/>
        <v>0.15271241208399999</v>
      </c>
      <c r="P594">
        <f t="shared" si="62"/>
        <v>8.2464961111999996E-2</v>
      </c>
    </row>
    <row r="595" spans="1:16" x14ac:dyDescent="0.25">
      <c r="A595">
        <v>1911</v>
      </c>
      <c r="B595" s="8">
        <v>-4.6337135139999999E-2</v>
      </c>
      <c r="C595" s="8">
        <v>-0.18135575949999999</v>
      </c>
      <c r="E595">
        <f t="shared" si="57"/>
        <v>1911</v>
      </c>
      <c r="F595">
        <f t="shared" si="58"/>
        <v>-4.6337135139999999E-2</v>
      </c>
      <c r="G595">
        <f t="shared" si="59"/>
        <v>-0.18135575949999999</v>
      </c>
      <c r="J595">
        <v>1911</v>
      </c>
      <c r="K595">
        <v>1.847500000000013E-2</v>
      </c>
      <c r="L595">
        <v>-0.12831662599999999</v>
      </c>
      <c r="N595">
        <f t="shared" si="60"/>
        <v>1911</v>
      </c>
      <c r="O595">
        <f t="shared" si="61"/>
        <v>0.14607730141999994</v>
      </c>
      <c r="P595">
        <f t="shared" si="62"/>
        <v>7.6153879480000047E-2</v>
      </c>
    </row>
    <row r="596" spans="1:16" x14ac:dyDescent="0.25">
      <c r="A596">
        <v>1910</v>
      </c>
      <c r="B596" s="7">
        <v>-3.9089810099999997E-2</v>
      </c>
      <c r="C596" s="7">
        <v>-0.1733994633</v>
      </c>
      <c r="E596">
        <f t="shared" si="57"/>
        <v>1910</v>
      </c>
      <c r="F596">
        <f t="shared" si="58"/>
        <v>-3.9089810099999997E-2</v>
      </c>
      <c r="G596">
        <f t="shared" si="59"/>
        <v>-0.1733994633</v>
      </c>
      <c r="J596">
        <v>1910</v>
      </c>
      <c r="K596">
        <v>1.967400000000008E-2</v>
      </c>
      <c r="L596">
        <v>-0.1246753708</v>
      </c>
      <c r="N596">
        <f t="shared" si="60"/>
        <v>1910</v>
      </c>
      <c r="O596">
        <f t="shared" si="61"/>
        <v>0.14714068834799998</v>
      </c>
      <c r="P596">
        <f t="shared" si="62"/>
        <v>7.4637158984000029E-2</v>
      </c>
    </row>
    <row r="597" spans="1:16" x14ac:dyDescent="0.25">
      <c r="A597">
        <v>1909</v>
      </c>
      <c r="B597" s="8">
        <v>-3.065074794E-2</v>
      </c>
      <c r="C597" s="8">
        <v>-0.16742193699999999</v>
      </c>
      <c r="E597">
        <f t="shared" si="57"/>
        <v>1909</v>
      </c>
      <c r="F597">
        <f t="shared" si="58"/>
        <v>-3.065074794E-2</v>
      </c>
      <c r="G597">
        <f t="shared" si="59"/>
        <v>-0.16742193699999999</v>
      </c>
      <c r="J597">
        <v>1909</v>
      </c>
      <c r="K597">
        <v>2.1186999999999956E-2</v>
      </c>
      <c r="L597">
        <v>-0.12348216770000001</v>
      </c>
      <c r="N597">
        <f t="shared" si="60"/>
        <v>1909</v>
      </c>
      <c r="O597">
        <f t="shared" si="61"/>
        <v>0.15308289367200004</v>
      </c>
      <c r="P597">
        <f t="shared" si="62"/>
        <v>7.794731082100001E-2</v>
      </c>
    </row>
    <row r="598" spans="1:16" x14ac:dyDescent="0.25">
      <c r="A598">
        <v>1908</v>
      </c>
      <c r="B598" s="7">
        <v>-2.5250403210000001E-2</v>
      </c>
      <c r="C598" s="7">
        <v>-0.1579226255</v>
      </c>
      <c r="E598">
        <f t="shared" si="57"/>
        <v>1908</v>
      </c>
      <c r="F598">
        <f t="shared" si="58"/>
        <v>-2.5250403210000001E-2</v>
      </c>
      <c r="G598">
        <f t="shared" si="59"/>
        <v>-0.1579226255</v>
      </c>
      <c r="J598">
        <v>1908</v>
      </c>
      <c r="K598">
        <v>2.2226000000000079E-2</v>
      </c>
      <c r="L598">
        <v>-0.1200340837</v>
      </c>
      <c r="N598">
        <f t="shared" si="60"/>
        <v>1908</v>
      </c>
      <c r="O598">
        <f t="shared" si="61"/>
        <v>0.15266784736200001</v>
      </c>
      <c r="P598">
        <f t="shared" si="62"/>
        <v>7.8438563001000022E-2</v>
      </c>
    </row>
    <row r="599" spans="1:16" x14ac:dyDescent="0.25">
      <c r="A599">
        <v>1907</v>
      </c>
      <c r="B599" s="8">
        <v>-2.0499721169999999E-2</v>
      </c>
      <c r="C599" s="8">
        <v>-0.1557088345</v>
      </c>
      <c r="E599">
        <f t="shared" si="57"/>
        <v>1907</v>
      </c>
      <c r="F599">
        <f t="shared" si="58"/>
        <v>-2.0499721169999999E-2</v>
      </c>
      <c r="G599">
        <f t="shared" si="59"/>
        <v>-0.1557088345</v>
      </c>
      <c r="J599">
        <v>1907</v>
      </c>
      <c r="K599">
        <v>2.3479000000000028E-2</v>
      </c>
      <c r="L599">
        <v>-0.1177562773</v>
      </c>
      <c r="N599">
        <f t="shared" si="60"/>
        <v>1907</v>
      </c>
      <c r="O599">
        <f t="shared" si="61"/>
        <v>0.153338891418</v>
      </c>
      <c r="P599">
        <f t="shared" si="62"/>
        <v>7.4922612529000038E-2</v>
      </c>
    </row>
    <row r="600" spans="1:16" x14ac:dyDescent="0.25">
      <c r="A600">
        <v>1906</v>
      </c>
      <c r="B600" s="7">
        <v>-1.1204335839999999E-2</v>
      </c>
      <c r="C600" s="7">
        <v>-0.1403275132</v>
      </c>
      <c r="E600">
        <f t="shared" si="57"/>
        <v>1906</v>
      </c>
      <c r="F600">
        <f t="shared" si="58"/>
        <v>-1.1204335839999999E-2</v>
      </c>
      <c r="G600">
        <f t="shared" si="59"/>
        <v>-0.1403275132</v>
      </c>
      <c r="J600">
        <v>1906</v>
      </c>
      <c r="K600">
        <v>2.4540000000000006E-2</v>
      </c>
      <c r="L600">
        <v>-0.1150958836</v>
      </c>
      <c r="N600">
        <f t="shared" si="60"/>
        <v>1906</v>
      </c>
      <c r="O600">
        <f t="shared" si="61"/>
        <v>0.15803844257600003</v>
      </c>
      <c r="P600">
        <f t="shared" si="62"/>
        <v>8.3454849028000072E-2</v>
      </c>
    </row>
    <row r="601" spans="1:16" x14ac:dyDescent="0.25">
      <c r="A601">
        <v>1905</v>
      </c>
      <c r="B601" s="8">
        <v>-3.8147345189999998E-3</v>
      </c>
      <c r="C601" s="8">
        <v>-0.13346981999999999</v>
      </c>
      <c r="E601">
        <f t="shared" si="57"/>
        <v>1905</v>
      </c>
      <c r="F601">
        <f t="shared" si="58"/>
        <v>-3.8147345189999998E-3</v>
      </c>
      <c r="G601">
        <f t="shared" si="59"/>
        <v>-0.13346981999999999</v>
      </c>
      <c r="J601">
        <v>1905</v>
      </c>
      <c r="K601">
        <v>2.5768000000000013E-2</v>
      </c>
      <c r="L601">
        <v>-0.1112927869</v>
      </c>
      <c r="N601">
        <f t="shared" si="60"/>
        <v>1905</v>
      </c>
      <c r="O601">
        <f t="shared" si="61"/>
        <v>0.158979453045</v>
      </c>
      <c r="P601">
        <f t="shared" si="62"/>
        <v>8.0409008237000007E-2</v>
      </c>
    </row>
    <row r="602" spans="1:16" x14ac:dyDescent="0.25">
      <c r="A602">
        <v>1904</v>
      </c>
      <c r="B602" s="7">
        <v>1.68629759E-3</v>
      </c>
      <c r="C602" s="7">
        <v>-0.12520879509999999</v>
      </c>
      <c r="E602">
        <f t="shared" si="57"/>
        <v>1904</v>
      </c>
      <c r="F602">
        <f t="shared" si="58"/>
        <v>1.68629759E-3</v>
      </c>
      <c r="G602">
        <f t="shared" si="59"/>
        <v>-0.12520879509999999</v>
      </c>
      <c r="J602">
        <v>1904</v>
      </c>
      <c r="K602">
        <v>2.6819999999999955E-2</v>
      </c>
      <c r="L602">
        <v>-0.10824638609999999</v>
      </c>
      <c r="N602">
        <f t="shared" si="60"/>
        <v>1904</v>
      </c>
      <c r="O602">
        <f t="shared" si="61"/>
        <v>0.15928625990600001</v>
      </c>
      <c r="P602">
        <f t="shared" si="62"/>
        <v>8.0763638952999983E-2</v>
      </c>
    </row>
    <row r="603" spans="1:16" x14ac:dyDescent="0.25">
      <c r="A603">
        <v>1903</v>
      </c>
      <c r="B603" s="8">
        <v>5.4440954700000002E-3</v>
      </c>
      <c r="C603" s="8">
        <v>-0.1198834181</v>
      </c>
      <c r="E603">
        <f t="shared" si="57"/>
        <v>1903</v>
      </c>
      <c r="F603">
        <f t="shared" si="58"/>
        <v>5.4440954700000002E-3</v>
      </c>
      <c r="G603">
        <f t="shared" si="59"/>
        <v>-0.1198834181</v>
      </c>
      <c r="J603">
        <v>1903</v>
      </c>
      <c r="K603">
        <v>2.7431000000000094E-2</v>
      </c>
      <c r="L603">
        <v>-0.1056504026</v>
      </c>
      <c r="N603">
        <f t="shared" si="60"/>
        <v>1903</v>
      </c>
      <c r="O603">
        <f t="shared" si="61"/>
        <v>0.15873770352599995</v>
      </c>
      <c r="P603">
        <f t="shared" si="62"/>
        <v>7.9240270998000073E-2</v>
      </c>
    </row>
    <row r="604" spans="1:16" x14ac:dyDescent="0.25">
      <c r="A604">
        <v>1902</v>
      </c>
      <c r="B604" s="7">
        <v>1.427907869E-2</v>
      </c>
      <c r="C604" s="7">
        <v>-0.1120385379</v>
      </c>
      <c r="E604">
        <f t="shared" si="57"/>
        <v>1902</v>
      </c>
      <c r="F604">
        <f t="shared" si="58"/>
        <v>1.427907869E-2</v>
      </c>
      <c r="G604">
        <f t="shared" si="59"/>
        <v>-0.1120385379</v>
      </c>
      <c r="J604">
        <v>1902</v>
      </c>
      <c r="K604">
        <v>2.8405000000000125E-2</v>
      </c>
      <c r="L604">
        <v>-0.1031312197</v>
      </c>
      <c r="N604">
        <f t="shared" si="60"/>
        <v>1902</v>
      </c>
      <c r="O604">
        <f t="shared" si="61"/>
        <v>0.16323368142199995</v>
      </c>
      <c r="P604">
        <f t="shared" si="62"/>
        <v>8.0587641881000066E-2</v>
      </c>
    </row>
    <row r="605" spans="1:16" x14ac:dyDescent="0.25">
      <c r="A605">
        <v>1901</v>
      </c>
      <c r="B605" s="8">
        <v>1.7241638149999999E-2</v>
      </c>
      <c r="C605" s="8">
        <v>-0.10388071090000001</v>
      </c>
      <c r="E605">
        <f t="shared" si="57"/>
        <v>1901</v>
      </c>
      <c r="F605">
        <f t="shared" si="58"/>
        <v>1.7241638149999999E-2</v>
      </c>
      <c r="G605">
        <f t="shared" si="59"/>
        <v>-0.10388071090000001</v>
      </c>
      <c r="J605">
        <v>1901</v>
      </c>
      <c r="K605">
        <v>2.8870000000000062E-2</v>
      </c>
      <c r="L605">
        <v>-0.10080885890000001</v>
      </c>
      <c r="N605">
        <f t="shared" si="60"/>
        <v>1901</v>
      </c>
      <c r="O605">
        <f t="shared" si="61"/>
        <v>0.16237805803399996</v>
      </c>
      <c r="P605">
        <f t="shared" si="62"/>
        <v>8.258677389700006E-2</v>
      </c>
    </row>
    <row r="606" spans="1:16" x14ac:dyDescent="0.25">
      <c r="A606">
        <v>1900</v>
      </c>
      <c r="B606" s="7">
        <v>2.6064513250000001E-2</v>
      </c>
      <c r="C606" s="7">
        <v>-9.2386104169999997E-2</v>
      </c>
      <c r="E606">
        <f t="shared" si="57"/>
        <v>1900</v>
      </c>
      <c r="F606">
        <f t="shared" si="58"/>
        <v>2.6064513250000001E-2</v>
      </c>
      <c r="G606">
        <f t="shared" si="59"/>
        <v>-9.2386104169999997E-2</v>
      </c>
      <c r="J606">
        <v>1900</v>
      </c>
      <c r="K606">
        <v>2.9303000000000079E-2</v>
      </c>
      <c r="L606">
        <v>-9.8194248969999995E-2</v>
      </c>
      <c r="N606">
        <f t="shared" si="60"/>
        <v>1900</v>
      </c>
      <c r="O606">
        <f t="shared" si="61"/>
        <v>0.16694028164319996</v>
      </c>
      <c r="P606">
        <f t="shared" si="62"/>
        <v>8.7112365518100088E-2</v>
      </c>
    </row>
    <row r="607" spans="1:16" x14ac:dyDescent="0.25">
      <c r="A607">
        <v>1899</v>
      </c>
      <c r="B607" s="8">
        <v>2.8109550479999999E-2</v>
      </c>
      <c r="C607" s="8">
        <v>-8.8517732919999995E-2</v>
      </c>
      <c r="E607">
        <f t="shared" si="57"/>
        <v>1899</v>
      </c>
      <c r="F607">
        <f t="shared" si="58"/>
        <v>2.8109550479999999E-2</v>
      </c>
      <c r="G607">
        <f t="shared" si="59"/>
        <v>-8.8517732919999995E-2</v>
      </c>
      <c r="J607">
        <v>1899</v>
      </c>
      <c r="K607">
        <v>2.9864999999999864E-2</v>
      </c>
      <c r="L607">
        <v>-9.5270931719999993E-2</v>
      </c>
      <c r="N607">
        <f t="shared" si="60"/>
        <v>1899</v>
      </c>
      <c r="O607">
        <f t="shared" si="61"/>
        <v>0.16418890396320004</v>
      </c>
      <c r="P607">
        <f t="shared" si="62"/>
        <v>8.3219260675599954E-2</v>
      </c>
    </row>
    <row r="608" spans="1:16" x14ac:dyDescent="0.25">
      <c r="A608">
        <v>1898</v>
      </c>
      <c r="B608" s="7">
        <v>3.4761544319999997E-2</v>
      </c>
      <c r="C608" s="7">
        <v>-8.2476951179999994E-2</v>
      </c>
      <c r="E608">
        <f t="shared" si="57"/>
        <v>1898</v>
      </c>
      <c r="F608">
        <f t="shared" si="58"/>
        <v>3.4761544319999997E-2</v>
      </c>
      <c r="G608">
        <f t="shared" si="59"/>
        <v>-8.2476951179999994E-2</v>
      </c>
      <c r="J608">
        <v>1898</v>
      </c>
      <c r="K608">
        <v>2.9944999999999888E-2</v>
      </c>
      <c r="L608">
        <v>-9.2574305829999995E-2</v>
      </c>
      <c r="N608">
        <f t="shared" si="60"/>
        <v>1898</v>
      </c>
      <c r="O608">
        <f t="shared" si="61"/>
        <v>0.16660056141480006</v>
      </c>
      <c r="P608">
        <f t="shared" si="62"/>
        <v>8.1929453735899965E-2</v>
      </c>
    </row>
    <row r="609" spans="1:16" x14ac:dyDescent="0.25">
      <c r="A609">
        <v>1897</v>
      </c>
      <c r="B609" s="8">
        <v>4.0005020799999999E-2</v>
      </c>
      <c r="C609" s="8">
        <v>-7.2781532999999995E-2</v>
      </c>
      <c r="E609">
        <f t="shared" si="57"/>
        <v>1897</v>
      </c>
      <c r="F609">
        <f t="shared" si="58"/>
        <v>4.0005020799999999E-2</v>
      </c>
      <c r="G609">
        <f t="shared" si="59"/>
        <v>-7.2781532999999995E-2</v>
      </c>
      <c r="J609">
        <v>1897</v>
      </c>
      <c r="K609">
        <v>2.994800000000003E-2</v>
      </c>
      <c r="L609">
        <v>-9.0450741350000002E-2</v>
      </c>
      <c r="N609">
        <f t="shared" si="60"/>
        <v>1897</v>
      </c>
      <c r="O609">
        <f t="shared" si="61"/>
        <v>0.16853001730599998</v>
      </c>
      <c r="P609">
        <f t="shared" si="62"/>
        <v>8.5828710885500009E-2</v>
      </c>
    </row>
    <row r="610" spans="1:16" x14ac:dyDescent="0.25">
      <c r="A610">
        <v>1896</v>
      </c>
      <c r="B610" s="7">
        <v>4.5306082810000002E-2</v>
      </c>
      <c r="C610" s="7">
        <v>-6.6042564809999996E-2</v>
      </c>
      <c r="E610">
        <f t="shared" si="57"/>
        <v>1896</v>
      </c>
      <c r="F610">
        <f t="shared" si="58"/>
        <v>4.5306082810000002E-2</v>
      </c>
      <c r="G610">
        <f t="shared" si="59"/>
        <v>-6.6042564809999996E-2</v>
      </c>
      <c r="J610">
        <v>1896</v>
      </c>
      <c r="K610" s="1">
        <v>2.970600000000001E-2</v>
      </c>
      <c r="L610">
        <v>-8.7901726370000002E-2</v>
      </c>
      <c r="N610">
        <f t="shared" si="60"/>
        <v>1896</v>
      </c>
      <c r="O610">
        <f t="shared" si="61"/>
        <v>0.16995625594720001</v>
      </c>
      <c r="P610">
        <f t="shared" si="62"/>
        <v>8.5514488180100018E-2</v>
      </c>
    </row>
    <row r="611" spans="1:16" x14ac:dyDescent="0.25">
      <c r="A611">
        <v>1895</v>
      </c>
      <c r="B611" s="8">
        <v>4.955673218E-2</v>
      </c>
      <c r="C611" s="8">
        <v>-5.8250010009999999E-2</v>
      </c>
      <c r="E611">
        <f t="shared" si="57"/>
        <v>1895</v>
      </c>
      <c r="F611">
        <f t="shared" si="58"/>
        <v>4.955673218E-2</v>
      </c>
      <c r="G611">
        <f t="shared" si="59"/>
        <v>-5.8250010009999999E-2</v>
      </c>
      <c r="J611">
        <v>1895</v>
      </c>
      <c r="K611" s="1">
        <v>2.9352999999999962E-2</v>
      </c>
      <c r="L611">
        <v>-8.5428349670000001E-2</v>
      </c>
      <c r="N611">
        <f t="shared" si="60"/>
        <v>1895</v>
      </c>
      <c r="O611">
        <f t="shared" si="61"/>
        <v>0.17049669766520004</v>
      </c>
      <c r="P611">
        <f t="shared" si="62"/>
        <v>8.6417054589100012E-2</v>
      </c>
    </row>
    <row r="612" spans="1:16" x14ac:dyDescent="0.25">
      <c r="A612">
        <v>1894</v>
      </c>
      <c r="B612" s="7">
        <v>5.2096944300000003E-2</v>
      </c>
      <c r="C612" s="7">
        <v>-5.2930109199999999E-2</v>
      </c>
      <c r="E612">
        <f t="shared" si="57"/>
        <v>1894</v>
      </c>
      <c r="F612">
        <f t="shared" si="58"/>
        <v>5.2096944300000003E-2</v>
      </c>
      <c r="G612">
        <f t="shared" si="59"/>
        <v>-5.2930109199999999E-2</v>
      </c>
      <c r="J612">
        <v>1894</v>
      </c>
      <c r="K612">
        <v>2.8765000000000041E-2</v>
      </c>
      <c r="L612">
        <v>-8.2933954889999995E-2</v>
      </c>
      <c r="N612">
        <f t="shared" si="60"/>
        <v>1894</v>
      </c>
      <c r="O612">
        <f t="shared" si="61"/>
        <v>0.16939261392839999</v>
      </c>
      <c r="P612">
        <f t="shared" si="62"/>
        <v>8.4697937649700017E-2</v>
      </c>
    </row>
    <row r="613" spans="1:16" x14ac:dyDescent="0.25">
      <c r="A613">
        <v>1893</v>
      </c>
      <c r="B613" s="8">
        <v>6.0636535290000002E-2</v>
      </c>
      <c r="C613" s="8">
        <v>-4.22154665E-2</v>
      </c>
      <c r="E613">
        <f t="shared" si="57"/>
        <v>1893</v>
      </c>
      <c r="F613">
        <f t="shared" si="58"/>
        <v>6.0636535290000002E-2</v>
      </c>
      <c r="G613">
        <f t="shared" si="59"/>
        <v>-4.22154665E-2</v>
      </c>
      <c r="J613">
        <v>1893</v>
      </c>
      <c r="K613">
        <v>2.7931999999999846E-2</v>
      </c>
      <c r="L613">
        <v>-8.0546498300000005E-2</v>
      </c>
      <c r="N613">
        <f t="shared" si="60"/>
        <v>1893</v>
      </c>
      <c r="O613">
        <f t="shared" si="61"/>
        <v>0.17455763263800006</v>
      </c>
      <c r="P613">
        <f t="shared" si="62"/>
        <v>8.8569953858999934E-2</v>
      </c>
    </row>
    <row r="614" spans="1:16" x14ac:dyDescent="0.25">
      <c r="A614">
        <v>1892</v>
      </c>
      <c r="B614" s="7">
        <v>6.135034189E-2</v>
      </c>
      <c r="C614" s="7">
        <v>-3.8606397809999998E-2</v>
      </c>
      <c r="E614">
        <f t="shared" si="57"/>
        <v>1892</v>
      </c>
      <c r="F614">
        <f t="shared" si="58"/>
        <v>6.135034189E-2</v>
      </c>
      <c r="G614">
        <f t="shared" si="59"/>
        <v>-3.8606397809999998E-2</v>
      </c>
      <c r="J614">
        <v>1892</v>
      </c>
      <c r="K614">
        <v>2.7136999999999967E-2</v>
      </c>
      <c r="L614">
        <v>-7.8628502789999999E-2</v>
      </c>
      <c r="N614">
        <f t="shared" si="60"/>
        <v>1892</v>
      </c>
      <c r="O614">
        <f t="shared" si="61"/>
        <v>0.1726132662424</v>
      </c>
      <c r="P614">
        <f t="shared" si="62"/>
        <v>8.6632844806699999E-2</v>
      </c>
    </row>
    <row r="615" spans="1:16" x14ac:dyDescent="0.25">
      <c r="A615">
        <v>1891</v>
      </c>
      <c r="B615" s="8">
        <v>6.7662306130000002E-2</v>
      </c>
      <c r="C615" s="8">
        <v>-3.0767001209999999E-2</v>
      </c>
      <c r="E615">
        <f t="shared" si="57"/>
        <v>1891</v>
      </c>
      <c r="F615">
        <f t="shared" si="58"/>
        <v>6.7662306130000002E-2</v>
      </c>
      <c r="G615">
        <f t="shared" si="59"/>
        <v>-3.0767001209999999E-2</v>
      </c>
      <c r="J615">
        <v>1891</v>
      </c>
      <c r="K615">
        <v>2.6232000000000033E-2</v>
      </c>
      <c r="L615">
        <v>-7.6460294430000006E-2</v>
      </c>
      <c r="N615">
        <f t="shared" si="60"/>
        <v>1891</v>
      </c>
      <c r="O615">
        <f t="shared" si="61"/>
        <v>0.17592292544079999</v>
      </c>
      <c r="P615">
        <f t="shared" si="62"/>
        <v>8.8200082583900025E-2</v>
      </c>
    </row>
    <row r="616" spans="1:16" x14ac:dyDescent="0.25">
      <c r="A616">
        <v>1890</v>
      </c>
      <c r="B616" s="7">
        <v>6.9127976889999998E-2</v>
      </c>
      <c r="C616" s="7">
        <v>-2.4000694980000001E-2</v>
      </c>
      <c r="E616">
        <f t="shared" si="57"/>
        <v>1890</v>
      </c>
      <c r="F616">
        <f t="shared" si="58"/>
        <v>6.9127976889999998E-2</v>
      </c>
      <c r="G616">
        <f t="shared" si="59"/>
        <v>-2.4000694980000001E-2</v>
      </c>
      <c r="J616">
        <v>1890</v>
      </c>
      <c r="K616">
        <v>2.5228000000000028E-2</v>
      </c>
      <c r="L616">
        <v>-7.3862127959999996E-2</v>
      </c>
      <c r="N616">
        <f t="shared" si="60"/>
        <v>1890</v>
      </c>
      <c r="O616">
        <f t="shared" si="61"/>
        <v>0.1737571365076</v>
      </c>
      <c r="P616">
        <f t="shared" si="62"/>
        <v>8.7481834350799981E-2</v>
      </c>
    </row>
    <row r="617" spans="1:16" x14ac:dyDescent="0.25">
      <c r="A617">
        <v>1889</v>
      </c>
      <c r="B617" s="8">
        <v>7.4342548849999995E-2</v>
      </c>
      <c r="C617" s="8">
        <v>-1.8211377779999999E-2</v>
      </c>
      <c r="E617">
        <f t="shared" si="57"/>
        <v>1889</v>
      </c>
      <c r="F617">
        <f t="shared" si="58"/>
        <v>7.4342548849999995E-2</v>
      </c>
      <c r="G617">
        <f t="shared" si="59"/>
        <v>-1.8211377779999999E-2</v>
      </c>
      <c r="J617">
        <v>1889</v>
      </c>
      <c r="K617">
        <v>2.4072000000000038E-2</v>
      </c>
      <c r="L617">
        <v>-7.1847192939999999E-2</v>
      </c>
      <c r="N617">
        <f t="shared" si="60"/>
        <v>1889</v>
      </c>
      <c r="O617">
        <f t="shared" si="61"/>
        <v>0.17631392983639996</v>
      </c>
      <c r="P617">
        <f t="shared" si="62"/>
        <v>8.7319538946200009E-2</v>
      </c>
    </row>
    <row r="618" spans="1:16" x14ac:dyDescent="0.25">
      <c r="A618">
        <v>1888</v>
      </c>
      <c r="B618" s="7">
        <v>7.7591098849999998E-2</v>
      </c>
      <c r="C618" s="7">
        <v>-1.224318892E-2</v>
      </c>
      <c r="E618">
        <f t="shared" si="57"/>
        <v>1888</v>
      </c>
      <c r="F618">
        <f t="shared" si="58"/>
        <v>7.7591098849999998E-2</v>
      </c>
      <c r="G618">
        <f t="shared" si="59"/>
        <v>-1.224318892E-2</v>
      </c>
      <c r="J618">
        <v>1888</v>
      </c>
      <c r="K618">
        <v>2.3056999999999994E-2</v>
      </c>
      <c r="L618">
        <v>-6.9879196579999997E-2</v>
      </c>
      <c r="N618">
        <f t="shared" si="60"/>
        <v>1888</v>
      </c>
      <c r="O618">
        <f t="shared" si="61"/>
        <v>0.17691870551479999</v>
      </c>
      <c r="P618">
        <f t="shared" si="62"/>
        <v>8.7519247743399975E-2</v>
      </c>
    </row>
    <row r="619" spans="1:16" x14ac:dyDescent="0.25">
      <c r="A619">
        <v>1887</v>
      </c>
      <c r="B619" s="8">
        <v>8.1247016790000001E-2</v>
      </c>
      <c r="C619" s="8">
        <v>-7.5684236360000004E-3</v>
      </c>
      <c r="E619">
        <f t="shared" si="57"/>
        <v>1887</v>
      </c>
      <c r="F619">
        <f t="shared" si="58"/>
        <v>8.1247016790000001E-2</v>
      </c>
      <c r="G619">
        <f t="shared" si="59"/>
        <v>-7.5684236360000004E-3</v>
      </c>
      <c r="J619">
        <v>1887</v>
      </c>
      <c r="K619">
        <v>2.1896999999999944E-2</v>
      </c>
      <c r="L619">
        <v>-6.7937843499999997E-2</v>
      </c>
      <c r="N619">
        <f t="shared" si="60"/>
        <v>1887</v>
      </c>
      <c r="O619">
        <f t="shared" si="61"/>
        <v>0.17803331265</v>
      </c>
      <c r="P619">
        <f t="shared" si="62"/>
        <v>8.6441719118999977E-2</v>
      </c>
    </row>
    <row r="620" spans="1:16" x14ac:dyDescent="0.25">
      <c r="A620">
        <v>1886</v>
      </c>
      <c r="B620" s="7">
        <v>8.5086226459999997E-2</v>
      </c>
      <c r="C620" s="7">
        <v>4.2743230010000002E-4</v>
      </c>
      <c r="E620">
        <f t="shared" si="57"/>
        <v>1886</v>
      </c>
      <c r="F620">
        <f t="shared" si="58"/>
        <v>8.5086226459999997E-2</v>
      </c>
      <c r="G620">
        <f t="shared" si="59"/>
        <v>4.2743230010000002E-4</v>
      </c>
      <c r="J620">
        <v>1886</v>
      </c>
      <c r="K620">
        <v>2.0792000000000033E-2</v>
      </c>
      <c r="L620">
        <v>-6.6237114370000003E-2</v>
      </c>
      <c r="N620">
        <f t="shared" si="60"/>
        <v>1886</v>
      </c>
      <c r="O620">
        <f t="shared" si="61"/>
        <v>0.17968348487719998</v>
      </c>
      <c r="P620">
        <f t="shared" si="62"/>
        <v>8.936363453020002E-2</v>
      </c>
    </row>
    <row r="621" spans="1:16" x14ac:dyDescent="0.25">
      <c r="A621">
        <v>1885</v>
      </c>
      <c r="B621" s="8">
        <v>8.9139342309999994E-2</v>
      </c>
      <c r="C621" s="8">
        <v>6.4605469819999997E-3</v>
      </c>
      <c r="E621">
        <f t="shared" si="57"/>
        <v>1885</v>
      </c>
      <c r="F621">
        <f t="shared" si="58"/>
        <v>8.9139342309999994E-2</v>
      </c>
      <c r="G621">
        <f t="shared" si="59"/>
        <v>6.4605469819999997E-3</v>
      </c>
      <c r="J621">
        <v>1885</v>
      </c>
      <c r="K621">
        <v>1.9770999999999928E-2</v>
      </c>
      <c r="L621">
        <v>-6.3595697280000002E-2</v>
      </c>
      <c r="N621">
        <f t="shared" si="60"/>
        <v>1885</v>
      </c>
      <c r="O621">
        <f t="shared" si="61"/>
        <v>0.18004481006680004</v>
      </c>
      <c r="P621">
        <f t="shared" si="62"/>
        <v>8.7787490556399977E-2</v>
      </c>
    </row>
    <row r="622" spans="1:16" x14ac:dyDescent="0.25">
      <c r="A622">
        <v>1884</v>
      </c>
      <c r="B622" s="7">
        <v>9.3580566350000005E-2</v>
      </c>
      <c r="C622" s="7">
        <v>1.4309576710000001E-2</v>
      </c>
      <c r="E622">
        <f t="shared" si="57"/>
        <v>1884</v>
      </c>
      <c r="F622">
        <f t="shared" si="58"/>
        <v>9.3580566350000005E-2</v>
      </c>
      <c r="G622">
        <f t="shared" si="59"/>
        <v>1.4309576710000001E-2</v>
      </c>
      <c r="J622">
        <v>1884</v>
      </c>
      <c r="K622">
        <v>1.8767000000000034E-2</v>
      </c>
      <c r="L622">
        <v>-6.1953712250000001E-2</v>
      </c>
      <c r="N622">
        <f t="shared" si="60"/>
        <v>1884</v>
      </c>
      <c r="O622">
        <f t="shared" si="61"/>
        <v>0.18234621745999999</v>
      </c>
      <c r="P622">
        <f t="shared" si="62"/>
        <v>9.0762341152500009E-2</v>
      </c>
    </row>
    <row r="623" spans="1:16" x14ac:dyDescent="0.25">
      <c r="A623">
        <v>1883</v>
      </c>
      <c r="B623" s="8">
        <v>9.7396641970000003E-2</v>
      </c>
      <c r="C623" s="8">
        <v>1.9658379260000001E-2</v>
      </c>
      <c r="E623">
        <f t="shared" si="57"/>
        <v>1883</v>
      </c>
      <c r="F623">
        <f t="shared" si="58"/>
        <v>9.7396641970000003E-2</v>
      </c>
      <c r="G623">
        <f t="shared" si="59"/>
        <v>1.9658379260000001E-2</v>
      </c>
      <c r="J623">
        <v>1883</v>
      </c>
      <c r="K623">
        <v>1.7797000000000007E-2</v>
      </c>
      <c r="L623">
        <v>-5.986399949E-2</v>
      </c>
      <c r="N623">
        <f t="shared" si="60"/>
        <v>1883</v>
      </c>
      <c r="O623">
        <f t="shared" si="61"/>
        <v>0.18330974117439999</v>
      </c>
      <c r="P623">
        <f t="shared" si="62"/>
        <v>9.0027927867700003E-2</v>
      </c>
    </row>
    <row r="624" spans="1:16" x14ac:dyDescent="0.25">
      <c r="A624">
        <v>1882</v>
      </c>
      <c r="B624" s="7">
        <v>0.10025147349999999</v>
      </c>
      <c r="C624" s="7">
        <v>2.5119820609999999E-2</v>
      </c>
      <c r="E624">
        <f t="shared" si="57"/>
        <v>1882</v>
      </c>
      <c r="F624">
        <f t="shared" si="58"/>
        <v>0.10025147349999999</v>
      </c>
      <c r="G624">
        <f t="shared" si="59"/>
        <v>2.5119820609999999E-2</v>
      </c>
      <c r="J624">
        <v>1882</v>
      </c>
      <c r="K624">
        <v>1.6952999999999996E-2</v>
      </c>
      <c r="L624">
        <v>-5.7708609850000002E-2</v>
      </c>
      <c r="N624">
        <f t="shared" si="60"/>
        <v>1882</v>
      </c>
      <c r="O624">
        <f t="shared" si="61"/>
        <v>0.18315664486600003</v>
      </c>
      <c r="P624">
        <f t="shared" si="62"/>
        <v>8.9275995500499999E-2</v>
      </c>
    </row>
    <row r="625" spans="1:16" x14ac:dyDescent="0.25">
      <c r="A625">
        <v>1881</v>
      </c>
      <c r="B625" s="8">
        <v>0.10522072759999999</v>
      </c>
      <c r="C625" s="8">
        <v>3.2617647200000002E-2</v>
      </c>
      <c r="E625">
        <f t="shared" si="57"/>
        <v>1881</v>
      </c>
      <c r="F625">
        <f t="shared" si="58"/>
        <v>0.10522072759999999</v>
      </c>
      <c r="G625">
        <f t="shared" si="59"/>
        <v>3.2617647200000002E-2</v>
      </c>
      <c r="J625">
        <v>1881</v>
      </c>
      <c r="K625">
        <v>1.6226000000000074E-2</v>
      </c>
      <c r="L625">
        <v>-5.5305100980000001E-2</v>
      </c>
      <c r="N625">
        <f t="shared" si="60"/>
        <v>1881</v>
      </c>
      <c r="O625">
        <f t="shared" si="61"/>
        <v>0.18468176512879997</v>
      </c>
      <c r="P625">
        <f t="shared" si="62"/>
        <v>8.9928712875400024E-2</v>
      </c>
    </row>
    <row r="626" spans="1:16" x14ac:dyDescent="0.25">
      <c r="A626">
        <v>1880</v>
      </c>
      <c r="B626" s="7">
        <v>0.10847647489999999</v>
      </c>
      <c r="C626" s="7">
        <v>3.9177484810000003E-2</v>
      </c>
      <c r="E626">
        <f t="shared" si="57"/>
        <v>1880</v>
      </c>
      <c r="F626">
        <f t="shared" si="58"/>
        <v>0.10847647489999999</v>
      </c>
      <c r="G626">
        <f t="shared" si="59"/>
        <v>3.9177484810000003E-2</v>
      </c>
      <c r="J626">
        <v>1880</v>
      </c>
      <c r="K626">
        <v>1.5488999999999975E-2</v>
      </c>
      <c r="L626">
        <v>-5.3192462769999997E-2</v>
      </c>
      <c r="N626">
        <f t="shared" si="60"/>
        <v>1880</v>
      </c>
      <c r="O626">
        <f t="shared" si="61"/>
        <v>0.18495133682120002</v>
      </c>
      <c r="P626">
        <f t="shared" si="62"/>
        <v>9.0433618172099967E-2</v>
      </c>
    </row>
    <row r="627" spans="1:16" x14ac:dyDescent="0.25">
      <c r="A627">
        <v>1879</v>
      </c>
      <c r="B627" s="8">
        <v>0.11247873310000001</v>
      </c>
      <c r="C627" s="8">
        <v>4.5351427049999997E-2</v>
      </c>
      <c r="E627">
        <f t="shared" si="57"/>
        <v>1879</v>
      </c>
      <c r="F627">
        <f t="shared" si="58"/>
        <v>0.11247873310000001</v>
      </c>
      <c r="G627">
        <f t="shared" si="59"/>
        <v>4.5351427049999997E-2</v>
      </c>
      <c r="J627">
        <v>1879</v>
      </c>
      <c r="K627">
        <v>1.4932000000000001E-2</v>
      </c>
      <c r="L627">
        <v>-5.0888013090000003E-2</v>
      </c>
      <c r="N627">
        <f t="shared" si="60"/>
        <v>1879</v>
      </c>
      <c r="O627">
        <f t="shared" si="61"/>
        <v>0.18559259352040003</v>
      </c>
      <c r="P627">
        <f t="shared" si="62"/>
        <v>9.0099182785700005E-2</v>
      </c>
    </row>
    <row r="628" spans="1:16" x14ac:dyDescent="0.25">
      <c r="A628">
        <v>1878</v>
      </c>
      <c r="B628" s="7">
        <v>0.11674969640000001</v>
      </c>
      <c r="C628" s="7">
        <v>5.1568955180000001E-2</v>
      </c>
      <c r="E628">
        <f t="shared" si="57"/>
        <v>1878</v>
      </c>
      <c r="F628">
        <f t="shared" si="58"/>
        <v>0.11674969640000001</v>
      </c>
      <c r="G628">
        <f t="shared" si="59"/>
        <v>5.1568955180000001E-2</v>
      </c>
      <c r="J628">
        <v>1878</v>
      </c>
      <c r="K628">
        <v>1.456799999999997E-2</v>
      </c>
      <c r="L628">
        <v>-4.9200367180000003E-2</v>
      </c>
      <c r="N628">
        <f t="shared" si="60"/>
        <v>1878</v>
      </c>
      <c r="O628">
        <f t="shared" si="61"/>
        <v>0.1873837092008</v>
      </c>
      <c r="P628">
        <f t="shared" si="62"/>
        <v>9.156747758140002E-2</v>
      </c>
    </row>
    <row r="629" spans="1:16" x14ac:dyDescent="0.25">
      <c r="A629">
        <v>1877</v>
      </c>
      <c r="B629" s="8">
        <v>0.1214130595</v>
      </c>
      <c r="C629" s="8">
        <v>5.8733005079999998E-2</v>
      </c>
      <c r="E629">
        <f t="shared" si="57"/>
        <v>1877</v>
      </c>
      <c r="F629">
        <f t="shared" si="58"/>
        <v>0.1214130595</v>
      </c>
      <c r="G629">
        <f t="shared" si="59"/>
        <v>5.8733005079999998E-2</v>
      </c>
      <c r="J629">
        <v>1877</v>
      </c>
      <c r="K629">
        <v>1.4173999999999964E-2</v>
      </c>
      <c r="L629">
        <v>-4.6680644149999999E-2</v>
      </c>
      <c r="N629">
        <f t="shared" si="60"/>
        <v>1877</v>
      </c>
      <c r="O629">
        <f t="shared" si="61"/>
        <v>0.18828178437400001</v>
      </c>
      <c r="P629">
        <f t="shared" si="62"/>
        <v>9.1699023609500024E-2</v>
      </c>
    </row>
    <row r="630" spans="1:16" x14ac:dyDescent="0.25">
      <c r="A630">
        <v>1876</v>
      </c>
      <c r="B630" s="7">
        <v>0.1252113134</v>
      </c>
      <c r="C630" s="7">
        <v>6.5966203809999999E-2</v>
      </c>
      <c r="E630">
        <f t="shared" si="57"/>
        <v>1876</v>
      </c>
      <c r="F630">
        <f t="shared" si="58"/>
        <v>0.1252113134</v>
      </c>
      <c r="G630">
        <f t="shared" si="59"/>
        <v>6.5966203809999999E-2</v>
      </c>
      <c r="J630">
        <v>1876</v>
      </c>
      <c r="K630">
        <v>1.3900999999999941E-2</v>
      </c>
      <c r="L630">
        <v>-4.3941792100000002E-2</v>
      </c>
      <c r="N630">
        <f t="shared" si="60"/>
        <v>1876</v>
      </c>
      <c r="O630">
        <f t="shared" si="61"/>
        <v>0.18792208907600003</v>
      </c>
      <c r="P630">
        <f t="shared" si="62"/>
        <v>9.1348686242999994E-2</v>
      </c>
    </row>
    <row r="631" spans="1:16" x14ac:dyDescent="0.25">
      <c r="A631">
        <v>1875</v>
      </c>
      <c r="B631" s="8">
        <v>0.13034643230000001</v>
      </c>
      <c r="C631" s="8">
        <v>7.2583824399999997E-2</v>
      </c>
      <c r="E631">
        <f t="shared" si="57"/>
        <v>1875</v>
      </c>
      <c r="F631">
        <f t="shared" si="58"/>
        <v>0.13034643230000001</v>
      </c>
      <c r="G631">
        <f t="shared" si="59"/>
        <v>7.2583824399999997E-2</v>
      </c>
      <c r="J631">
        <v>1875</v>
      </c>
      <c r="K631">
        <v>1.3890000000000013E-2</v>
      </c>
      <c r="L631">
        <v>-4.1907567530000002E-2</v>
      </c>
      <c r="N631">
        <f t="shared" si="60"/>
        <v>1875</v>
      </c>
      <c r="O631">
        <f t="shared" si="61"/>
        <v>0.18988843764680002</v>
      </c>
      <c r="P631">
        <f t="shared" si="62"/>
        <v>9.2408583756900003E-2</v>
      </c>
    </row>
    <row r="632" spans="1:16" x14ac:dyDescent="0.25">
      <c r="A632">
        <v>1874</v>
      </c>
      <c r="B632" s="7">
        <v>0.13473661240000001</v>
      </c>
      <c r="C632" s="7">
        <v>7.9354219140000001E-2</v>
      </c>
      <c r="E632">
        <f t="shared" si="57"/>
        <v>1874</v>
      </c>
      <c r="F632">
        <f t="shared" si="58"/>
        <v>0.13473661240000001</v>
      </c>
      <c r="G632">
        <f t="shared" si="59"/>
        <v>7.9354219140000001E-2</v>
      </c>
      <c r="J632">
        <v>1874</v>
      </c>
      <c r="K632">
        <v>1.3911999999999924E-2</v>
      </c>
      <c r="L632">
        <v>-3.9190862329999999E-2</v>
      </c>
      <c r="N632">
        <f t="shared" si="60"/>
        <v>1874</v>
      </c>
      <c r="O632">
        <f t="shared" si="61"/>
        <v>0.19003131763480005</v>
      </c>
      <c r="P632">
        <f t="shared" si="62"/>
        <v>9.177095330089996E-2</v>
      </c>
    </row>
    <row r="633" spans="1:16" x14ac:dyDescent="0.25">
      <c r="A633">
        <v>1873</v>
      </c>
      <c r="B633" s="8">
        <v>0.1399968714</v>
      </c>
      <c r="C633" s="8">
        <v>8.7949149310000002E-2</v>
      </c>
      <c r="E633">
        <f t="shared" si="57"/>
        <v>1873</v>
      </c>
      <c r="F633">
        <f t="shared" si="58"/>
        <v>0.1399968714</v>
      </c>
      <c r="G633">
        <f t="shared" si="59"/>
        <v>8.7949149310000002E-2</v>
      </c>
      <c r="J633">
        <v>1873</v>
      </c>
      <c r="K633">
        <v>1.3940000000000008E-2</v>
      </c>
      <c r="L633">
        <v>-3.6597132679999998E-2</v>
      </c>
      <c r="N633">
        <f t="shared" si="60"/>
        <v>1873</v>
      </c>
      <c r="O633">
        <f t="shared" si="61"/>
        <v>0.19123359838080001</v>
      </c>
      <c r="P633">
        <f t="shared" si="62"/>
        <v>9.3295921526400011E-2</v>
      </c>
    </row>
    <row r="634" spans="1:16" x14ac:dyDescent="0.25">
      <c r="A634">
        <v>1872</v>
      </c>
      <c r="B634" s="7">
        <v>0.1450722814</v>
      </c>
      <c r="C634" s="7">
        <v>9.4527408480000005E-2</v>
      </c>
      <c r="E634">
        <f t="shared" si="57"/>
        <v>1872</v>
      </c>
      <c r="F634">
        <f t="shared" si="58"/>
        <v>0.1450722814</v>
      </c>
      <c r="G634">
        <f t="shared" si="59"/>
        <v>9.4527408480000005E-2</v>
      </c>
      <c r="J634">
        <v>1872</v>
      </c>
      <c r="K634">
        <v>1.4196000000000014E-2</v>
      </c>
      <c r="L634">
        <v>-3.3904936160000003E-2</v>
      </c>
      <c r="N634">
        <f t="shared" si="60"/>
        <v>1872</v>
      </c>
      <c r="O634">
        <f t="shared" si="61"/>
        <v>0.19200166180959999</v>
      </c>
      <c r="P634">
        <f t="shared" si="62"/>
        <v>9.2624324196800001E-2</v>
      </c>
    </row>
    <row r="635" spans="1:16" x14ac:dyDescent="0.25">
      <c r="A635">
        <v>1871</v>
      </c>
      <c r="B635" s="8">
        <v>0.1500378996</v>
      </c>
      <c r="C635" s="8">
        <v>0.1016756818</v>
      </c>
      <c r="E635">
        <f t="shared" si="57"/>
        <v>1871</v>
      </c>
      <c r="F635">
        <f t="shared" si="58"/>
        <v>0.1500378996</v>
      </c>
      <c r="G635">
        <f t="shared" si="59"/>
        <v>0.1016756818</v>
      </c>
      <c r="J635">
        <v>1871</v>
      </c>
      <c r="K635">
        <v>1.4237E-2</v>
      </c>
      <c r="L635">
        <v>-3.1544804570000001E-2</v>
      </c>
      <c r="N635">
        <f t="shared" si="60"/>
        <v>1871</v>
      </c>
      <c r="O635">
        <f t="shared" si="61"/>
        <v>0.19326825472920001</v>
      </c>
      <c r="P635">
        <f t="shared" si="62"/>
        <v>9.3345428276100012E-2</v>
      </c>
    </row>
    <row r="636" spans="1:16" x14ac:dyDescent="0.25">
      <c r="A636">
        <v>1870</v>
      </c>
      <c r="B636" s="7">
        <v>0.1556580216</v>
      </c>
      <c r="C636" s="7">
        <v>0.10971735420000001</v>
      </c>
      <c r="E636">
        <f t="shared" si="57"/>
        <v>1870</v>
      </c>
      <c r="F636">
        <f t="shared" si="58"/>
        <v>0.1556580216</v>
      </c>
      <c r="G636">
        <f t="shared" si="59"/>
        <v>0.10971735420000001</v>
      </c>
      <c r="J636">
        <v>1870</v>
      </c>
      <c r="K636">
        <v>1.4756999999999965E-2</v>
      </c>
      <c r="L636">
        <v>-2.8933972119999998E-2</v>
      </c>
      <c r="N636">
        <f t="shared" si="60"/>
        <v>1870</v>
      </c>
      <c r="O636">
        <f t="shared" si="61"/>
        <v>0.19459707810720003</v>
      </c>
      <c r="P636">
        <f t="shared" si="62"/>
        <v>9.4462328087599995E-2</v>
      </c>
    </row>
    <row r="637" spans="1:16" x14ac:dyDescent="0.25">
      <c r="A637">
        <v>1869</v>
      </c>
      <c r="B637" s="8">
        <v>0.1596466601</v>
      </c>
      <c r="C637" s="8">
        <v>0.1153801903</v>
      </c>
      <c r="E637">
        <f t="shared" si="57"/>
        <v>1869</v>
      </c>
      <c r="F637">
        <f t="shared" si="58"/>
        <v>0.1596466601</v>
      </c>
      <c r="G637">
        <f t="shared" si="59"/>
        <v>0.1153801903</v>
      </c>
      <c r="J637">
        <v>1869</v>
      </c>
      <c r="K637">
        <v>1.5164999999999956E-2</v>
      </c>
      <c r="L637">
        <v>-2.641127817E-2</v>
      </c>
      <c r="N637">
        <f t="shared" si="60"/>
        <v>1869</v>
      </c>
      <c r="O637">
        <f t="shared" si="61"/>
        <v>0.19447895404520002</v>
      </c>
      <c r="P637">
        <f t="shared" si="62"/>
        <v>9.3397329704099974E-2</v>
      </c>
    </row>
    <row r="638" spans="1:16" x14ac:dyDescent="0.25">
      <c r="A638">
        <v>1868</v>
      </c>
      <c r="B638" s="7">
        <v>0.16564154619999999</v>
      </c>
      <c r="C638" s="7">
        <v>0.1244545579</v>
      </c>
      <c r="E638">
        <f t="shared" si="57"/>
        <v>1868</v>
      </c>
      <c r="F638">
        <f t="shared" si="58"/>
        <v>0.16564154619999999</v>
      </c>
      <c r="G638">
        <f t="shared" si="59"/>
        <v>0.1244545579</v>
      </c>
      <c r="J638">
        <v>1868</v>
      </c>
      <c r="K638">
        <v>1.5358999999999984E-2</v>
      </c>
      <c r="L638">
        <v>-2.4107525130000002E-2</v>
      </c>
      <c r="N638">
        <f t="shared" si="60"/>
        <v>1868</v>
      </c>
      <c r="O638">
        <f t="shared" si="61"/>
        <v>0.1967985054028</v>
      </c>
      <c r="P638">
        <f t="shared" si="62"/>
        <v>9.625811150489999E-2</v>
      </c>
    </row>
    <row r="639" spans="1:16" x14ac:dyDescent="0.25">
      <c r="A639">
        <v>1867</v>
      </c>
      <c r="B639" s="8">
        <v>0.1712666601</v>
      </c>
      <c r="C639" s="8">
        <v>0.1320298016</v>
      </c>
      <c r="E639">
        <f t="shared" si="57"/>
        <v>1867</v>
      </c>
      <c r="F639">
        <f t="shared" si="58"/>
        <v>0.1712666601</v>
      </c>
      <c r="G639">
        <f t="shared" si="59"/>
        <v>0.1320298016</v>
      </c>
      <c r="J639">
        <v>1867</v>
      </c>
      <c r="K639">
        <v>1.6006999999999966E-2</v>
      </c>
      <c r="L639">
        <v>-2.1313464269999999E-2</v>
      </c>
      <c r="N639">
        <f t="shared" si="60"/>
        <v>1867</v>
      </c>
      <c r="O639">
        <f t="shared" si="61"/>
        <v>0.19779272436120002</v>
      </c>
      <c r="P639">
        <f t="shared" si="62"/>
        <v>9.6458289057099966E-2</v>
      </c>
    </row>
    <row r="640" spans="1:16" x14ac:dyDescent="0.25">
      <c r="A640">
        <v>1866</v>
      </c>
      <c r="B640" s="7">
        <v>0.174896881</v>
      </c>
      <c r="C640" s="7">
        <v>0.13744619490000001</v>
      </c>
      <c r="E640">
        <f t="shared" si="57"/>
        <v>1866</v>
      </c>
      <c r="F640">
        <f t="shared" si="58"/>
        <v>0.174896881</v>
      </c>
      <c r="G640">
        <f t="shared" si="59"/>
        <v>0.13744619490000001</v>
      </c>
      <c r="J640">
        <v>1866</v>
      </c>
      <c r="K640">
        <v>1.6487999999999975E-2</v>
      </c>
      <c r="L640">
        <v>-1.8969304860000001E-2</v>
      </c>
      <c r="N640">
        <f t="shared" si="60"/>
        <v>1866</v>
      </c>
      <c r="O640">
        <f t="shared" si="61"/>
        <v>0.19756403658160002</v>
      </c>
      <c r="P640">
        <f t="shared" si="62"/>
        <v>9.5662717167800004E-2</v>
      </c>
    </row>
    <row r="641" spans="1:16" x14ac:dyDescent="0.25">
      <c r="A641">
        <v>1865</v>
      </c>
      <c r="B641" s="8">
        <v>0.179090783</v>
      </c>
      <c r="C641" s="8">
        <v>0.14377069470000001</v>
      </c>
      <c r="E641">
        <f t="shared" si="57"/>
        <v>1865</v>
      </c>
      <c r="F641">
        <f t="shared" si="58"/>
        <v>0.179090783</v>
      </c>
      <c r="G641">
        <f t="shared" si="59"/>
        <v>0.14377069470000001</v>
      </c>
      <c r="J641">
        <v>1865</v>
      </c>
      <c r="K641">
        <v>1.6882999999999981E-2</v>
      </c>
      <c r="L641">
        <v>-1.6733888539999998E-2</v>
      </c>
      <c r="N641">
        <f t="shared" si="60"/>
        <v>1865</v>
      </c>
      <c r="O641">
        <f t="shared" si="61"/>
        <v>0.19810478912240001</v>
      </c>
      <c r="P641">
        <f t="shared" si="62"/>
        <v>9.603858041420002E-2</v>
      </c>
    </row>
    <row r="642" spans="1:16" x14ac:dyDescent="0.25">
      <c r="A642">
        <v>1864</v>
      </c>
      <c r="B642" s="7">
        <v>0.18433353299999999</v>
      </c>
      <c r="C642" s="7">
        <v>0.15096434950000001</v>
      </c>
      <c r="E642">
        <f t="shared" si="57"/>
        <v>1864</v>
      </c>
      <c r="F642">
        <f t="shared" si="58"/>
        <v>0.18433353299999999</v>
      </c>
      <c r="G642">
        <f t="shared" si="59"/>
        <v>0.15096434950000001</v>
      </c>
      <c r="J642">
        <v>1864</v>
      </c>
      <c r="K642">
        <v>1.7446000000000017E-2</v>
      </c>
      <c r="L642">
        <v>-1.443377603E-2</v>
      </c>
      <c r="N642">
        <f t="shared" si="60"/>
        <v>1864</v>
      </c>
      <c r="O642">
        <f t="shared" si="61"/>
        <v>0.1995229036068</v>
      </c>
      <c r="P642">
        <f t="shared" si="62"/>
        <v>9.7172498061900009E-2</v>
      </c>
    </row>
    <row r="643" spans="1:16" x14ac:dyDescent="0.25">
      <c r="A643">
        <v>1863</v>
      </c>
      <c r="B643" s="8">
        <v>0.18901506069999999</v>
      </c>
      <c r="C643" s="8">
        <v>0.1573713273</v>
      </c>
      <c r="E643">
        <f t="shared" si="57"/>
        <v>1863</v>
      </c>
      <c r="F643">
        <f t="shared" si="58"/>
        <v>0.18901506069999999</v>
      </c>
      <c r="G643">
        <f t="shared" si="59"/>
        <v>0.1573713273</v>
      </c>
      <c r="J643">
        <v>1863</v>
      </c>
      <c r="K643">
        <v>1.7916000000000043E-2</v>
      </c>
      <c r="L643">
        <v>-1.193061005E-2</v>
      </c>
      <c r="N643">
        <f t="shared" si="60"/>
        <v>1863</v>
      </c>
      <c r="O643">
        <f t="shared" si="61"/>
        <v>0.20010209237799997</v>
      </c>
      <c r="P643">
        <f t="shared" si="62"/>
        <v>9.6929132736500001E-2</v>
      </c>
    </row>
    <row r="644" spans="1:16" x14ac:dyDescent="0.25">
      <c r="A644">
        <v>1862</v>
      </c>
      <c r="B644" s="7">
        <v>0.1930633336</v>
      </c>
      <c r="C644" s="7">
        <v>0.1628285944</v>
      </c>
      <c r="E644">
        <f t="shared" si="57"/>
        <v>1862</v>
      </c>
      <c r="F644">
        <f t="shared" si="58"/>
        <v>0.1930633336</v>
      </c>
      <c r="G644">
        <f t="shared" si="59"/>
        <v>0.1628285944</v>
      </c>
      <c r="J644">
        <v>1862</v>
      </c>
      <c r="K644">
        <v>1.8381000000000008E-2</v>
      </c>
      <c r="L644">
        <v>-9.8332231860000004E-3</v>
      </c>
      <c r="N644">
        <f t="shared" si="60"/>
        <v>1862</v>
      </c>
      <c r="O644">
        <f t="shared" si="61"/>
        <v>0.20068314177016</v>
      </c>
      <c r="P644">
        <f t="shared" si="62"/>
        <v>9.684188369777999E-2</v>
      </c>
    </row>
    <row r="645" spans="1:16" x14ac:dyDescent="0.25">
      <c r="A645">
        <v>1861</v>
      </c>
      <c r="B645" s="8">
        <v>0.1968336403</v>
      </c>
      <c r="C645" s="8">
        <v>0.1686580181</v>
      </c>
      <c r="E645">
        <f t="shared" si="57"/>
        <v>1861</v>
      </c>
      <c r="F645">
        <f t="shared" si="58"/>
        <v>0.1968336403</v>
      </c>
      <c r="G645">
        <f t="shared" si="59"/>
        <v>0.1686580181</v>
      </c>
      <c r="J645">
        <v>1861</v>
      </c>
      <c r="K645">
        <v>1.8849000000000005E-2</v>
      </c>
      <c r="L645">
        <v>-7.7215381900000001E-3</v>
      </c>
      <c r="N645">
        <f t="shared" si="60"/>
        <v>1861</v>
      </c>
      <c r="O645">
        <f t="shared" si="61"/>
        <v>0.2009626598764</v>
      </c>
      <c r="P645">
        <f t="shared" si="62"/>
        <v>9.7088927358699978E-2</v>
      </c>
    </row>
    <row r="646" spans="1:16" x14ac:dyDescent="0.25">
      <c r="A646">
        <v>1860</v>
      </c>
      <c r="B646" s="7">
        <v>0.2018122524</v>
      </c>
      <c r="C646" s="7">
        <v>0.17564874890000001</v>
      </c>
      <c r="E646">
        <f t="shared" ref="E646:E709" si="63">A646</f>
        <v>1860</v>
      </c>
      <c r="F646">
        <f t="shared" ref="F646:F709" si="64">B646*F$4</f>
        <v>0.2018122524</v>
      </c>
      <c r="G646">
        <f t="shared" ref="G646:G709" si="65">C646*G$4</f>
        <v>0.17564874890000001</v>
      </c>
      <c r="J646">
        <v>1860</v>
      </c>
      <c r="K646">
        <v>1.9366999999999995E-2</v>
      </c>
      <c r="L646">
        <v>-5.7291788979999996E-3</v>
      </c>
      <c r="N646">
        <f t="shared" ref="N646:N709" si="66">E646</f>
        <v>1860</v>
      </c>
      <c r="O646">
        <f t="shared" ref="O646:P709" si="67">F646-O$2*$L646*3-O$3*$K646*3</f>
        <v>0.20261563148087999</v>
      </c>
      <c r="P646">
        <f t="shared" si="62"/>
        <v>9.8842537291539995E-2</v>
      </c>
    </row>
    <row r="647" spans="1:16" x14ac:dyDescent="0.25">
      <c r="A647">
        <v>1859</v>
      </c>
      <c r="B647" s="8">
        <v>0.2060816288</v>
      </c>
      <c r="C647" s="8">
        <v>0.1807571352</v>
      </c>
      <c r="E647">
        <f t="shared" si="63"/>
        <v>1859</v>
      </c>
      <c r="F647">
        <f t="shared" si="64"/>
        <v>0.2060816288</v>
      </c>
      <c r="G647">
        <f t="shared" si="65"/>
        <v>0.1807571352</v>
      </c>
      <c r="J647">
        <v>1859</v>
      </c>
      <c r="K647">
        <v>1.9945000000000046E-2</v>
      </c>
      <c r="L647">
        <v>-3.542657709E-3</v>
      </c>
      <c r="N647">
        <f t="shared" si="66"/>
        <v>1859</v>
      </c>
      <c r="O647">
        <f t="shared" si="67"/>
        <v>0.20323127482603998</v>
      </c>
      <c r="P647">
        <f t="shared" si="62"/>
        <v>9.8207140745570021E-2</v>
      </c>
    </row>
    <row r="648" spans="1:16" x14ac:dyDescent="0.25">
      <c r="A648">
        <v>1858</v>
      </c>
      <c r="B648" s="7">
        <v>0.20887543259999999</v>
      </c>
      <c r="C648" s="7">
        <v>0.18479821090000001</v>
      </c>
      <c r="E648">
        <f t="shared" si="63"/>
        <v>1858</v>
      </c>
      <c r="F648">
        <f t="shared" si="64"/>
        <v>0.20887543259999999</v>
      </c>
      <c r="G648">
        <f t="shared" si="65"/>
        <v>0.18479821090000001</v>
      </c>
      <c r="J648">
        <v>1858</v>
      </c>
      <c r="K648">
        <v>2.0229999999999998E-2</v>
      </c>
      <c r="L648">
        <v>-1.8640805499999999E-3</v>
      </c>
      <c r="N648">
        <f t="shared" si="66"/>
        <v>1858</v>
      </c>
      <c r="O648">
        <f t="shared" si="67"/>
        <v>0.203286798258</v>
      </c>
      <c r="P648">
        <f t="shared" ref="P648:P711" si="68">G648-P$2*$L648*3-P$3*$K648*3+$P$4</f>
        <v>9.7776850801500004E-2</v>
      </c>
    </row>
    <row r="649" spans="1:16" x14ac:dyDescent="0.25">
      <c r="A649">
        <v>1857</v>
      </c>
      <c r="B649" s="8">
        <v>0.21286667879999999</v>
      </c>
      <c r="C649" s="8">
        <v>0.1904434264</v>
      </c>
      <c r="E649">
        <f t="shared" si="63"/>
        <v>1857</v>
      </c>
      <c r="F649">
        <f t="shared" si="64"/>
        <v>0.21286667879999999</v>
      </c>
      <c r="G649">
        <f t="shared" si="65"/>
        <v>0.1904434264</v>
      </c>
      <c r="J649">
        <v>1857</v>
      </c>
      <c r="K649">
        <v>2.0624000000000031E-2</v>
      </c>
      <c r="L649">
        <v>1.3685478189999999E-4</v>
      </c>
      <c r="N649">
        <f t="shared" si="66"/>
        <v>1857</v>
      </c>
      <c r="O649">
        <f t="shared" si="67"/>
        <v>0.20399110534023596</v>
      </c>
      <c r="P649">
        <f t="shared" si="68"/>
        <v>9.8113172845413016E-2</v>
      </c>
    </row>
    <row r="650" spans="1:16" x14ac:dyDescent="0.25">
      <c r="A650">
        <v>1856</v>
      </c>
      <c r="B650" s="7">
        <v>0.21675348280000001</v>
      </c>
      <c r="C650" s="7">
        <v>0.19492332640000001</v>
      </c>
      <c r="E650">
        <f t="shared" si="63"/>
        <v>1856</v>
      </c>
      <c r="F650">
        <f t="shared" si="64"/>
        <v>0.21675348280000001</v>
      </c>
      <c r="G650">
        <f t="shared" si="65"/>
        <v>0.19492332640000001</v>
      </c>
      <c r="J650">
        <v>1856</v>
      </c>
      <c r="K650">
        <v>2.1052999999999961E-2</v>
      </c>
      <c r="L650">
        <v>1.720029628E-3</v>
      </c>
      <c r="N650">
        <f t="shared" si="66"/>
        <v>1856</v>
      </c>
      <c r="O650">
        <f t="shared" si="67"/>
        <v>0.20522797658032002</v>
      </c>
      <c r="P650">
        <f t="shared" si="68"/>
        <v>9.8438315515559982E-2</v>
      </c>
    </row>
    <row r="651" spans="1:16" x14ac:dyDescent="0.25">
      <c r="A651">
        <v>1855</v>
      </c>
      <c r="B651" s="8">
        <v>0.219460085</v>
      </c>
      <c r="C651" s="8">
        <v>0.19936552639999999</v>
      </c>
      <c r="E651">
        <f t="shared" si="63"/>
        <v>1855</v>
      </c>
      <c r="F651">
        <f t="shared" si="64"/>
        <v>0.219460085</v>
      </c>
      <c r="G651">
        <f t="shared" si="65"/>
        <v>0.19936552639999999</v>
      </c>
      <c r="J651">
        <v>1855</v>
      </c>
      <c r="K651">
        <v>2.1404000000000006E-2</v>
      </c>
      <c r="L651">
        <v>3.565660445E-3</v>
      </c>
      <c r="N651">
        <f t="shared" si="66"/>
        <v>1855</v>
      </c>
      <c r="O651">
        <f t="shared" si="67"/>
        <v>0.20490797470579999</v>
      </c>
      <c r="P651">
        <f t="shared" si="68"/>
        <v>9.7978833385149983E-2</v>
      </c>
    </row>
    <row r="652" spans="1:16" x14ac:dyDescent="0.25">
      <c r="A652">
        <v>1854</v>
      </c>
      <c r="B652" s="7">
        <v>0.2227195948</v>
      </c>
      <c r="C652" s="7">
        <v>0.2037580162</v>
      </c>
      <c r="E652">
        <f t="shared" si="63"/>
        <v>1854</v>
      </c>
      <c r="F652">
        <f t="shared" si="64"/>
        <v>0.2227195948</v>
      </c>
      <c r="G652">
        <f t="shared" si="65"/>
        <v>0.2037580162</v>
      </c>
      <c r="J652">
        <v>1854</v>
      </c>
      <c r="K652">
        <v>2.1688999999999958E-2</v>
      </c>
      <c r="L652">
        <v>4.9776588569999999E-3</v>
      </c>
      <c r="N652">
        <f t="shared" si="66"/>
        <v>1854</v>
      </c>
      <c r="O652">
        <f t="shared" si="67"/>
        <v>0.20584506698308003</v>
      </c>
      <c r="P652">
        <f t="shared" si="68"/>
        <v>9.8627717520389985E-2</v>
      </c>
    </row>
    <row r="653" spans="1:16" x14ac:dyDescent="0.25">
      <c r="A653">
        <v>1853</v>
      </c>
      <c r="B653" s="8">
        <v>0.22597081960000001</v>
      </c>
      <c r="C653" s="8">
        <v>0.20813407</v>
      </c>
      <c r="E653">
        <f t="shared" si="63"/>
        <v>1853</v>
      </c>
      <c r="F653">
        <f t="shared" si="64"/>
        <v>0.22597081960000001</v>
      </c>
      <c r="G653">
        <f t="shared" si="65"/>
        <v>0.20813407</v>
      </c>
      <c r="J653">
        <v>1853</v>
      </c>
      <c r="K653">
        <v>2.2013000000000005E-2</v>
      </c>
      <c r="L653">
        <v>6.3284882340000001E-3</v>
      </c>
      <c r="N653">
        <f t="shared" si="66"/>
        <v>1853</v>
      </c>
      <c r="O653">
        <f t="shared" si="67"/>
        <v>0.20685291795496</v>
      </c>
      <c r="P653">
        <f t="shared" si="68"/>
        <v>9.9442367121179986E-2</v>
      </c>
    </row>
    <row r="654" spans="1:16" x14ac:dyDescent="0.25">
      <c r="A654">
        <v>1852</v>
      </c>
      <c r="B654" s="7">
        <v>0.22860443590000001</v>
      </c>
      <c r="C654" s="7">
        <v>0.21172036229999999</v>
      </c>
      <c r="E654">
        <f t="shared" si="63"/>
        <v>1852</v>
      </c>
      <c r="F654">
        <f t="shared" si="64"/>
        <v>0.22860443590000001</v>
      </c>
      <c r="G654">
        <f t="shared" si="65"/>
        <v>0.21172036229999999</v>
      </c>
      <c r="J654">
        <v>1852</v>
      </c>
      <c r="K654">
        <v>2.2316000000000003E-2</v>
      </c>
      <c r="L654">
        <v>7.9833706840000008E-3</v>
      </c>
      <c r="N654">
        <f t="shared" si="66"/>
        <v>1852</v>
      </c>
      <c r="O654">
        <f t="shared" si="67"/>
        <v>0.20677765763296002</v>
      </c>
      <c r="P654">
        <f t="shared" si="68"/>
        <v>9.8629000332679989E-2</v>
      </c>
    </row>
    <row r="655" spans="1:16" x14ac:dyDescent="0.25">
      <c r="A655">
        <v>1851</v>
      </c>
      <c r="B655" s="8">
        <v>0.231280759</v>
      </c>
      <c r="C655" s="8">
        <v>0.21517968179999999</v>
      </c>
      <c r="E655">
        <f t="shared" si="63"/>
        <v>1851</v>
      </c>
      <c r="F655">
        <f t="shared" si="64"/>
        <v>0.231280759</v>
      </c>
      <c r="G655">
        <f t="shared" si="65"/>
        <v>0.21517968179999999</v>
      </c>
      <c r="J655">
        <v>1851</v>
      </c>
      <c r="K655">
        <v>2.2575999999999985E-2</v>
      </c>
      <c r="L655">
        <v>9.1058323159999999E-3</v>
      </c>
      <c r="N655">
        <f t="shared" si="66"/>
        <v>1851</v>
      </c>
      <c r="O655">
        <f t="shared" si="67"/>
        <v>0.20759374058704</v>
      </c>
      <c r="P655">
        <f t="shared" si="68"/>
        <v>9.9125399577319973E-2</v>
      </c>
    </row>
    <row r="656" spans="1:16" x14ac:dyDescent="0.25">
      <c r="A656">
        <v>1850</v>
      </c>
      <c r="B656" s="7">
        <v>0.23383359610000001</v>
      </c>
      <c r="C656" s="7">
        <v>0.2187530845</v>
      </c>
      <c r="E656">
        <f t="shared" si="63"/>
        <v>1850</v>
      </c>
      <c r="F656">
        <f t="shared" si="64"/>
        <v>0.23383359610000001</v>
      </c>
      <c r="G656">
        <f t="shared" si="65"/>
        <v>0.2187530845</v>
      </c>
      <c r="J656">
        <v>1850</v>
      </c>
      <c r="K656">
        <v>2.2791000000000006E-2</v>
      </c>
      <c r="L656">
        <v>1.0308147409999999E-2</v>
      </c>
      <c r="N656">
        <f t="shared" si="66"/>
        <v>1850</v>
      </c>
      <c r="O656">
        <f t="shared" si="67"/>
        <v>0.20818066614040001</v>
      </c>
      <c r="P656">
        <f t="shared" si="68"/>
        <v>9.9500332070699998E-2</v>
      </c>
    </row>
    <row r="657" spans="1:16" x14ac:dyDescent="0.25">
      <c r="A657">
        <v>1849</v>
      </c>
      <c r="B657" s="8">
        <v>0.2359779924</v>
      </c>
      <c r="C657" s="8">
        <v>0.2214034647</v>
      </c>
      <c r="E657">
        <f t="shared" si="63"/>
        <v>1849</v>
      </c>
      <c r="F657">
        <f t="shared" si="64"/>
        <v>0.2359779924</v>
      </c>
      <c r="G657">
        <f t="shared" si="65"/>
        <v>0.2214034647</v>
      </c>
      <c r="J657">
        <v>1849</v>
      </c>
      <c r="K657">
        <v>2.2931000000000007E-2</v>
      </c>
      <c r="L657">
        <v>1.173052005E-2</v>
      </c>
      <c r="N657">
        <f t="shared" si="66"/>
        <v>1849</v>
      </c>
      <c r="O657">
        <f t="shared" si="67"/>
        <v>0.20804736112200001</v>
      </c>
      <c r="P657">
        <f t="shared" si="68"/>
        <v>9.832223496350001E-2</v>
      </c>
    </row>
    <row r="658" spans="1:16" x14ac:dyDescent="0.25">
      <c r="A658">
        <v>1848</v>
      </c>
      <c r="B658" s="7">
        <v>0.2391212583</v>
      </c>
      <c r="C658" s="7">
        <v>0.22503066059999999</v>
      </c>
      <c r="E658">
        <f t="shared" si="63"/>
        <v>1848</v>
      </c>
      <c r="F658">
        <f t="shared" si="64"/>
        <v>0.2391212583</v>
      </c>
      <c r="G658">
        <f t="shared" si="65"/>
        <v>0.22503066059999999</v>
      </c>
      <c r="J658">
        <v>1848</v>
      </c>
      <c r="K658">
        <v>2.3088999999999998E-2</v>
      </c>
      <c r="L658">
        <v>1.271630637E-2</v>
      </c>
      <c r="N658">
        <f t="shared" si="66"/>
        <v>1848</v>
      </c>
      <c r="O658">
        <f t="shared" si="67"/>
        <v>0.2095864403628</v>
      </c>
      <c r="P658">
        <f t="shared" si="68"/>
        <v>9.9319854209899971E-2</v>
      </c>
    </row>
    <row r="659" spans="1:16" x14ac:dyDescent="0.25">
      <c r="A659">
        <v>1847</v>
      </c>
      <c r="B659" s="8">
        <v>0.2414834797</v>
      </c>
      <c r="C659" s="8">
        <v>0.2287385911</v>
      </c>
      <c r="E659">
        <f t="shared" si="63"/>
        <v>1847</v>
      </c>
      <c r="F659">
        <f t="shared" si="64"/>
        <v>0.2414834797</v>
      </c>
      <c r="G659">
        <f t="shared" si="65"/>
        <v>0.2287385911</v>
      </c>
      <c r="J659">
        <v>1847</v>
      </c>
      <c r="K659">
        <v>2.3375999999999994E-2</v>
      </c>
      <c r="L659">
        <v>1.4007131569999999E-2</v>
      </c>
      <c r="N659">
        <f t="shared" si="66"/>
        <v>1847</v>
      </c>
      <c r="O659">
        <f t="shared" si="67"/>
        <v>0.2098144344508</v>
      </c>
      <c r="P659">
        <f t="shared" si="68"/>
        <v>9.9615761913900008E-2</v>
      </c>
    </row>
    <row r="660" spans="1:16" x14ac:dyDescent="0.25">
      <c r="A660">
        <v>1846</v>
      </c>
      <c r="B660" s="7">
        <v>0.2438818961</v>
      </c>
      <c r="C660" s="7">
        <v>0.23108282690000001</v>
      </c>
      <c r="E660">
        <f t="shared" si="63"/>
        <v>1846</v>
      </c>
      <c r="F660">
        <f t="shared" si="64"/>
        <v>0.2438818961</v>
      </c>
      <c r="G660">
        <f t="shared" si="65"/>
        <v>0.23108282690000001</v>
      </c>
      <c r="J660">
        <v>1846</v>
      </c>
      <c r="K660">
        <v>2.3543000000000008E-2</v>
      </c>
      <c r="L660">
        <v>1.488702465E-2</v>
      </c>
      <c r="N660">
        <f t="shared" si="66"/>
        <v>1846</v>
      </c>
      <c r="O660">
        <f t="shared" si="67"/>
        <v>0.210770077646</v>
      </c>
      <c r="P660">
        <f t="shared" si="68"/>
        <v>9.9623019605500018E-2</v>
      </c>
    </row>
    <row r="661" spans="1:16" x14ac:dyDescent="0.25">
      <c r="A661">
        <v>1845</v>
      </c>
      <c r="B661" s="8">
        <v>0.2454619706</v>
      </c>
      <c r="C661" s="8">
        <v>0.2335998863</v>
      </c>
      <c r="E661">
        <f t="shared" si="63"/>
        <v>1845</v>
      </c>
      <c r="F661">
        <f t="shared" si="64"/>
        <v>0.2454619706</v>
      </c>
      <c r="G661">
        <f t="shared" si="65"/>
        <v>0.2335998863</v>
      </c>
      <c r="J661">
        <v>1845</v>
      </c>
      <c r="K661">
        <v>2.3548999999999973E-2</v>
      </c>
      <c r="L661">
        <v>1.563869603E-2</v>
      </c>
      <c r="N661">
        <f t="shared" si="66"/>
        <v>1845</v>
      </c>
      <c r="O661">
        <f t="shared" si="67"/>
        <v>0.21117502479320002</v>
      </c>
      <c r="P661">
        <f t="shared" si="68"/>
        <v>0.1000903561381</v>
      </c>
    </row>
    <row r="662" spans="1:16" x14ac:dyDescent="0.25">
      <c r="A662">
        <v>1844</v>
      </c>
      <c r="B662" s="7">
        <v>0.24737200140000001</v>
      </c>
      <c r="C662" s="7">
        <v>0.23554983739999999</v>
      </c>
      <c r="E662">
        <f t="shared" si="63"/>
        <v>1844</v>
      </c>
      <c r="F662">
        <f t="shared" si="64"/>
        <v>0.24737200140000001</v>
      </c>
      <c r="G662">
        <f t="shared" si="65"/>
        <v>0.23554983739999999</v>
      </c>
      <c r="J662">
        <v>1844</v>
      </c>
      <c r="K662">
        <v>2.3663000000000003E-2</v>
      </c>
      <c r="L662">
        <v>1.6602285210000001E-2</v>
      </c>
      <c r="N662">
        <f t="shared" si="66"/>
        <v>1844</v>
      </c>
      <c r="O662">
        <f t="shared" si="67"/>
        <v>0.21153397647239999</v>
      </c>
      <c r="P662">
        <f t="shared" si="68"/>
        <v>9.9454168776699964E-2</v>
      </c>
    </row>
    <row r="663" spans="1:16" x14ac:dyDescent="0.25">
      <c r="A663">
        <v>1843</v>
      </c>
      <c r="B663" s="8">
        <v>0.2485544086</v>
      </c>
      <c r="C663" s="8">
        <v>0.23740942779999999</v>
      </c>
      <c r="E663">
        <f t="shared" si="63"/>
        <v>1843</v>
      </c>
      <c r="F663">
        <f t="shared" si="64"/>
        <v>0.2485544086</v>
      </c>
      <c r="G663">
        <f t="shared" si="65"/>
        <v>0.23740942779999999</v>
      </c>
      <c r="J663">
        <v>1843</v>
      </c>
      <c r="K663">
        <v>2.367099999999997E-2</v>
      </c>
      <c r="L663">
        <v>1.7430974169999999E-2</v>
      </c>
      <c r="N663">
        <f t="shared" si="66"/>
        <v>1843</v>
      </c>
      <c r="O663">
        <f t="shared" si="67"/>
        <v>0.21142026889480001</v>
      </c>
      <c r="P663">
        <f t="shared" si="68"/>
        <v>9.9054558315899988E-2</v>
      </c>
    </row>
    <row r="664" spans="1:16" x14ac:dyDescent="0.25">
      <c r="A664">
        <v>1842</v>
      </c>
      <c r="B664" s="7">
        <v>0.25078994040000002</v>
      </c>
      <c r="C664" s="7">
        <v>0.24003472919999999</v>
      </c>
      <c r="E664">
        <f t="shared" si="63"/>
        <v>1842</v>
      </c>
      <c r="F664">
        <f t="shared" si="64"/>
        <v>0.25078994040000002</v>
      </c>
      <c r="G664">
        <f t="shared" si="65"/>
        <v>0.24003472919999999</v>
      </c>
      <c r="J664">
        <v>1842</v>
      </c>
      <c r="K664">
        <v>2.3872999999999978E-2</v>
      </c>
      <c r="L664">
        <v>1.8243566159999999E-2</v>
      </c>
      <c r="N664">
        <f t="shared" si="66"/>
        <v>1842</v>
      </c>
      <c r="O664">
        <f t="shared" si="67"/>
        <v>0.21230331719040002</v>
      </c>
      <c r="P664">
        <f t="shared" si="68"/>
        <v>9.9540263583199978E-2</v>
      </c>
    </row>
    <row r="665" spans="1:16" x14ac:dyDescent="0.25">
      <c r="A665">
        <v>1841</v>
      </c>
      <c r="B665" s="8">
        <v>0.25266617540000003</v>
      </c>
      <c r="C665" s="8">
        <v>0.24207265680000001</v>
      </c>
      <c r="E665">
        <f t="shared" si="63"/>
        <v>1841</v>
      </c>
      <c r="F665">
        <f t="shared" si="64"/>
        <v>0.25266617540000003</v>
      </c>
      <c r="G665">
        <f t="shared" si="65"/>
        <v>0.24207265680000001</v>
      </c>
      <c r="J665">
        <v>1841</v>
      </c>
      <c r="K665">
        <v>2.3837999999999998E-2</v>
      </c>
      <c r="L665">
        <v>1.911039837E-2</v>
      </c>
      <c r="N665">
        <f t="shared" si="66"/>
        <v>1841</v>
      </c>
      <c r="O665">
        <f t="shared" si="67"/>
        <v>0.21284199394280001</v>
      </c>
      <c r="P665">
        <f t="shared" si="68"/>
        <v>9.9198089249900007E-2</v>
      </c>
    </row>
    <row r="666" spans="1:16" x14ac:dyDescent="0.25">
      <c r="A666">
        <v>1840</v>
      </c>
      <c r="B666" s="7">
        <v>0.2542782724</v>
      </c>
      <c r="C666" s="7">
        <v>0.2440205812</v>
      </c>
      <c r="E666">
        <f t="shared" si="63"/>
        <v>1840</v>
      </c>
      <c r="F666">
        <f t="shared" si="64"/>
        <v>0.2542782724</v>
      </c>
      <c r="G666">
        <f t="shared" si="65"/>
        <v>0.2440205812</v>
      </c>
      <c r="J666">
        <v>1840</v>
      </c>
      <c r="K666">
        <v>2.3919000000000024E-2</v>
      </c>
      <c r="L666">
        <v>1.9776077940000001E-2</v>
      </c>
      <c r="N666">
        <f t="shared" si="66"/>
        <v>1840</v>
      </c>
      <c r="O666">
        <f t="shared" si="67"/>
        <v>0.21338161081359999</v>
      </c>
      <c r="P666">
        <f t="shared" si="68"/>
        <v>9.9360298423800009E-2</v>
      </c>
    </row>
    <row r="667" spans="1:16" x14ac:dyDescent="0.25">
      <c r="A667">
        <v>1839</v>
      </c>
      <c r="B667" s="8">
        <v>0.25568598510000001</v>
      </c>
      <c r="C667" s="8">
        <v>0.24571952220000001</v>
      </c>
      <c r="E667">
        <f t="shared" si="63"/>
        <v>1839</v>
      </c>
      <c r="F667">
        <f t="shared" si="64"/>
        <v>0.25568598510000001</v>
      </c>
      <c r="G667">
        <f t="shared" si="65"/>
        <v>0.24571952220000001</v>
      </c>
      <c r="J667">
        <v>1839</v>
      </c>
      <c r="K667">
        <v>2.3918999999999996E-2</v>
      </c>
      <c r="L667">
        <v>2.058281377E-2</v>
      </c>
      <c r="N667">
        <f t="shared" si="66"/>
        <v>1839</v>
      </c>
      <c r="O667">
        <f t="shared" si="67"/>
        <v>0.2135308156188</v>
      </c>
      <c r="P667">
        <f t="shared" si="68"/>
        <v>9.8856850607900032E-2</v>
      </c>
    </row>
    <row r="668" spans="1:16" x14ac:dyDescent="0.25">
      <c r="A668">
        <v>1838</v>
      </c>
      <c r="B668" s="7">
        <v>0.25715604419999999</v>
      </c>
      <c r="C668" s="7">
        <v>0.24735292789999999</v>
      </c>
      <c r="E668">
        <f t="shared" si="63"/>
        <v>1838</v>
      </c>
      <c r="F668">
        <f t="shared" si="64"/>
        <v>0.25715604419999999</v>
      </c>
      <c r="G668">
        <f t="shared" si="65"/>
        <v>0.24735292789999999</v>
      </c>
      <c r="J668">
        <v>1838</v>
      </c>
      <c r="K668">
        <v>2.3976000000000011E-2</v>
      </c>
      <c r="L668">
        <v>2.0776625720000001E-2</v>
      </c>
      <c r="N668">
        <f t="shared" si="66"/>
        <v>1838</v>
      </c>
      <c r="O668">
        <f t="shared" si="67"/>
        <v>0.21467458807679998</v>
      </c>
      <c r="P668">
        <f t="shared" si="68"/>
        <v>9.9983379684399964E-2</v>
      </c>
    </row>
    <row r="669" spans="1:16" x14ac:dyDescent="0.25">
      <c r="A669">
        <v>1837</v>
      </c>
      <c r="B669" s="8">
        <v>0.25856709480000001</v>
      </c>
      <c r="C669" s="8">
        <v>0.24887742099999999</v>
      </c>
      <c r="E669">
        <f t="shared" si="63"/>
        <v>1837</v>
      </c>
      <c r="F669">
        <f t="shared" si="64"/>
        <v>0.25856709480000001</v>
      </c>
      <c r="G669">
        <f t="shared" si="65"/>
        <v>0.24887742099999999</v>
      </c>
      <c r="J669">
        <v>1837</v>
      </c>
      <c r="K669">
        <v>2.3973999999999981E-2</v>
      </c>
      <c r="L669">
        <v>2.163560875E-2</v>
      </c>
      <c r="N669">
        <f t="shared" si="66"/>
        <v>1837</v>
      </c>
      <c r="O669">
        <f t="shared" si="67"/>
        <v>0.21474646515000001</v>
      </c>
      <c r="P669">
        <f t="shared" si="68"/>
        <v>9.9162069112499973E-2</v>
      </c>
    </row>
    <row r="670" spans="1:16" x14ac:dyDescent="0.25">
      <c r="A670">
        <v>1836</v>
      </c>
      <c r="B670" s="7">
        <v>0.2602002323</v>
      </c>
      <c r="C670" s="7">
        <v>0.25045728680000001</v>
      </c>
      <c r="E670">
        <f t="shared" si="63"/>
        <v>1836</v>
      </c>
      <c r="F670">
        <f t="shared" si="64"/>
        <v>0.2602002323</v>
      </c>
      <c r="G670">
        <f t="shared" si="65"/>
        <v>0.25045728680000001</v>
      </c>
      <c r="J670">
        <v>1836</v>
      </c>
      <c r="K670">
        <v>2.4020000000000027E-2</v>
      </c>
      <c r="L670">
        <v>2.207810432E-2</v>
      </c>
      <c r="N670">
        <f t="shared" si="66"/>
        <v>1836</v>
      </c>
      <c r="O670">
        <f t="shared" si="67"/>
        <v>0.21566998956079997</v>
      </c>
      <c r="P670">
        <f t="shared" si="68"/>
        <v>9.955186200640001E-2</v>
      </c>
    </row>
    <row r="671" spans="1:16" x14ac:dyDescent="0.25">
      <c r="A671">
        <v>1835</v>
      </c>
      <c r="B671" s="8">
        <v>0.26154273750000001</v>
      </c>
      <c r="C671" s="8">
        <v>0.25184464449999999</v>
      </c>
      <c r="E671">
        <f t="shared" si="63"/>
        <v>1835</v>
      </c>
      <c r="F671">
        <f t="shared" si="64"/>
        <v>0.26154273750000001</v>
      </c>
      <c r="G671">
        <f t="shared" si="65"/>
        <v>0.25184464449999999</v>
      </c>
      <c r="J671">
        <v>1835</v>
      </c>
      <c r="K671">
        <v>2.3899000000000004E-2</v>
      </c>
      <c r="L671">
        <v>2.252009697E-2</v>
      </c>
      <c r="N671">
        <f t="shared" si="66"/>
        <v>1835</v>
      </c>
      <c r="O671">
        <f t="shared" si="67"/>
        <v>0.21637380622680003</v>
      </c>
      <c r="P671">
        <f t="shared" si="68"/>
        <v>9.9685389771899974E-2</v>
      </c>
    </row>
    <row r="672" spans="1:16" x14ac:dyDescent="0.25">
      <c r="A672">
        <v>1834</v>
      </c>
      <c r="B672" s="7">
        <v>0.2624278069</v>
      </c>
      <c r="C672" s="7">
        <v>0.25302085279999997</v>
      </c>
      <c r="E672">
        <f t="shared" si="63"/>
        <v>1834</v>
      </c>
      <c r="F672">
        <f t="shared" si="64"/>
        <v>0.2624278069</v>
      </c>
      <c r="G672">
        <f t="shared" si="65"/>
        <v>0.25302085279999997</v>
      </c>
      <c r="J672">
        <v>1834</v>
      </c>
      <c r="K672">
        <v>2.400399999999997E-2</v>
      </c>
      <c r="L672">
        <v>2.2945836189999999E-2</v>
      </c>
      <c r="N672">
        <f t="shared" si="66"/>
        <v>1834</v>
      </c>
      <c r="O672">
        <f t="shared" si="67"/>
        <v>0.21655062244360002</v>
      </c>
      <c r="P672">
        <f t="shared" si="68"/>
        <v>9.9740280001299947E-2</v>
      </c>
    </row>
    <row r="673" spans="1:16" x14ac:dyDescent="0.25">
      <c r="A673">
        <v>1833</v>
      </c>
      <c r="B673" s="8">
        <v>0.26329466699999998</v>
      </c>
      <c r="C673" s="8">
        <v>0.25404435400000003</v>
      </c>
      <c r="E673">
        <f t="shared" si="63"/>
        <v>1833</v>
      </c>
      <c r="F673">
        <f t="shared" si="64"/>
        <v>0.26329466699999998</v>
      </c>
      <c r="G673">
        <f t="shared" si="65"/>
        <v>0.25404435400000003</v>
      </c>
      <c r="J673">
        <v>1833</v>
      </c>
      <c r="K673">
        <v>2.398599999999998E-2</v>
      </c>
      <c r="L673">
        <v>2.3461440579999999E-2</v>
      </c>
      <c r="N673">
        <f t="shared" si="66"/>
        <v>1833</v>
      </c>
      <c r="O673">
        <f t="shared" si="67"/>
        <v>0.21662069969519998</v>
      </c>
      <c r="P673">
        <f t="shared" si="68"/>
        <v>9.9349161216600035E-2</v>
      </c>
    </row>
    <row r="674" spans="1:16" x14ac:dyDescent="0.25">
      <c r="A674">
        <v>1832</v>
      </c>
      <c r="B674" s="7">
        <v>0.26472768190000001</v>
      </c>
      <c r="C674" s="7">
        <v>0.2551003993</v>
      </c>
      <c r="E674">
        <f t="shared" si="63"/>
        <v>1832</v>
      </c>
      <c r="F674">
        <f t="shared" si="64"/>
        <v>0.26472768190000001</v>
      </c>
      <c r="G674">
        <f t="shared" si="65"/>
        <v>0.2551003993</v>
      </c>
      <c r="J674">
        <v>1832</v>
      </c>
      <c r="K674">
        <v>2.398500000000002E-2</v>
      </c>
      <c r="L674">
        <v>2.3684697229999999E-2</v>
      </c>
      <c r="N674">
        <f t="shared" si="66"/>
        <v>1832</v>
      </c>
      <c r="O674">
        <f t="shared" si="67"/>
        <v>0.21770585422119998</v>
      </c>
      <c r="P674">
        <f t="shared" si="68"/>
        <v>9.9795325862099993E-2</v>
      </c>
    </row>
    <row r="675" spans="1:16" x14ac:dyDescent="0.25">
      <c r="A675">
        <v>1831</v>
      </c>
      <c r="B675" s="8">
        <v>0.26572784780000003</v>
      </c>
      <c r="C675" s="8">
        <v>0.25629991289999998</v>
      </c>
      <c r="E675">
        <f t="shared" si="63"/>
        <v>1831</v>
      </c>
      <c r="F675">
        <f t="shared" si="64"/>
        <v>0.26572784780000003</v>
      </c>
      <c r="G675">
        <f t="shared" si="65"/>
        <v>0.25629991289999998</v>
      </c>
      <c r="J675">
        <v>1831</v>
      </c>
      <c r="K675">
        <v>2.3963999999999985E-2</v>
      </c>
      <c r="L675">
        <v>2.4126330389999999E-2</v>
      </c>
      <c r="N675">
        <f t="shared" si="66"/>
        <v>1831</v>
      </c>
      <c r="O675">
        <f t="shared" si="67"/>
        <v>0.21802589239160003</v>
      </c>
      <c r="P675">
        <f t="shared" si="68"/>
        <v>9.9780990935299962E-2</v>
      </c>
    </row>
    <row r="676" spans="1:16" x14ac:dyDescent="0.25">
      <c r="A676">
        <v>1830</v>
      </c>
      <c r="B676" s="7">
        <v>0.26665794850000002</v>
      </c>
      <c r="C676" s="7">
        <v>0.25686693189999998</v>
      </c>
      <c r="E676">
        <f t="shared" si="63"/>
        <v>1830</v>
      </c>
      <c r="F676">
        <f t="shared" si="64"/>
        <v>0.26665794850000002</v>
      </c>
      <c r="G676">
        <f t="shared" si="65"/>
        <v>0.25686693189999998</v>
      </c>
      <c r="J676">
        <v>1830</v>
      </c>
      <c r="K676">
        <v>2.3971000000000006E-2</v>
      </c>
      <c r="L676">
        <v>2.4630626659999998E-2</v>
      </c>
      <c r="N676">
        <f t="shared" si="66"/>
        <v>1830</v>
      </c>
      <c r="O676">
        <f t="shared" si="67"/>
        <v>0.21816635091040001</v>
      </c>
      <c r="P676">
        <f t="shared" si="68"/>
        <v>9.8974011118199978E-2</v>
      </c>
    </row>
    <row r="677" spans="1:16" x14ac:dyDescent="0.25">
      <c r="A677">
        <v>1829</v>
      </c>
      <c r="B677" s="8">
        <v>0.26788774129999998</v>
      </c>
      <c r="C677" s="8">
        <v>0.25826728339999999</v>
      </c>
      <c r="E677">
        <f t="shared" si="63"/>
        <v>1829</v>
      </c>
      <c r="F677">
        <f t="shared" si="64"/>
        <v>0.26788774129999998</v>
      </c>
      <c r="G677">
        <f t="shared" si="65"/>
        <v>0.25826728339999999</v>
      </c>
      <c r="J677">
        <v>1829</v>
      </c>
      <c r="K677">
        <v>2.4021000000000001E-2</v>
      </c>
      <c r="L677">
        <v>2.4719975889999999E-2</v>
      </c>
      <c r="N677">
        <f t="shared" si="66"/>
        <v>1829</v>
      </c>
      <c r="O677">
        <f t="shared" si="67"/>
        <v>0.21923575891159999</v>
      </c>
      <c r="P677">
        <f t="shared" si="68"/>
        <v>0.10014993922029999</v>
      </c>
    </row>
    <row r="678" spans="1:16" x14ac:dyDescent="0.25">
      <c r="A678">
        <v>1828</v>
      </c>
      <c r="B678" s="7">
        <v>0.2683700919</v>
      </c>
      <c r="C678" s="7">
        <v>0.25848704579999998</v>
      </c>
      <c r="E678">
        <f t="shared" si="63"/>
        <v>1828</v>
      </c>
      <c r="F678">
        <f t="shared" si="64"/>
        <v>0.2683700919</v>
      </c>
      <c r="G678">
        <f t="shared" si="65"/>
        <v>0.25848704579999998</v>
      </c>
      <c r="J678">
        <v>1828</v>
      </c>
      <c r="K678">
        <v>2.3951999999999987E-2</v>
      </c>
      <c r="L678">
        <v>2.5156382469999999E-2</v>
      </c>
      <c r="N678">
        <f t="shared" si="66"/>
        <v>1828</v>
      </c>
      <c r="O678">
        <f t="shared" si="67"/>
        <v>0.21906629524680002</v>
      </c>
      <c r="P678">
        <f t="shared" si="68"/>
        <v>9.9151401656899979E-2</v>
      </c>
    </row>
    <row r="679" spans="1:16" x14ac:dyDescent="0.25">
      <c r="A679">
        <v>1827</v>
      </c>
      <c r="B679" s="8">
        <v>0.2692449093</v>
      </c>
      <c r="C679" s="8">
        <v>0.25906443600000001</v>
      </c>
      <c r="E679">
        <f t="shared" si="63"/>
        <v>1827</v>
      </c>
      <c r="F679">
        <f t="shared" si="64"/>
        <v>0.2692449093</v>
      </c>
      <c r="G679">
        <f t="shared" si="65"/>
        <v>0.25906443600000001</v>
      </c>
      <c r="J679">
        <v>1827</v>
      </c>
      <c r="K679">
        <v>2.3963999999999985E-2</v>
      </c>
      <c r="L679">
        <v>2.5181014089999999E-2</v>
      </c>
      <c r="N679">
        <f t="shared" si="66"/>
        <v>1827</v>
      </c>
      <c r="O679">
        <f t="shared" si="67"/>
        <v>0.21989764731960001</v>
      </c>
      <c r="P679">
        <f t="shared" si="68"/>
        <v>9.9666227534299989E-2</v>
      </c>
    </row>
    <row r="680" spans="1:16" x14ac:dyDescent="0.25">
      <c r="A680">
        <v>1826</v>
      </c>
      <c r="B680" s="7">
        <v>0.27004542949999999</v>
      </c>
      <c r="C680" s="7">
        <v>0.25968757269999998</v>
      </c>
      <c r="E680">
        <f t="shared" si="63"/>
        <v>1826</v>
      </c>
      <c r="F680">
        <f t="shared" si="64"/>
        <v>0.27004542949999999</v>
      </c>
      <c r="G680">
        <f t="shared" si="65"/>
        <v>0.25968757269999998</v>
      </c>
      <c r="J680">
        <v>1826</v>
      </c>
      <c r="K680">
        <v>2.3971999999999966E-2</v>
      </c>
      <c r="L680">
        <v>2.540894598E-2</v>
      </c>
      <c r="N680">
        <f t="shared" si="66"/>
        <v>1826</v>
      </c>
      <c r="O680">
        <f t="shared" si="67"/>
        <v>0.22033923377120002</v>
      </c>
      <c r="P680">
        <f t="shared" si="68"/>
        <v>9.9670230174599972E-2</v>
      </c>
    </row>
    <row r="681" spans="1:16" x14ac:dyDescent="0.25">
      <c r="A681">
        <v>1825</v>
      </c>
      <c r="B681" s="8">
        <v>0.27083331350000001</v>
      </c>
      <c r="C681" s="8">
        <v>0.26003038880000001</v>
      </c>
      <c r="E681">
        <f t="shared" si="63"/>
        <v>1825</v>
      </c>
      <c r="F681">
        <f t="shared" si="64"/>
        <v>0.27083331350000001</v>
      </c>
      <c r="G681">
        <f t="shared" si="65"/>
        <v>0.26003038880000001</v>
      </c>
      <c r="J681">
        <v>1825</v>
      </c>
      <c r="K681">
        <v>2.3952000000000001E-2</v>
      </c>
      <c r="L681">
        <v>2.5941966100000002E-2</v>
      </c>
      <c r="N681">
        <f t="shared" si="66"/>
        <v>1825</v>
      </c>
      <c r="O681">
        <f t="shared" si="67"/>
        <v>0.220304006384</v>
      </c>
      <c r="P681">
        <f t="shared" si="68"/>
        <v>9.8550101347000013E-2</v>
      </c>
    </row>
    <row r="682" spans="1:16" x14ac:dyDescent="0.25">
      <c r="A682">
        <v>1824</v>
      </c>
      <c r="B682" s="7">
        <v>0.27167847750000002</v>
      </c>
      <c r="C682" s="7">
        <v>0.26085853580000001</v>
      </c>
      <c r="E682">
        <f t="shared" si="63"/>
        <v>1824</v>
      </c>
      <c r="F682">
        <f t="shared" si="64"/>
        <v>0.27167847750000002</v>
      </c>
      <c r="G682">
        <f t="shared" si="65"/>
        <v>0.26085853580000001</v>
      </c>
      <c r="J682">
        <v>1824</v>
      </c>
      <c r="K682">
        <v>2.3934000000000011E-2</v>
      </c>
      <c r="L682">
        <v>2.6155889030000001E-2</v>
      </c>
      <c r="N682">
        <f t="shared" si="66"/>
        <v>1824</v>
      </c>
      <c r="O682">
        <f t="shared" si="67"/>
        <v>0.2208230106132</v>
      </c>
      <c r="P682">
        <f t="shared" si="68"/>
        <v>9.8787218748100036E-2</v>
      </c>
    </row>
    <row r="683" spans="1:16" x14ac:dyDescent="0.25">
      <c r="A683">
        <v>1823</v>
      </c>
      <c r="B683" s="8">
        <v>0.27218863370000002</v>
      </c>
      <c r="C683" s="8">
        <v>0.26109221580000003</v>
      </c>
      <c r="E683">
        <f t="shared" si="63"/>
        <v>1823</v>
      </c>
      <c r="F683">
        <f t="shared" si="64"/>
        <v>0.27218863370000002</v>
      </c>
      <c r="G683">
        <f t="shared" si="65"/>
        <v>0.26109221580000003</v>
      </c>
      <c r="J683">
        <v>1823</v>
      </c>
      <c r="K683">
        <v>2.3948999999999998E-2</v>
      </c>
      <c r="L683">
        <v>2.6276160029999999E-2</v>
      </c>
      <c r="N683">
        <f t="shared" si="66"/>
        <v>1823</v>
      </c>
      <c r="O683">
        <f t="shared" si="67"/>
        <v>0.22113924405320001</v>
      </c>
      <c r="P683">
        <f t="shared" si="68"/>
        <v>9.8698408918100028E-2</v>
      </c>
    </row>
    <row r="684" spans="1:16" x14ac:dyDescent="0.25">
      <c r="A684">
        <v>1822</v>
      </c>
      <c r="B684" s="7">
        <v>0.27282810210000003</v>
      </c>
      <c r="C684" s="7">
        <v>0.26164627080000002</v>
      </c>
      <c r="E684">
        <f t="shared" si="63"/>
        <v>1822</v>
      </c>
      <c r="F684">
        <f t="shared" si="64"/>
        <v>0.27282810210000003</v>
      </c>
      <c r="G684">
        <f t="shared" si="65"/>
        <v>0.26164627080000002</v>
      </c>
      <c r="J684">
        <v>1822</v>
      </c>
      <c r="K684">
        <v>2.3943999999999993E-2</v>
      </c>
      <c r="L684">
        <v>2.6365876199999999E-2</v>
      </c>
      <c r="N684">
        <f t="shared" si="66"/>
        <v>1822</v>
      </c>
      <c r="O684">
        <f t="shared" si="67"/>
        <v>0.22164085522800001</v>
      </c>
      <c r="P684">
        <f t="shared" si="68"/>
        <v>9.9005588774000036E-2</v>
      </c>
    </row>
    <row r="685" spans="1:16" x14ac:dyDescent="0.25">
      <c r="A685">
        <v>1821</v>
      </c>
      <c r="B685" s="8">
        <v>0.27359521390000002</v>
      </c>
      <c r="C685" s="8">
        <v>0.26162105800000002</v>
      </c>
      <c r="E685">
        <f t="shared" si="63"/>
        <v>1821</v>
      </c>
      <c r="F685">
        <f t="shared" si="64"/>
        <v>0.27359521390000002</v>
      </c>
      <c r="G685">
        <f t="shared" si="65"/>
        <v>0.26162105800000002</v>
      </c>
      <c r="J685">
        <v>1821</v>
      </c>
      <c r="K685">
        <v>2.3900999999999978E-2</v>
      </c>
      <c r="L685">
        <v>2.654118091E-2</v>
      </c>
      <c r="N685">
        <f t="shared" si="66"/>
        <v>1821</v>
      </c>
      <c r="O685">
        <f t="shared" si="67"/>
        <v>0.22215255168040002</v>
      </c>
      <c r="P685">
        <f t="shared" si="68"/>
        <v>9.8485024115700009E-2</v>
      </c>
    </row>
    <row r="686" spans="1:16" x14ac:dyDescent="0.25">
      <c r="A686">
        <v>1820</v>
      </c>
      <c r="B686" s="7">
        <v>0.27414184809999997</v>
      </c>
      <c r="C686" s="7">
        <v>0.26223155860000003</v>
      </c>
      <c r="E686">
        <f t="shared" si="63"/>
        <v>1820</v>
      </c>
      <c r="F686">
        <f t="shared" si="64"/>
        <v>0.27414184809999997</v>
      </c>
      <c r="G686">
        <f t="shared" si="65"/>
        <v>0.26223155860000003</v>
      </c>
      <c r="J686">
        <v>1820</v>
      </c>
      <c r="K686">
        <v>2.3919999999999983E-2</v>
      </c>
      <c r="L686">
        <v>2.658614703E-2</v>
      </c>
      <c r="N686">
        <f t="shared" si="66"/>
        <v>1820</v>
      </c>
      <c r="O686">
        <f t="shared" si="67"/>
        <v>0.22262105873319998</v>
      </c>
      <c r="P686">
        <f t="shared" si="68"/>
        <v>9.8980177208100012E-2</v>
      </c>
    </row>
    <row r="687" spans="1:16" x14ac:dyDescent="0.25">
      <c r="A687">
        <v>1819</v>
      </c>
      <c r="B687" s="8">
        <v>0.27483591439999999</v>
      </c>
      <c r="C687" s="8">
        <v>0.2625986636</v>
      </c>
      <c r="E687">
        <f t="shared" si="63"/>
        <v>1819</v>
      </c>
      <c r="F687">
        <f t="shared" si="64"/>
        <v>0.27483591439999999</v>
      </c>
      <c r="G687">
        <f t="shared" si="65"/>
        <v>0.2625986636</v>
      </c>
      <c r="J687">
        <v>1819</v>
      </c>
      <c r="K687">
        <v>2.3900000000000018E-2</v>
      </c>
      <c r="L687">
        <v>2.6944881309999998E-2</v>
      </c>
      <c r="N687">
        <f t="shared" si="66"/>
        <v>1819</v>
      </c>
      <c r="O687">
        <f t="shared" si="67"/>
        <v>0.22276389955639997</v>
      </c>
      <c r="P687">
        <f t="shared" si="68"/>
        <v>9.8360137623699995E-2</v>
      </c>
    </row>
    <row r="688" spans="1:16" x14ac:dyDescent="0.25">
      <c r="A688">
        <v>1818</v>
      </c>
      <c r="B688" s="7">
        <v>0.27545228599999999</v>
      </c>
      <c r="C688" s="7">
        <v>0.2627955079</v>
      </c>
      <c r="E688">
        <f t="shared" si="63"/>
        <v>1818</v>
      </c>
      <c r="F688">
        <f t="shared" si="64"/>
        <v>0.27545228599999999</v>
      </c>
      <c r="G688">
        <f t="shared" si="65"/>
        <v>0.2627955079</v>
      </c>
      <c r="J688">
        <v>1818</v>
      </c>
      <c r="K688">
        <v>2.3938999999999988E-2</v>
      </c>
      <c r="L688">
        <v>2.7048787099999999E-2</v>
      </c>
      <c r="N688">
        <f t="shared" si="66"/>
        <v>1818</v>
      </c>
      <c r="O688">
        <f t="shared" si="67"/>
        <v>0.22320179812399998</v>
      </c>
      <c r="P688">
        <f t="shared" si="68"/>
        <v>9.8288529116999979E-2</v>
      </c>
    </row>
    <row r="689" spans="1:16" x14ac:dyDescent="0.25">
      <c r="A689">
        <v>1817</v>
      </c>
      <c r="B689" s="8">
        <v>0.27622389790000001</v>
      </c>
      <c r="C689" s="8">
        <v>0.26329916720000002</v>
      </c>
      <c r="E689">
        <f t="shared" si="63"/>
        <v>1817</v>
      </c>
      <c r="F689">
        <f t="shared" si="64"/>
        <v>0.27622389790000001</v>
      </c>
      <c r="G689">
        <f t="shared" si="65"/>
        <v>0.26329916720000002</v>
      </c>
      <c r="J689">
        <v>1817</v>
      </c>
      <c r="K689">
        <v>2.3943999999999993E-2</v>
      </c>
      <c r="L689">
        <v>2.7181623500000002E-2</v>
      </c>
      <c r="N689">
        <f t="shared" si="66"/>
        <v>1817</v>
      </c>
      <c r="O689">
        <f t="shared" si="67"/>
        <v>0.22376408523999999</v>
      </c>
      <c r="P689">
        <f t="shared" si="68"/>
        <v>9.8431495045000011E-2</v>
      </c>
    </row>
    <row r="690" spans="1:16" x14ac:dyDescent="0.25">
      <c r="A690">
        <v>1816</v>
      </c>
      <c r="B690" s="7">
        <v>0.2764020264</v>
      </c>
      <c r="C690" s="7">
        <v>0.263423562</v>
      </c>
      <c r="E690">
        <f t="shared" si="63"/>
        <v>1816</v>
      </c>
      <c r="F690">
        <f t="shared" si="64"/>
        <v>0.2764020264</v>
      </c>
      <c r="G690">
        <f t="shared" si="65"/>
        <v>0.263423562</v>
      </c>
      <c r="J690">
        <v>1816</v>
      </c>
      <c r="K690">
        <v>2.3961999999999997E-2</v>
      </c>
      <c r="L690">
        <v>2.7498323469999999E-2</v>
      </c>
      <c r="N690">
        <f t="shared" si="66"/>
        <v>1816</v>
      </c>
      <c r="O690">
        <f t="shared" si="67"/>
        <v>0.2234406017868</v>
      </c>
      <c r="P690">
        <f t="shared" si="68"/>
        <v>9.7698318926900007E-2</v>
      </c>
    </row>
    <row r="691" spans="1:16" x14ac:dyDescent="0.25">
      <c r="A691">
        <v>1815</v>
      </c>
      <c r="B691" s="8">
        <v>0.27716451879999998</v>
      </c>
      <c r="C691" s="8">
        <v>0.2639529109</v>
      </c>
      <c r="E691">
        <f t="shared" si="63"/>
        <v>1815</v>
      </c>
      <c r="F691">
        <f t="shared" si="64"/>
        <v>0.27716451879999998</v>
      </c>
      <c r="G691">
        <f t="shared" si="65"/>
        <v>0.2639529109</v>
      </c>
      <c r="J691">
        <v>1815</v>
      </c>
      <c r="K691">
        <v>2.4017000000000024E-2</v>
      </c>
      <c r="L691">
        <v>2.7456406499999999E-2</v>
      </c>
      <c r="N691">
        <f t="shared" si="66"/>
        <v>1815</v>
      </c>
      <c r="O691">
        <f t="shared" si="67"/>
        <v>0.22424538465999996</v>
      </c>
      <c r="P691">
        <f t="shared" si="68"/>
        <v>9.8363551155000006E-2</v>
      </c>
    </row>
    <row r="692" spans="1:16" x14ac:dyDescent="0.25">
      <c r="A692">
        <v>1814</v>
      </c>
      <c r="B692" s="7">
        <v>0.27796882389999999</v>
      </c>
      <c r="C692" s="7">
        <v>0.26413419840000002</v>
      </c>
      <c r="E692">
        <f t="shared" si="63"/>
        <v>1814</v>
      </c>
      <c r="F692">
        <f t="shared" si="64"/>
        <v>0.27796882389999999</v>
      </c>
      <c r="G692">
        <f t="shared" si="65"/>
        <v>0.26413419840000002</v>
      </c>
      <c r="J692">
        <v>1814</v>
      </c>
      <c r="K692">
        <v>2.4008000000000015E-2</v>
      </c>
      <c r="L692">
        <v>2.761069126E-2</v>
      </c>
      <c r="N692">
        <f t="shared" si="66"/>
        <v>1814</v>
      </c>
      <c r="O692">
        <f t="shared" si="67"/>
        <v>0.22481278553439998</v>
      </c>
      <c r="P692">
        <f t="shared" si="68"/>
        <v>9.81201312602E-2</v>
      </c>
    </row>
    <row r="693" spans="1:16" x14ac:dyDescent="0.25">
      <c r="A693">
        <v>1813</v>
      </c>
      <c r="B693" s="8">
        <v>0.27825823430000002</v>
      </c>
      <c r="C693" s="8">
        <v>0.26425221560000001</v>
      </c>
      <c r="E693">
        <f t="shared" si="63"/>
        <v>1813</v>
      </c>
      <c r="F693">
        <f t="shared" si="64"/>
        <v>0.27825823430000002</v>
      </c>
      <c r="G693">
        <f t="shared" si="65"/>
        <v>0.26425221560000001</v>
      </c>
      <c r="J693">
        <v>1813</v>
      </c>
      <c r="K693">
        <v>2.4078000000000016E-2</v>
      </c>
      <c r="L693">
        <v>2.795357071E-2</v>
      </c>
      <c r="N693">
        <f t="shared" si="66"/>
        <v>1813</v>
      </c>
      <c r="O693">
        <f t="shared" si="67"/>
        <v>0.22453790399240003</v>
      </c>
      <c r="P693">
        <f t="shared" si="68"/>
        <v>9.7329387561700009E-2</v>
      </c>
    </row>
    <row r="694" spans="1:16" x14ac:dyDescent="0.25">
      <c r="A694">
        <v>1812</v>
      </c>
      <c r="B694" s="7">
        <v>0.27904322739999998</v>
      </c>
      <c r="C694" s="7">
        <v>0.26463064549999998</v>
      </c>
      <c r="E694">
        <f t="shared" si="63"/>
        <v>1812</v>
      </c>
      <c r="F694">
        <f t="shared" si="64"/>
        <v>0.27904322739999998</v>
      </c>
      <c r="G694">
        <f t="shared" si="65"/>
        <v>0.26463064549999998</v>
      </c>
      <c r="J694">
        <v>1812</v>
      </c>
      <c r="K694">
        <v>2.4139999999999995E-2</v>
      </c>
      <c r="L694">
        <v>2.7995176609999999E-2</v>
      </c>
      <c r="N694">
        <f t="shared" si="66"/>
        <v>1812</v>
      </c>
      <c r="O694">
        <f t="shared" si="67"/>
        <v>0.22523195188839998</v>
      </c>
      <c r="P694">
        <f t="shared" si="68"/>
        <v>9.7618413354699979E-2</v>
      </c>
    </row>
    <row r="695" spans="1:16" x14ac:dyDescent="0.25">
      <c r="A695">
        <v>1811</v>
      </c>
      <c r="B695" s="8">
        <v>0.27941733600000002</v>
      </c>
      <c r="C695" s="8">
        <v>0.26482236390000002</v>
      </c>
      <c r="E695">
        <f t="shared" si="63"/>
        <v>1811</v>
      </c>
      <c r="F695">
        <f t="shared" si="64"/>
        <v>0.27941733600000002</v>
      </c>
      <c r="G695">
        <f t="shared" si="65"/>
        <v>0.26482236390000002</v>
      </c>
      <c r="J695">
        <v>1811</v>
      </c>
      <c r="K695">
        <v>2.4167000000000022E-2</v>
      </c>
      <c r="L695">
        <v>2.8186304490000001E-2</v>
      </c>
      <c r="N695">
        <f t="shared" si="66"/>
        <v>1811</v>
      </c>
      <c r="O695">
        <f t="shared" si="67"/>
        <v>0.2252965609956</v>
      </c>
      <c r="P695">
        <f t="shared" si="68"/>
        <v>9.7298882642300022E-2</v>
      </c>
    </row>
    <row r="696" spans="1:16" x14ac:dyDescent="0.25">
      <c r="A696">
        <v>1810</v>
      </c>
      <c r="B696" s="7">
        <v>0.28006383779999999</v>
      </c>
      <c r="C696" s="7">
        <v>0.26505908369999998</v>
      </c>
      <c r="E696">
        <f t="shared" si="63"/>
        <v>1810</v>
      </c>
      <c r="F696">
        <f t="shared" si="64"/>
        <v>0.28006383779999999</v>
      </c>
      <c r="G696">
        <f t="shared" si="65"/>
        <v>0.26505908369999998</v>
      </c>
      <c r="J696">
        <v>1810</v>
      </c>
      <c r="K696">
        <v>2.4159E-2</v>
      </c>
      <c r="L696">
        <v>2.8261441740000001E-2</v>
      </c>
      <c r="N696">
        <f t="shared" si="66"/>
        <v>1810</v>
      </c>
      <c r="O696">
        <f t="shared" si="67"/>
        <v>0.2258292086856</v>
      </c>
      <c r="P696">
        <f t="shared" si="68"/>
        <v>9.7327357749799975E-2</v>
      </c>
    </row>
    <row r="697" spans="1:16" x14ac:dyDescent="0.25">
      <c r="A697">
        <v>1809</v>
      </c>
      <c r="B697" s="8">
        <v>0.28054356580000001</v>
      </c>
      <c r="C697" s="8">
        <v>0.26523017879999999</v>
      </c>
      <c r="E697">
        <f t="shared" si="63"/>
        <v>1809</v>
      </c>
      <c r="F697">
        <f t="shared" si="64"/>
        <v>0.28054356580000001</v>
      </c>
      <c r="G697">
        <f t="shared" si="65"/>
        <v>0.26523017879999999</v>
      </c>
      <c r="J697">
        <v>1809</v>
      </c>
      <c r="K697">
        <v>2.4228000000000013E-2</v>
      </c>
      <c r="L697">
        <v>2.8457911690000001E-2</v>
      </c>
      <c r="N697">
        <f t="shared" si="66"/>
        <v>1809</v>
      </c>
      <c r="O697">
        <f t="shared" si="67"/>
        <v>0.22597346356360001</v>
      </c>
      <c r="P697">
        <f t="shared" si="68"/>
        <v>9.6988999886299998E-2</v>
      </c>
    </row>
    <row r="698" spans="1:16" x14ac:dyDescent="0.25">
      <c r="A698">
        <v>1808</v>
      </c>
      <c r="B698" s="7">
        <v>0.28089424969999999</v>
      </c>
      <c r="C698" s="7">
        <v>0.26546588539999999</v>
      </c>
      <c r="E698">
        <f t="shared" si="63"/>
        <v>1808</v>
      </c>
      <c r="F698">
        <f t="shared" si="64"/>
        <v>0.28089424969999999</v>
      </c>
      <c r="G698">
        <f t="shared" si="65"/>
        <v>0.26546588539999999</v>
      </c>
      <c r="J698">
        <v>1808</v>
      </c>
      <c r="K698">
        <v>2.4306999999999995E-2</v>
      </c>
      <c r="L698">
        <v>2.8670893980000001E-2</v>
      </c>
      <c r="N698">
        <f t="shared" si="66"/>
        <v>1808</v>
      </c>
      <c r="O698">
        <f t="shared" si="67"/>
        <v>0.22595871509119997</v>
      </c>
      <c r="P698">
        <f t="shared" si="68"/>
        <v>9.6674074834599971E-2</v>
      </c>
    </row>
    <row r="699" spans="1:16" x14ac:dyDescent="0.25">
      <c r="A699">
        <v>1807</v>
      </c>
      <c r="B699" s="8">
        <v>0.28134316209999999</v>
      </c>
      <c r="C699" s="8">
        <v>0.26543164250000001</v>
      </c>
      <c r="E699">
        <f t="shared" si="63"/>
        <v>1807</v>
      </c>
      <c r="F699">
        <f t="shared" si="64"/>
        <v>0.28134316209999999</v>
      </c>
      <c r="G699">
        <f t="shared" si="65"/>
        <v>0.26543164250000001</v>
      </c>
      <c r="J699">
        <v>1807</v>
      </c>
      <c r="K699">
        <v>2.4400999999999992E-2</v>
      </c>
      <c r="L699">
        <v>2.8600910680000001E-2</v>
      </c>
      <c r="N699">
        <f t="shared" si="66"/>
        <v>1807</v>
      </c>
      <c r="O699">
        <f t="shared" si="67"/>
        <v>0.22647732143919999</v>
      </c>
      <c r="P699">
        <f t="shared" si="68"/>
        <v>9.6867546343599981E-2</v>
      </c>
    </row>
    <row r="700" spans="1:16" x14ac:dyDescent="0.25">
      <c r="A700">
        <v>1806</v>
      </c>
      <c r="B700" s="7">
        <v>0.2819405794</v>
      </c>
      <c r="C700" s="7">
        <v>0.26572155949999998</v>
      </c>
      <c r="E700">
        <f t="shared" si="63"/>
        <v>1806</v>
      </c>
      <c r="F700">
        <f t="shared" si="64"/>
        <v>0.2819405794</v>
      </c>
      <c r="G700">
        <f t="shared" si="65"/>
        <v>0.26572155949999998</v>
      </c>
      <c r="J700">
        <v>1806</v>
      </c>
      <c r="K700">
        <v>2.4450999999999987E-2</v>
      </c>
      <c r="L700">
        <v>2.9051532969999998E-2</v>
      </c>
      <c r="N700">
        <f t="shared" si="66"/>
        <v>1806</v>
      </c>
      <c r="O700">
        <f t="shared" si="67"/>
        <v>0.22635076796680001</v>
      </c>
      <c r="P700">
        <f t="shared" si="68"/>
        <v>9.5946764491899955E-2</v>
      </c>
    </row>
    <row r="701" spans="1:16" x14ac:dyDescent="0.25">
      <c r="A701">
        <v>1805</v>
      </c>
      <c r="B701" s="8">
        <v>0.28236097100000002</v>
      </c>
      <c r="C701" s="8">
        <v>0.26569378380000003</v>
      </c>
      <c r="E701">
        <f t="shared" si="63"/>
        <v>1805</v>
      </c>
      <c r="F701">
        <f t="shared" si="64"/>
        <v>0.28236097100000002</v>
      </c>
      <c r="G701">
        <f t="shared" si="65"/>
        <v>0.26569378380000003</v>
      </c>
      <c r="J701">
        <v>1805</v>
      </c>
      <c r="K701">
        <v>2.451600000000001E-2</v>
      </c>
      <c r="L701">
        <v>2.9133906590000001E-2</v>
      </c>
      <c r="N701">
        <f t="shared" si="66"/>
        <v>1805</v>
      </c>
      <c r="O701">
        <f t="shared" si="67"/>
        <v>0.22661535671960001</v>
      </c>
      <c r="P701">
        <f t="shared" si="68"/>
        <v>9.5719458809300023E-2</v>
      </c>
    </row>
    <row r="702" spans="1:16" x14ac:dyDescent="0.25">
      <c r="A702">
        <v>1804</v>
      </c>
      <c r="B702" s="7">
        <v>0.28260746599999997</v>
      </c>
      <c r="C702" s="7">
        <v>0.26569682360000002</v>
      </c>
      <c r="E702">
        <f t="shared" si="63"/>
        <v>1804</v>
      </c>
      <c r="F702">
        <f t="shared" si="64"/>
        <v>0.28260746599999997</v>
      </c>
      <c r="G702">
        <f t="shared" si="65"/>
        <v>0.26569682360000002</v>
      </c>
      <c r="J702">
        <v>1804</v>
      </c>
      <c r="K702">
        <v>2.4634000000000003E-2</v>
      </c>
      <c r="L702">
        <v>2.906935662E-2</v>
      </c>
      <c r="N702">
        <f t="shared" si="66"/>
        <v>1804</v>
      </c>
      <c r="O702">
        <f t="shared" si="67"/>
        <v>0.22691298967279996</v>
      </c>
      <c r="P702">
        <f t="shared" si="68"/>
        <v>9.5944740027400027E-2</v>
      </c>
    </row>
    <row r="703" spans="1:16" x14ac:dyDescent="0.25">
      <c r="A703">
        <v>1803</v>
      </c>
      <c r="B703" s="8">
        <v>0.28291618819999997</v>
      </c>
      <c r="C703" s="8">
        <v>0.2658634782</v>
      </c>
      <c r="E703">
        <f t="shared" si="63"/>
        <v>1803</v>
      </c>
      <c r="F703">
        <f t="shared" si="64"/>
        <v>0.28291618819999997</v>
      </c>
      <c r="G703">
        <f t="shared" si="65"/>
        <v>0.2658634782</v>
      </c>
      <c r="J703">
        <v>1803</v>
      </c>
      <c r="K703">
        <v>2.4662000000000003E-2</v>
      </c>
      <c r="L703">
        <v>2.9057428239999999E-2</v>
      </c>
      <c r="N703">
        <f t="shared" si="66"/>
        <v>1803</v>
      </c>
      <c r="O703">
        <f t="shared" si="67"/>
        <v>0.22722856014559994</v>
      </c>
      <c r="P703">
        <f t="shared" si="68"/>
        <v>9.6154879104800001E-2</v>
      </c>
    </row>
    <row r="704" spans="1:16" x14ac:dyDescent="0.25">
      <c r="A704">
        <v>1802</v>
      </c>
      <c r="B704" s="7">
        <v>0.28336736559999998</v>
      </c>
      <c r="C704" s="7">
        <v>0.26599130030000001</v>
      </c>
      <c r="E704">
        <f t="shared" si="63"/>
        <v>1802</v>
      </c>
      <c r="F704">
        <f t="shared" si="64"/>
        <v>0.28336736559999998</v>
      </c>
      <c r="G704">
        <f t="shared" si="65"/>
        <v>0.26599130030000001</v>
      </c>
      <c r="J704">
        <v>1802</v>
      </c>
      <c r="K704">
        <v>2.4791999999999995E-2</v>
      </c>
      <c r="L704">
        <v>2.9264833779999999E-2</v>
      </c>
      <c r="N704">
        <f t="shared" si="66"/>
        <v>1802</v>
      </c>
      <c r="O704">
        <f t="shared" si="67"/>
        <v>0.22730158490319999</v>
      </c>
      <c r="P704">
        <f t="shared" si="68"/>
        <v>9.5767184080600004E-2</v>
      </c>
    </row>
    <row r="705" spans="1:16" x14ac:dyDescent="0.25">
      <c r="A705">
        <v>1801</v>
      </c>
      <c r="B705" s="8">
        <v>0.28366142509999998</v>
      </c>
      <c r="C705" s="8">
        <v>0.26583605999999999</v>
      </c>
      <c r="E705">
        <f t="shared" si="63"/>
        <v>1801</v>
      </c>
      <c r="F705">
        <f t="shared" si="64"/>
        <v>0.28366142509999998</v>
      </c>
      <c r="G705">
        <f t="shared" si="65"/>
        <v>0.26583605999999999</v>
      </c>
      <c r="J705">
        <v>1801</v>
      </c>
      <c r="K705">
        <v>2.4903000000000008E-2</v>
      </c>
      <c r="L705">
        <v>2.9441092160000001E-2</v>
      </c>
      <c r="N705">
        <f t="shared" si="66"/>
        <v>1801</v>
      </c>
      <c r="O705">
        <f t="shared" si="67"/>
        <v>0.22727406133039998</v>
      </c>
      <c r="P705">
        <f t="shared" si="68"/>
        <v>9.5174048403199984E-2</v>
      </c>
    </row>
    <row r="706" spans="1:16" x14ac:dyDescent="0.25">
      <c r="A706">
        <v>1800</v>
      </c>
      <c r="B706" s="7">
        <v>0.2839630246</v>
      </c>
      <c r="C706" s="7">
        <v>0.26566824319999999</v>
      </c>
      <c r="E706">
        <f t="shared" si="63"/>
        <v>1800</v>
      </c>
      <c r="F706">
        <f t="shared" si="64"/>
        <v>0.2839630246</v>
      </c>
      <c r="G706">
        <f t="shared" si="65"/>
        <v>0.26566824319999999</v>
      </c>
      <c r="J706">
        <v>1800</v>
      </c>
      <c r="K706">
        <v>2.5013999999999995E-2</v>
      </c>
      <c r="L706">
        <v>2.9387576509999999E-2</v>
      </c>
      <c r="N706">
        <f t="shared" si="66"/>
        <v>1800</v>
      </c>
      <c r="O706">
        <f t="shared" si="67"/>
        <v>0.22761252524440001</v>
      </c>
      <c r="P706">
        <f t="shared" si="68"/>
        <v>9.519561932769996E-2</v>
      </c>
    </row>
    <row r="707" spans="1:16" x14ac:dyDescent="0.25">
      <c r="A707">
        <v>1799</v>
      </c>
      <c r="B707" s="8">
        <v>0.28438568120000002</v>
      </c>
      <c r="C707" s="8">
        <v>0.26587361100000001</v>
      </c>
      <c r="E707">
        <f t="shared" si="63"/>
        <v>1799</v>
      </c>
      <c r="F707">
        <f t="shared" si="64"/>
        <v>0.28438568120000002</v>
      </c>
      <c r="G707">
        <f t="shared" si="65"/>
        <v>0.26587361100000001</v>
      </c>
      <c r="J707">
        <v>1799</v>
      </c>
      <c r="K707">
        <v>2.5119000000000002E-2</v>
      </c>
      <c r="L707">
        <v>2.970015258E-2</v>
      </c>
      <c r="N707">
        <f t="shared" si="66"/>
        <v>1799</v>
      </c>
      <c r="O707">
        <f t="shared" si="67"/>
        <v>0.22750346317519998</v>
      </c>
      <c r="P707">
        <f t="shared" si="68"/>
        <v>9.4588604456600001E-2</v>
      </c>
    </row>
    <row r="708" spans="1:16" x14ac:dyDescent="0.25">
      <c r="A708">
        <v>1798</v>
      </c>
      <c r="B708" s="7">
        <v>0.28471595049999998</v>
      </c>
      <c r="C708" s="7">
        <v>0.26596900820000002</v>
      </c>
      <c r="E708">
        <f t="shared" si="63"/>
        <v>1798</v>
      </c>
      <c r="F708">
        <f t="shared" si="64"/>
        <v>0.28471595049999998</v>
      </c>
      <c r="G708">
        <f t="shared" si="65"/>
        <v>0.26596900820000002</v>
      </c>
      <c r="J708">
        <v>1798</v>
      </c>
      <c r="K708">
        <v>2.5262999999999994E-2</v>
      </c>
      <c r="L708">
        <v>2.9758002610000001E-2</v>
      </c>
      <c r="N708">
        <f t="shared" si="66"/>
        <v>1798</v>
      </c>
      <c r="O708">
        <f t="shared" si="67"/>
        <v>0.2276830064284</v>
      </c>
      <c r="P708">
        <f t="shared" si="68"/>
        <v>9.4582231074700013E-2</v>
      </c>
    </row>
    <row r="709" spans="1:16" x14ac:dyDescent="0.25">
      <c r="A709">
        <v>1797</v>
      </c>
      <c r="B709" s="8">
        <v>0.28508195279999998</v>
      </c>
      <c r="C709" s="8">
        <v>0.26595816020000002</v>
      </c>
      <c r="E709">
        <f t="shared" si="63"/>
        <v>1797</v>
      </c>
      <c r="F709">
        <f t="shared" si="64"/>
        <v>0.28508195279999998</v>
      </c>
      <c r="G709">
        <f t="shared" si="65"/>
        <v>0.26595816020000002</v>
      </c>
      <c r="J709">
        <v>1797</v>
      </c>
      <c r="K709">
        <v>2.5423000000000001E-2</v>
      </c>
      <c r="L709">
        <v>2.982853353E-2</v>
      </c>
      <c r="N709">
        <f t="shared" si="66"/>
        <v>1797</v>
      </c>
      <c r="O709">
        <f t="shared" si="67"/>
        <v>0.22787178049319998</v>
      </c>
      <c r="P709">
        <f t="shared" si="68"/>
        <v>9.4441233663100005E-2</v>
      </c>
    </row>
    <row r="710" spans="1:16" x14ac:dyDescent="0.25">
      <c r="A710">
        <v>1796</v>
      </c>
      <c r="B710" s="7">
        <v>0.28545755150000002</v>
      </c>
      <c r="C710" s="7">
        <v>0.26602566239999997</v>
      </c>
      <c r="E710">
        <f t="shared" ref="E710:E773" si="69">A710</f>
        <v>1796</v>
      </c>
      <c r="F710">
        <f t="shared" ref="F710:F773" si="70">B710*F$4</f>
        <v>0.28545755150000002</v>
      </c>
      <c r="G710">
        <f t="shared" ref="G710:G773" si="71">C710*G$4</f>
        <v>0.26602566239999997</v>
      </c>
      <c r="J710">
        <v>1796</v>
      </c>
      <c r="K710">
        <v>2.5556000000000009E-2</v>
      </c>
      <c r="L710">
        <v>3.0042551460000001E-2</v>
      </c>
      <c r="N710">
        <f t="shared" ref="N710:N773" si="72">E710</f>
        <v>1796</v>
      </c>
      <c r="O710">
        <f t="shared" ref="O710:P773" si="73">F710-O$2*$L710*3-O$3*$K710*3</f>
        <v>0.22785765122240001</v>
      </c>
      <c r="P710">
        <f t="shared" si="68"/>
        <v>9.3976336914199987E-2</v>
      </c>
    </row>
    <row r="711" spans="1:16" x14ac:dyDescent="0.25">
      <c r="A711">
        <v>1795</v>
      </c>
      <c r="B711" s="8">
        <v>0.28574979309999998</v>
      </c>
      <c r="C711" s="8">
        <v>0.26617291570000001</v>
      </c>
      <c r="E711">
        <f t="shared" si="69"/>
        <v>1795</v>
      </c>
      <c r="F711">
        <f t="shared" si="70"/>
        <v>0.28574979309999998</v>
      </c>
      <c r="G711">
        <f t="shared" si="71"/>
        <v>0.26617291570000001</v>
      </c>
      <c r="J711">
        <v>1795</v>
      </c>
      <c r="K711">
        <v>2.573099999999999E-2</v>
      </c>
      <c r="L711">
        <v>3.0136544259999998E-2</v>
      </c>
      <c r="N711">
        <f t="shared" si="72"/>
        <v>1795</v>
      </c>
      <c r="O711">
        <f t="shared" si="73"/>
        <v>0.22792976405439996</v>
      </c>
      <c r="P711">
        <f t="shared" si="68"/>
        <v>9.3935239870200027E-2</v>
      </c>
    </row>
    <row r="712" spans="1:16" x14ac:dyDescent="0.25">
      <c r="A712">
        <v>1794</v>
      </c>
      <c r="B712" s="7">
        <v>0.2862254977</v>
      </c>
      <c r="C712" s="7">
        <v>0.26643186810000002</v>
      </c>
      <c r="E712">
        <f t="shared" si="69"/>
        <v>1794</v>
      </c>
      <c r="F712">
        <f t="shared" si="70"/>
        <v>0.2862254977</v>
      </c>
      <c r="G712">
        <f t="shared" si="71"/>
        <v>0.26643186810000002</v>
      </c>
      <c r="J712">
        <v>1794</v>
      </c>
      <c r="K712">
        <v>2.5896000000000002E-2</v>
      </c>
      <c r="L712">
        <v>3.0356265600000001E-2</v>
      </c>
      <c r="N712">
        <f t="shared" si="72"/>
        <v>1794</v>
      </c>
      <c r="O712">
        <f t="shared" si="73"/>
        <v>0.22799340336399998</v>
      </c>
      <c r="P712">
        <f t="shared" ref="P712:P775" si="74">G712-P$2*$L712*3-P$3*$K712*3+$P$4</f>
        <v>9.3658703011999994E-2</v>
      </c>
    </row>
    <row r="713" spans="1:16" x14ac:dyDescent="0.25">
      <c r="A713">
        <v>1793</v>
      </c>
      <c r="B713" s="8">
        <v>0.2865641713</v>
      </c>
      <c r="C713" s="8">
        <v>0.2665563822</v>
      </c>
      <c r="E713">
        <f t="shared" si="69"/>
        <v>1793</v>
      </c>
      <c r="F713">
        <f t="shared" si="70"/>
        <v>0.2865641713</v>
      </c>
      <c r="G713">
        <f t="shared" si="71"/>
        <v>0.2665563822</v>
      </c>
      <c r="J713">
        <v>1793</v>
      </c>
      <c r="K713">
        <v>2.6085999999999998E-2</v>
      </c>
      <c r="L713">
        <v>3.0459349970000001E-2</v>
      </c>
      <c r="N713">
        <f t="shared" si="72"/>
        <v>1793</v>
      </c>
      <c r="O713">
        <f t="shared" si="73"/>
        <v>0.22809146534679997</v>
      </c>
      <c r="P713">
        <f t="shared" si="74"/>
        <v>9.3575896781899981E-2</v>
      </c>
    </row>
    <row r="714" spans="1:16" x14ac:dyDescent="0.25">
      <c r="A714">
        <v>1792</v>
      </c>
      <c r="B714" s="7">
        <v>0.28701177239999998</v>
      </c>
      <c r="C714" s="7">
        <v>0.26678350569999998</v>
      </c>
      <c r="E714">
        <f t="shared" si="69"/>
        <v>1792</v>
      </c>
      <c r="F714">
        <f t="shared" si="70"/>
        <v>0.28701177239999998</v>
      </c>
      <c r="G714">
        <f t="shared" si="71"/>
        <v>0.26678350569999998</v>
      </c>
      <c r="J714">
        <v>1792</v>
      </c>
      <c r="K714">
        <v>2.6215999999999989E-2</v>
      </c>
      <c r="L714">
        <v>3.0614232639999999E-2</v>
      </c>
      <c r="N714">
        <f t="shared" si="72"/>
        <v>1792</v>
      </c>
      <c r="O714">
        <f t="shared" si="73"/>
        <v>0.22824284948159998</v>
      </c>
      <c r="P714">
        <f t="shared" si="74"/>
        <v>9.3430890592799964E-2</v>
      </c>
    </row>
    <row r="715" spans="1:16" x14ac:dyDescent="0.25">
      <c r="A715">
        <v>1791</v>
      </c>
      <c r="B715" s="8">
        <v>0.28750154379999998</v>
      </c>
      <c r="C715" s="8">
        <v>0.26702389119999997</v>
      </c>
      <c r="E715">
        <f t="shared" si="69"/>
        <v>1791</v>
      </c>
      <c r="F715">
        <f t="shared" si="70"/>
        <v>0.28750154379999998</v>
      </c>
      <c r="G715">
        <f t="shared" si="71"/>
        <v>0.26702389119999997</v>
      </c>
      <c r="J715">
        <v>1791</v>
      </c>
      <c r="K715">
        <v>2.6390000000000011E-2</v>
      </c>
      <c r="L715">
        <v>3.097764775E-2</v>
      </c>
      <c r="N715">
        <f t="shared" si="72"/>
        <v>1791</v>
      </c>
      <c r="O715">
        <f t="shared" si="73"/>
        <v>0.22809261330999997</v>
      </c>
      <c r="P715">
        <f t="shared" si="74"/>
        <v>9.2747012842499976E-2</v>
      </c>
    </row>
    <row r="716" spans="1:16" x14ac:dyDescent="0.25">
      <c r="A716">
        <v>1790</v>
      </c>
      <c r="B716" s="7">
        <v>0.28809064629999998</v>
      </c>
      <c r="C716" s="7">
        <v>0.2673284709</v>
      </c>
      <c r="E716">
        <f t="shared" si="69"/>
        <v>1790</v>
      </c>
      <c r="F716">
        <f t="shared" si="70"/>
        <v>0.28809064629999998</v>
      </c>
      <c r="G716">
        <f t="shared" si="71"/>
        <v>0.2673284709</v>
      </c>
      <c r="J716">
        <v>1790</v>
      </c>
      <c r="K716">
        <v>2.6609000000000008E-2</v>
      </c>
      <c r="L716">
        <v>3.112701327E-2</v>
      </c>
      <c r="N716">
        <f t="shared" si="72"/>
        <v>1790</v>
      </c>
      <c r="O716">
        <f t="shared" si="73"/>
        <v>0.22835672559879996</v>
      </c>
      <c r="P716">
        <f t="shared" si="74"/>
        <v>9.2729234672900007E-2</v>
      </c>
    </row>
    <row r="717" spans="1:16" x14ac:dyDescent="0.25">
      <c r="A717">
        <v>1789</v>
      </c>
      <c r="B717" s="8">
        <v>0.2882709503</v>
      </c>
      <c r="C717" s="8">
        <v>0.26765295859999999</v>
      </c>
      <c r="E717">
        <f t="shared" si="69"/>
        <v>1789</v>
      </c>
      <c r="F717">
        <f t="shared" si="70"/>
        <v>0.2882709503</v>
      </c>
      <c r="G717">
        <f t="shared" si="71"/>
        <v>0.26765295859999999</v>
      </c>
      <c r="J717">
        <v>1789</v>
      </c>
      <c r="K717">
        <v>2.6876999999999998E-2</v>
      </c>
      <c r="L717">
        <v>3.1530939039999997E-2</v>
      </c>
      <c r="N717">
        <f t="shared" si="72"/>
        <v>1789</v>
      </c>
      <c r="O717">
        <f t="shared" si="73"/>
        <v>0.22779434539759999</v>
      </c>
      <c r="P717">
        <f t="shared" si="74"/>
        <v>9.20555250208E-2</v>
      </c>
    </row>
    <row r="718" spans="1:16" x14ac:dyDescent="0.25">
      <c r="A718">
        <v>1788</v>
      </c>
      <c r="B718" s="7">
        <v>0.28878417610000001</v>
      </c>
      <c r="C718" s="7">
        <v>0.26781776550000003</v>
      </c>
      <c r="E718">
        <f t="shared" si="69"/>
        <v>1788</v>
      </c>
      <c r="F718">
        <f t="shared" si="70"/>
        <v>0.28878417610000001</v>
      </c>
      <c r="G718">
        <f t="shared" si="71"/>
        <v>0.26781776550000003</v>
      </c>
      <c r="J718">
        <v>1788</v>
      </c>
      <c r="K718">
        <v>2.7101E-2</v>
      </c>
      <c r="L718">
        <v>3.1494475899999999E-2</v>
      </c>
      <c r="N718">
        <f t="shared" si="72"/>
        <v>1788</v>
      </c>
      <c r="O718">
        <f t="shared" si="73"/>
        <v>0.22827037369600001</v>
      </c>
      <c r="P718">
        <f t="shared" si="74"/>
        <v>9.2407236293000045E-2</v>
      </c>
    </row>
    <row r="719" spans="1:16" x14ac:dyDescent="0.25">
      <c r="A719">
        <v>1787</v>
      </c>
      <c r="B719" s="8">
        <v>0.28923803570000001</v>
      </c>
      <c r="C719" s="8">
        <v>0.2681287229</v>
      </c>
      <c r="E719">
        <f t="shared" si="69"/>
        <v>1787</v>
      </c>
      <c r="F719">
        <f t="shared" si="70"/>
        <v>0.28923803570000001</v>
      </c>
      <c r="G719">
        <f t="shared" si="71"/>
        <v>0.2681287229</v>
      </c>
      <c r="J719">
        <v>1787</v>
      </c>
      <c r="K719">
        <v>2.7290999999999996E-2</v>
      </c>
      <c r="L719">
        <v>3.2042630019999997E-2</v>
      </c>
      <c r="N719">
        <f t="shared" si="72"/>
        <v>1787</v>
      </c>
      <c r="O719">
        <f t="shared" si="73"/>
        <v>0.22778931286880003</v>
      </c>
      <c r="P719">
        <f t="shared" si="74"/>
        <v>9.1295832945400002E-2</v>
      </c>
    </row>
    <row r="720" spans="1:16" x14ac:dyDescent="0.25">
      <c r="A720">
        <v>1786</v>
      </c>
      <c r="B720" s="7">
        <v>0.28977617620000001</v>
      </c>
      <c r="C720" s="7">
        <v>0.2685180902</v>
      </c>
      <c r="E720">
        <f t="shared" si="69"/>
        <v>1786</v>
      </c>
      <c r="F720">
        <f t="shared" si="70"/>
        <v>0.28977617620000001</v>
      </c>
      <c r="G720">
        <f t="shared" si="71"/>
        <v>0.2685180902</v>
      </c>
      <c r="J720">
        <v>1786</v>
      </c>
      <c r="K720">
        <v>2.7557999999999999E-2</v>
      </c>
      <c r="L720">
        <v>3.2270483670000003E-2</v>
      </c>
      <c r="N720">
        <f t="shared" si="72"/>
        <v>1786</v>
      </c>
      <c r="O720">
        <f t="shared" si="73"/>
        <v>0.22785986167479999</v>
      </c>
      <c r="P720">
        <f t="shared" si="74"/>
        <v>9.1167289780899968E-2</v>
      </c>
    </row>
    <row r="721" spans="1:16" x14ac:dyDescent="0.25">
      <c r="A721">
        <v>1785</v>
      </c>
      <c r="B721" s="8">
        <v>0.29011419420000001</v>
      </c>
      <c r="C721" s="8">
        <v>0.26884099839999998</v>
      </c>
      <c r="E721">
        <f t="shared" si="69"/>
        <v>1785</v>
      </c>
      <c r="F721">
        <f t="shared" si="70"/>
        <v>0.29011419420000001</v>
      </c>
      <c r="G721">
        <f t="shared" si="71"/>
        <v>0.26884099839999998</v>
      </c>
      <c r="J721">
        <v>1785</v>
      </c>
      <c r="K721">
        <v>2.7772999999999992E-2</v>
      </c>
      <c r="L721">
        <v>3.2458506519999999E-2</v>
      </c>
      <c r="N721">
        <f t="shared" si="72"/>
        <v>1785</v>
      </c>
      <c r="O721">
        <f t="shared" si="73"/>
        <v>0.22781426402880001</v>
      </c>
      <c r="P721">
        <f t="shared" si="74"/>
        <v>9.1060745600399978E-2</v>
      </c>
    </row>
    <row r="722" spans="1:16" x14ac:dyDescent="0.25">
      <c r="A722">
        <v>1784</v>
      </c>
      <c r="B722" s="7">
        <v>0.2906869352</v>
      </c>
      <c r="C722" s="7">
        <v>0.2691891193</v>
      </c>
      <c r="E722">
        <f t="shared" si="69"/>
        <v>1784</v>
      </c>
      <c r="F722">
        <f t="shared" si="70"/>
        <v>0.2906869352</v>
      </c>
      <c r="G722">
        <f t="shared" si="71"/>
        <v>0.2691891193</v>
      </c>
      <c r="J722">
        <v>1784</v>
      </c>
      <c r="K722">
        <v>2.8074000000000002E-2</v>
      </c>
      <c r="L722">
        <v>3.2626133410000001E-2</v>
      </c>
      <c r="N722">
        <f t="shared" si="72"/>
        <v>1784</v>
      </c>
      <c r="O722">
        <f t="shared" si="73"/>
        <v>0.22799908708039998</v>
      </c>
      <c r="P722">
        <f t="shared" si="74"/>
        <v>9.1068635090699984E-2</v>
      </c>
    </row>
    <row r="723" spans="1:16" x14ac:dyDescent="0.25">
      <c r="A723">
        <v>1783</v>
      </c>
      <c r="B723" s="8">
        <v>0.29111889000000002</v>
      </c>
      <c r="C723" s="8">
        <v>0.26943060759999998</v>
      </c>
      <c r="E723">
        <f t="shared" si="69"/>
        <v>1783</v>
      </c>
      <c r="F723">
        <f t="shared" si="70"/>
        <v>0.29111889000000002</v>
      </c>
      <c r="G723">
        <f t="shared" si="71"/>
        <v>0.26943060759999998</v>
      </c>
      <c r="J723">
        <v>1783</v>
      </c>
      <c r="K723">
        <v>2.8283000000000003E-2</v>
      </c>
      <c r="L723">
        <v>3.2913625240000001E-2</v>
      </c>
      <c r="N723">
        <f t="shared" si="72"/>
        <v>1783</v>
      </c>
      <c r="O723">
        <f t="shared" si="73"/>
        <v>0.22789477462560004</v>
      </c>
      <c r="P723">
        <f t="shared" si="74"/>
        <v>9.0606780694799965E-2</v>
      </c>
    </row>
    <row r="724" spans="1:16" x14ac:dyDescent="0.25">
      <c r="A724">
        <v>1782</v>
      </c>
      <c r="B724" s="7">
        <v>0.29155236480000002</v>
      </c>
      <c r="C724" s="7">
        <v>0.26972731950000001</v>
      </c>
      <c r="E724">
        <f t="shared" si="69"/>
        <v>1782</v>
      </c>
      <c r="F724">
        <f t="shared" si="70"/>
        <v>0.29155236480000002</v>
      </c>
      <c r="G724">
        <f t="shared" si="71"/>
        <v>0.26972731950000001</v>
      </c>
      <c r="J724">
        <v>1782</v>
      </c>
      <c r="K724">
        <v>2.8622999999999982E-2</v>
      </c>
      <c r="L724">
        <v>3.3188261089999997E-2</v>
      </c>
      <c r="N724">
        <f t="shared" si="72"/>
        <v>1782</v>
      </c>
      <c r="O724">
        <f t="shared" si="73"/>
        <v>0.22775701749960003</v>
      </c>
      <c r="P724">
        <f t="shared" si="74"/>
        <v>9.0286336724300004E-2</v>
      </c>
    </row>
    <row r="725" spans="1:16" x14ac:dyDescent="0.25">
      <c r="A725">
        <v>1781</v>
      </c>
      <c r="B725" s="8">
        <v>0.2919836938</v>
      </c>
      <c r="C725" s="8">
        <v>0.27009966969999999</v>
      </c>
      <c r="E725">
        <f t="shared" si="69"/>
        <v>1781</v>
      </c>
      <c r="F725">
        <f t="shared" si="70"/>
        <v>0.2919836938</v>
      </c>
      <c r="G725">
        <f t="shared" si="71"/>
        <v>0.27009966969999999</v>
      </c>
      <c r="J725">
        <v>1781</v>
      </c>
      <c r="K725">
        <v>2.8914999999999989E-2</v>
      </c>
      <c r="L725">
        <v>3.3314436670000003E-2</v>
      </c>
      <c r="N725">
        <f t="shared" si="72"/>
        <v>1781</v>
      </c>
      <c r="O725">
        <f t="shared" si="73"/>
        <v>0.22786887259479999</v>
      </c>
      <c r="P725">
        <f t="shared" si="74"/>
        <v>9.0428107590899975E-2</v>
      </c>
    </row>
    <row r="726" spans="1:16" x14ac:dyDescent="0.25">
      <c r="A726">
        <v>1780</v>
      </c>
      <c r="B726" s="7">
        <v>0.2924663723</v>
      </c>
      <c r="C726" s="7">
        <v>0.27044674749999997</v>
      </c>
      <c r="E726">
        <f t="shared" si="69"/>
        <v>1780</v>
      </c>
      <c r="F726">
        <f t="shared" si="70"/>
        <v>0.2924663723</v>
      </c>
      <c r="G726">
        <f t="shared" si="71"/>
        <v>0.27044674749999997</v>
      </c>
      <c r="J726">
        <v>1780</v>
      </c>
      <c r="K726">
        <v>2.9235000000000004E-2</v>
      </c>
      <c r="L726">
        <v>3.3595927060000003E-2</v>
      </c>
      <c r="N726">
        <f t="shared" si="72"/>
        <v>1780</v>
      </c>
      <c r="O726">
        <f t="shared" si="73"/>
        <v>0.22777802608639999</v>
      </c>
      <c r="P726">
        <f t="shared" si="74"/>
        <v>9.0131516626199976E-2</v>
      </c>
    </row>
    <row r="727" spans="1:16" x14ac:dyDescent="0.25">
      <c r="A727">
        <v>1779</v>
      </c>
      <c r="B727" s="8">
        <v>0.2930717766</v>
      </c>
      <c r="C727" s="8">
        <v>0.27081066370000001</v>
      </c>
      <c r="E727">
        <f t="shared" si="69"/>
        <v>1779</v>
      </c>
      <c r="F727">
        <f t="shared" si="70"/>
        <v>0.2930717766</v>
      </c>
      <c r="G727">
        <f t="shared" si="71"/>
        <v>0.27081066370000001</v>
      </c>
      <c r="J727">
        <v>1779</v>
      </c>
      <c r="K727">
        <v>2.9533999999999991E-2</v>
      </c>
      <c r="L727">
        <v>3.3797148620000002E-2</v>
      </c>
      <c r="N727">
        <f t="shared" si="72"/>
        <v>1779</v>
      </c>
      <c r="O727">
        <f t="shared" si="73"/>
        <v>0.2279439447528</v>
      </c>
      <c r="P727">
        <f t="shared" si="74"/>
        <v>9.0062707967399985E-2</v>
      </c>
    </row>
    <row r="728" spans="1:16" x14ac:dyDescent="0.25">
      <c r="A728">
        <v>1778</v>
      </c>
      <c r="B728" s="7">
        <v>0.29351174829999999</v>
      </c>
      <c r="C728" s="7">
        <v>0.2711102366</v>
      </c>
      <c r="E728">
        <f t="shared" si="69"/>
        <v>1778</v>
      </c>
      <c r="F728">
        <f t="shared" si="70"/>
        <v>0.29351174829999999</v>
      </c>
      <c r="G728">
        <f t="shared" si="71"/>
        <v>0.2711102366</v>
      </c>
      <c r="J728">
        <v>1778</v>
      </c>
      <c r="K728">
        <v>2.9894000000000011E-2</v>
      </c>
      <c r="L728">
        <v>3.4217260780000001E-2</v>
      </c>
      <c r="N728">
        <f t="shared" si="72"/>
        <v>1778</v>
      </c>
      <c r="O728">
        <f t="shared" si="73"/>
        <v>0.22757734148319997</v>
      </c>
      <c r="P728">
        <f t="shared" si="74"/>
        <v>8.9355774670600019E-2</v>
      </c>
    </row>
    <row r="729" spans="1:16" x14ac:dyDescent="0.25">
      <c r="A729">
        <v>1777</v>
      </c>
      <c r="B729" s="8">
        <v>0.2938541174</v>
      </c>
      <c r="C729" s="8">
        <v>0.27143838999999997</v>
      </c>
      <c r="E729">
        <f t="shared" si="69"/>
        <v>1777</v>
      </c>
      <c r="F729">
        <f t="shared" si="70"/>
        <v>0.2938541174</v>
      </c>
      <c r="G729">
        <f t="shared" si="71"/>
        <v>0.27143838999999997</v>
      </c>
      <c r="J729">
        <v>1777</v>
      </c>
      <c r="K729">
        <v>3.0213000000000004E-2</v>
      </c>
      <c r="L729">
        <v>3.4505892539999999E-2</v>
      </c>
      <c r="N729">
        <f t="shared" si="72"/>
        <v>1777</v>
      </c>
      <c r="O729">
        <f t="shared" si="73"/>
        <v>0.22733546503759999</v>
      </c>
      <c r="P729">
        <f t="shared" si="74"/>
        <v>8.902037336579996E-2</v>
      </c>
    </row>
    <row r="730" spans="1:16" x14ac:dyDescent="0.25">
      <c r="A730">
        <v>1776</v>
      </c>
      <c r="B730" s="7">
        <v>0.29434457419999999</v>
      </c>
      <c r="C730" s="7">
        <v>0.27189013359999997</v>
      </c>
      <c r="E730">
        <f t="shared" si="69"/>
        <v>1776</v>
      </c>
      <c r="F730">
        <f t="shared" si="70"/>
        <v>0.29434457419999999</v>
      </c>
      <c r="G730">
        <f t="shared" si="71"/>
        <v>0.27189013359999997</v>
      </c>
      <c r="J730">
        <v>1776</v>
      </c>
      <c r="K730">
        <v>3.0583000000000006E-2</v>
      </c>
      <c r="L730">
        <v>3.4646973009999998E-2</v>
      </c>
      <c r="N730">
        <f t="shared" si="72"/>
        <v>1776</v>
      </c>
      <c r="O730">
        <f t="shared" si="73"/>
        <v>0.22745043630439998</v>
      </c>
      <c r="P730">
        <f t="shared" si="74"/>
        <v>8.9231267282699978E-2</v>
      </c>
    </row>
    <row r="731" spans="1:16" x14ac:dyDescent="0.25">
      <c r="A731">
        <v>1775</v>
      </c>
      <c r="B731" s="8">
        <v>0.29483729600000003</v>
      </c>
      <c r="C731" s="8">
        <v>0.27225032449999997</v>
      </c>
      <c r="E731">
        <f t="shared" si="69"/>
        <v>1775</v>
      </c>
      <c r="F731">
        <f t="shared" si="70"/>
        <v>0.29483729600000003</v>
      </c>
      <c r="G731">
        <f t="shared" si="71"/>
        <v>0.27225032449999997</v>
      </c>
      <c r="J731">
        <v>1775</v>
      </c>
      <c r="K731">
        <v>3.0966999999999974E-2</v>
      </c>
      <c r="L731">
        <v>3.505480289E-2</v>
      </c>
      <c r="N731">
        <f t="shared" si="72"/>
        <v>1775</v>
      </c>
      <c r="O731">
        <f t="shared" si="73"/>
        <v>0.22714566349160004</v>
      </c>
      <c r="P731">
        <f t="shared" si="74"/>
        <v>8.8627842610299962E-2</v>
      </c>
    </row>
    <row r="732" spans="1:16" x14ac:dyDescent="0.25">
      <c r="A732">
        <v>1774</v>
      </c>
      <c r="B732" s="7">
        <v>0.29524585599999997</v>
      </c>
      <c r="C732" s="7">
        <v>0.27253580090000001</v>
      </c>
      <c r="E732">
        <f t="shared" si="69"/>
        <v>1774</v>
      </c>
      <c r="F732">
        <f t="shared" si="70"/>
        <v>0.29524585599999997</v>
      </c>
      <c r="G732">
        <f t="shared" si="71"/>
        <v>0.27253580090000001</v>
      </c>
      <c r="J732">
        <v>1774</v>
      </c>
      <c r="K732">
        <v>3.1304999999999993E-2</v>
      </c>
      <c r="L732">
        <v>3.5342004150000002E-2</v>
      </c>
      <c r="N732">
        <f t="shared" si="72"/>
        <v>1774</v>
      </c>
      <c r="O732">
        <f t="shared" si="73"/>
        <v>0.22696422952599998</v>
      </c>
      <c r="P732">
        <f t="shared" si="74"/>
        <v>8.8261079570499973E-2</v>
      </c>
    </row>
    <row r="733" spans="1:16" x14ac:dyDescent="0.25">
      <c r="A733">
        <v>1773</v>
      </c>
      <c r="B733" s="8">
        <v>0.29573068019999998</v>
      </c>
      <c r="C733" s="8">
        <v>0.2727966309</v>
      </c>
      <c r="E733">
        <f t="shared" si="69"/>
        <v>1773</v>
      </c>
      <c r="F733">
        <f t="shared" si="70"/>
        <v>0.29573068019999998</v>
      </c>
      <c r="G733">
        <f t="shared" si="71"/>
        <v>0.2727966309</v>
      </c>
      <c r="J733">
        <v>1773</v>
      </c>
      <c r="K733">
        <v>3.1764000000000001E-2</v>
      </c>
      <c r="L733">
        <v>3.5681206729999998E-2</v>
      </c>
      <c r="N733">
        <f t="shared" si="72"/>
        <v>1773</v>
      </c>
      <c r="O733">
        <f t="shared" si="73"/>
        <v>0.22672711770119999</v>
      </c>
      <c r="P733">
        <f t="shared" si="74"/>
        <v>8.7774896527100021E-2</v>
      </c>
    </row>
    <row r="734" spans="1:16" x14ac:dyDescent="0.25">
      <c r="A734">
        <v>1772</v>
      </c>
      <c r="B734" s="7">
        <v>0.29640784860000002</v>
      </c>
      <c r="C734" s="7">
        <v>0.27323749660000002</v>
      </c>
      <c r="E734">
        <f t="shared" si="69"/>
        <v>1772</v>
      </c>
      <c r="F734">
        <f t="shared" si="70"/>
        <v>0.29640784860000002</v>
      </c>
      <c r="G734">
        <f t="shared" si="71"/>
        <v>0.27323749660000002</v>
      </c>
      <c r="J734">
        <v>1772</v>
      </c>
      <c r="K734">
        <v>3.2078000000000009E-2</v>
      </c>
      <c r="L734">
        <v>3.5970114169999998E-2</v>
      </c>
      <c r="N734">
        <f t="shared" si="72"/>
        <v>1772</v>
      </c>
      <c r="O734">
        <f t="shared" si="73"/>
        <v>0.22682171049480002</v>
      </c>
      <c r="P734">
        <f t="shared" si="74"/>
        <v>8.7549504915900023E-2</v>
      </c>
    </row>
    <row r="735" spans="1:16" x14ac:dyDescent="0.25">
      <c r="A735">
        <v>1771</v>
      </c>
      <c r="B735" s="8">
        <v>0.29677638410000001</v>
      </c>
      <c r="C735" s="8">
        <v>0.2736824155</v>
      </c>
      <c r="E735">
        <f t="shared" si="69"/>
        <v>1771</v>
      </c>
      <c r="F735">
        <f t="shared" si="70"/>
        <v>0.29677638410000001</v>
      </c>
      <c r="G735">
        <f t="shared" si="71"/>
        <v>0.2736824155</v>
      </c>
      <c r="J735">
        <v>1771</v>
      </c>
      <c r="K735">
        <v>3.2625000000000008E-2</v>
      </c>
      <c r="L735">
        <v>3.6315694449999998E-2</v>
      </c>
      <c r="N735">
        <f t="shared" si="72"/>
        <v>1771</v>
      </c>
      <c r="O735">
        <f t="shared" si="73"/>
        <v>0.22642140075799999</v>
      </c>
      <c r="P735">
        <f t="shared" si="74"/>
        <v>8.72643196515E-2</v>
      </c>
    </row>
    <row r="736" spans="1:16" x14ac:dyDescent="0.25">
      <c r="A736">
        <v>1770</v>
      </c>
      <c r="B736" s="7">
        <v>0.29716873170000002</v>
      </c>
      <c r="C736" s="7">
        <v>0.2739194036</v>
      </c>
      <c r="E736">
        <f t="shared" si="69"/>
        <v>1770</v>
      </c>
      <c r="F736">
        <f t="shared" si="70"/>
        <v>0.29716873170000002</v>
      </c>
      <c r="G736">
        <f t="shared" si="71"/>
        <v>0.2739194036</v>
      </c>
      <c r="J736">
        <v>1770</v>
      </c>
      <c r="K736">
        <v>3.3030000000000011E-2</v>
      </c>
      <c r="L736">
        <v>3.6551516499999999E-2</v>
      </c>
      <c r="N736">
        <f t="shared" si="72"/>
        <v>1770</v>
      </c>
      <c r="O736">
        <f t="shared" si="73"/>
        <v>0.22627576596000001</v>
      </c>
      <c r="P736">
        <f t="shared" si="74"/>
        <v>8.7015463554999978E-2</v>
      </c>
    </row>
    <row r="737" spans="1:16" x14ac:dyDescent="0.25">
      <c r="A737">
        <v>1769</v>
      </c>
      <c r="B737" s="8">
        <v>0.29752317070000001</v>
      </c>
      <c r="C737" s="8">
        <v>0.27401590349999999</v>
      </c>
      <c r="E737">
        <f t="shared" si="69"/>
        <v>1769</v>
      </c>
      <c r="F737">
        <f t="shared" si="70"/>
        <v>0.29752317070000001</v>
      </c>
      <c r="G737">
        <f t="shared" si="71"/>
        <v>0.27401590349999999</v>
      </c>
      <c r="J737">
        <v>1769</v>
      </c>
      <c r="K737">
        <v>3.3421000000000006E-2</v>
      </c>
      <c r="L737">
        <v>3.694789112E-2</v>
      </c>
      <c r="N737">
        <f t="shared" si="72"/>
        <v>1769</v>
      </c>
      <c r="O737">
        <f t="shared" si="73"/>
        <v>0.22584764055279999</v>
      </c>
      <c r="P737">
        <f t="shared" si="74"/>
        <v>8.6182350742399993E-2</v>
      </c>
    </row>
    <row r="738" spans="1:16" x14ac:dyDescent="0.25">
      <c r="A738">
        <v>1768</v>
      </c>
      <c r="B738" s="7">
        <v>0.29793190959999999</v>
      </c>
      <c r="C738" s="7">
        <v>0.27422013880000001</v>
      </c>
      <c r="E738">
        <f t="shared" si="69"/>
        <v>1768</v>
      </c>
      <c r="F738">
        <f t="shared" si="70"/>
        <v>0.29793190959999999</v>
      </c>
      <c r="G738">
        <f t="shared" si="71"/>
        <v>0.27422013880000001</v>
      </c>
      <c r="J738">
        <v>1768</v>
      </c>
      <c r="K738">
        <v>3.3908999999999988E-2</v>
      </c>
      <c r="L738">
        <v>3.7153378129999998E-2</v>
      </c>
      <c r="N738">
        <f t="shared" si="72"/>
        <v>1768</v>
      </c>
      <c r="O738">
        <f t="shared" si="73"/>
        <v>0.22573085971719997</v>
      </c>
      <c r="P738">
        <f t="shared" si="74"/>
        <v>8.6015926505099982E-2</v>
      </c>
    </row>
    <row r="739" spans="1:16" x14ac:dyDescent="0.25">
      <c r="A739">
        <v>1767</v>
      </c>
      <c r="B739" s="8">
        <v>0.29827758669999999</v>
      </c>
      <c r="C739" s="8">
        <v>0.27459782360000001</v>
      </c>
      <c r="E739">
        <f t="shared" si="69"/>
        <v>1767</v>
      </c>
      <c r="F739">
        <f t="shared" si="70"/>
        <v>0.29827758669999999</v>
      </c>
      <c r="G739">
        <f t="shared" si="71"/>
        <v>0.27459782360000001</v>
      </c>
      <c r="J739">
        <v>1767</v>
      </c>
      <c r="K739">
        <v>3.4384999999999992E-2</v>
      </c>
      <c r="L739">
        <v>3.7490531799999997E-2</v>
      </c>
      <c r="N739">
        <f t="shared" si="72"/>
        <v>1767</v>
      </c>
      <c r="O739">
        <f t="shared" si="73"/>
        <v>0.22535065709199997</v>
      </c>
      <c r="P739">
        <f t="shared" si="74"/>
        <v>8.5658821786000011E-2</v>
      </c>
    </row>
    <row r="740" spans="1:16" x14ac:dyDescent="0.25">
      <c r="A740">
        <v>1766</v>
      </c>
      <c r="B740" s="7">
        <v>0.29862919449999997</v>
      </c>
      <c r="C740" s="7">
        <v>0.2747974098</v>
      </c>
      <c r="E740">
        <f t="shared" si="69"/>
        <v>1766</v>
      </c>
      <c r="F740">
        <f t="shared" si="70"/>
        <v>0.29862919449999997</v>
      </c>
      <c r="G740">
        <f t="shared" si="71"/>
        <v>0.2747974098</v>
      </c>
      <c r="J740">
        <v>1766</v>
      </c>
      <c r="K740">
        <v>3.4829999999999993E-2</v>
      </c>
      <c r="L740">
        <v>3.7728942930000002E-2</v>
      </c>
      <c r="N740">
        <f t="shared" si="72"/>
        <v>1766</v>
      </c>
      <c r="O740">
        <f t="shared" si="73"/>
        <v>0.22514344352919996</v>
      </c>
      <c r="P740">
        <f t="shared" si="74"/>
        <v>8.5381095601099993E-2</v>
      </c>
    </row>
    <row r="741" spans="1:16" x14ac:dyDescent="0.25">
      <c r="A741">
        <v>1765</v>
      </c>
      <c r="B741" s="8">
        <v>0.29913309220000001</v>
      </c>
      <c r="C741" s="8">
        <v>0.27517294879999998</v>
      </c>
      <c r="E741">
        <f t="shared" si="69"/>
        <v>1765</v>
      </c>
      <c r="F741">
        <f t="shared" si="70"/>
        <v>0.29913309220000001</v>
      </c>
      <c r="G741">
        <f t="shared" si="71"/>
        <v>0.27517294879999998</v>
      </c>
      <c r="J741">
        <v>1765</v>
      </c>
      <c r="K741">
        <v>3.5380999999999996E-2</v>
      </c>
      <c r="L741">
        <v>3.7877034400000002E-2</v>
      </c>
      <c r="N741">
        <f t="shared" si="72"/>
        <v>1765</v>
      </c>
      <c r="O741">
        <f t="shared" si="73"/>
        <v>0.22518489853599999</v>
      </c>
      <c r="P741">
        <f t="shared" si="74"/>
        <v>8.5567234887999971E-2</v>
      </c>
    </row>
    <row r="742" spans="1:16" x14ac:dyDescent="0.25">
      <c r="A742">
        <v>1764</v>
      </c>
      <c r="B742" s="7">
        <v>0.29939791560000001</v>
      </c>
      <c r="C742" s="7">
        <v>0.2752677798</v>
      </c>
      <c r="E742">
        <f t="shared" si="69"/>
        <v>1764</v>
      </c>
      <c r="F742">
        <f t="shared" si="70"/>
        <v>0.29939791560000001</v>
      </c>
      <c r="G742">
        <f t="shared" si="71"/>
        <v>0.2752677798</v>
      </c>
      <c r="J742">
        <v>1764</v>
      </c>
      <c r="K742">
        <v>3.5914000000000015E-2</v>
      </c>
      <c r="L742">
        <v>3.8349121809999998E-2</v>
      </c>
      <c r="N742">
        <f t="shared" si="72"/>
        <v>1764</v>
      </c>
      <c r="O742">
        <f t="shared" si="73"/>
        <v>0.22448940557640001</v>
      </c>
      <c r="P742">
        <f t="shared" si="74"/>
        <v>8.4581137258700007E-2</v>
      </c>
    </row>
    <row r="743" spans="1:16" x14ac:dyDescent="0.25">
      <c r="A743">
        <v>1763</v>
      </c>
      <c r="B743" s="8">
        <v>0.30000302200000001</v>
      </c>
      <c r="C743" s="8">
        <v>0.27548539640000003</v>
      </c>
      <c r="E743">
        <f t="shared" si="69"/>
        <v>1763</v>
      </c>
      <c r="F743">
        <f t="shared" si="70"/>
        <v>0.30000302200000001</v>
      </c>
      <c r="G743">
        <f t="shared" si="71"/>
        <v>0.27548539640000003</v>
      </c>
      <c r="J743">
        <v>1763</v>
      </c>
      <c r="K743">
        <v>3.6401999999999997E-2</v>
      </c>
      <c r="L743">
        <v>3.8562882690000001E-2</v>
      </c>
      <c r="N743">
        <f t="shared" si="72"/>
        <v>1763</v>
      </c>
      <c r="O743">
        <f t="shared" si="73"/>
        <v>0.2245560850036</v>
      </c>
      <c r="P743">
        <f t="shared" si="74"/>
        <v>8.4405506656300006E-2</v>
      </c>
    </row>
    <row r="744" spans="1:16" x14ac:dyDescent="0.25">
      <c r="A744">
        <v>1762</v>
      </c>
      <c r="B744" s="7">
        <v>0.3003387153</v>
      </c>
      <c r="C744" s="7">
        <v>0.27589255569999999</v>
      </c>
      <c r="E744">
        <f t="shared" si="69"/>
        <v>1762</v>
      </c>
      <c r="F744">
        <f t="shared" si="70"/>
        <v>0.3003387153</v>
      </c>
      <c r="G744">
        <f t="shared" si="71"/>
        <v>0.27589255569999999</v>
      </c>
      <c r="J744">
        <v>1762</v>
      </c>
      <c r="K744">
        <v>3.6975000000000001E-2</v>
      </c>
      <c r="L744">
        <v>3.909021243E-2</v>
      </c>
      <c r="N744">
        <f t="shared" si="72"/>
        <v>1762</v>
      </c>
      <c r="O744">
        <f t="shared" si="73"/>
        <v>0.22382848390919999</v>
      </c>
      <c r="P744">
        <f t="shared" si="74"/>
        <v>8.3596525766099994E-2</v>
      </c>
    </row>
    <row r="745" spans="1:16" x14ac:dyDescent="0.25">
      <c r="A745">
        <v>1761</v>
      </c>
      <c r="B745" s="8">
        <v>0.30092868210000001</v>
      </c>
      <c r="C745" s="8">
        <v>0.27639243009999998</v>
      </c>
      <c r="E745">
        <f t="shared" si="69"/>
        <v>1761</v>
      </c>
      <c r="F745">
        <f t="shared" si="70"/>
        <v>0.30092868210000001</v>
      </c>
      <c r="G745">
        <f t="shared" si="71"/>
        <v>0.27639243009999998</v>
      </c>
      <c r="J745">
        <v>1761</v>
      </c>
      <c r="K745">
        <v>3.7581999999999997E-2</v>
      </c>
      <c r="L745">
        <v>3.926500678E-2</v>
      </c>
      <c r="N745">
        <f t="shared" si="72"/>
        <v>1761</v>
      </c>
      <c r="O745">
        <f t="shared" si="73"/>
        <v>0.2238908315232</v>
      </c>
      <c r="P745">
        <f t="shared" si="74"/>
        <v>8.3855941590599975E-2</v>
      </c>
    </row>
    <row r="746" spans="1:16" x14ac:dyDescent="0.25">
      <c r="A746">
        <v>1760</v>
      </c>
      <c r="B746" s="7">
        <v>0.30123513940000002</v>
      </c>
      <c r="C746" s="7">
        <v>0.27677953239999997</v>
      </c>
      <c r="E746">
        <f t="shared" si="69"/>
        <v>1760</v>
      </c>
      <c r="F746">
        <f t="shared" si="70"/>
        <v>0.30123513940000002</v>
      </c>
      <c r="G746">
        <f t="shared" si="71"/>
        <v>0.27677953239999997</v>
      </c>
      <c r="J746">
        <v>1760</v>
      </c>
      <c r="K746">
        <v>3.8126000000000007E-2</v>
      </c>
      <c r="L746">
        <v>3.9636243129999998E-2</v>
      </c>
      <c r="N746">
        <f t="shared" si="72"/>
        <v>1760</v>
      </c>
      <c r="O746">
        <f t="shared" si="73"/>
        <v>0.22338968011720001</v>
      </c>
      <c r="P746">
        <f t="shared" si="74"/>
        <v>8.3441728655099967E-2</v>
      </c>
    </row>
    <row r="747" spans="1:16" x14ac:dyDescent="0.25">
      <c r="A747">
        <v>1759</v>
      </c>
      <c r="B747" s="8">
        <v>0.30173534149999998</v>
      </c>
      <c r="C747" s="8">
        <v>0.27726402880000001</v>
      </c>
      <c r="E747">
        <f t="shared" si="69"/>
        <v>1759</v>
      </c>
      <c r="F747">
        <f t="shared" si="70"/>
        <v>0.30173534149999998</v>
      </c>
      <c r="G747">
        <f t="shared" si="71"/>
        <v>0.27726402880000001</v>
      </c>
      <c r="J747">
        <v>1759</v>
      </c>
      <c r="K747">
        <v>3.8697999999999996E-2</v>
      </c>
      <c r="L747">
        <v>4.0139663960000002E-2</v>
      </c>
      <c r="N747">
        <f t="shared" si="72"/>
        <v>1759</v>
      </c>
      <c r="O747">
        <f t="shared" si="73"/>
        <v>0.22286430572239999</v>
      </c>
      <c r="P747">
        <f t="shared" si="74"/>
        <v>8.2774966189199994E-2</v>
      </c>
    </row>
    <row r="748" spans="1:16" x14ac:dyDescent="0.25">
      <c r="A748">
        <v>1758</v>
      </c>
      <c r="B748" s="7">
        <v>0.30226305129999997</v>
      </c>
      <c r="C748" s="7">
        <v>0.27793473010000003</v>
      </c>
      <c r="E748">
        <f t="shared" si="69"/>
        <v>1758</v>
      </c>
      <c r="F748">
        <f t="shared" si="70"/>
        <v>0.30226305129999997</v>
      </c>
      <c r="G748">
        <f t="shared" si="71"/>
        <v>0.27793473010000003</v>
      </c>
      <c r="J748">
        <v>1758</v>
      </c>
      <c r="K748">
        <v>3.9338000000000012E-2</v>
      </c>
      <c r="L748">
        <v>4.045371339E-2</v>
      </c>
      <c r="N748">
        <f t="shared" si="72"/>
        <v>1758</v>
      </c>
      <c r="O748">
        <f t="shared" si="73"/>
        <v>0.22263329841159996</v>
      </c>
      <c r="P748">
        <f t="shared" si="74"/>
        <v>8.2837912545300041E-2</v>
      </c>
    </row>
    <row r="749" spans="1:16" x14ac:dyDescent="0.25">
      <c r="A749">
        <v>1757</v>
      </c>
      <c r="B749" s="8">
        <v>0.30276125669999998</v>
      </c>
      <c r="C749" s="8">
        <v>0.27826192979999997</v>
      </c>
      <c r="E749">
        <f t="shared" si="69"/>
        <v>1757</v>
      </c>
      <c r="F749">
        <f t="shared" si="70"/>
        <v>0.30276125669999998</v>
      </c>
      <c r="G749">
        <f t="shared" si="71"/>
        <v>0.27826192979999997</v>
      </c>
      <c r="J749">
        <v>1757</v>
      </c>
      <c r="K749">
        <v>3.9962999999999999E-2</v>
      </c>
      <c r="L749">
        <v>4.083652049E-2</v>
      </c>
      <c r="N749">
        <f t="shared" si="72"/>
        <v>1757</v>
      </c>
      <c r="O749">
        <f t="shared" si="73"/>
        <v>0.22227182473559998</v>
      </c>
      <c r="P749">
        <f t="shared" si="74"/>
        <v>8.2363798862299969E-2</v>
      </c>
    </row>
    <row r="750" spans="1:16" x14ac:dyDescent="0.25">
      <c r="A750">
        <v>1756</v>
      </c>
      <c r="B750" s="7">
        <v>0.30329805609999999</v>
      </c>
      <c r="C750" s="7">
        <v>0.27904495600000001</v>
      </c>
      <c r="E750">
        <f t="shared" si="69"/>
        <v>1756</v>
      </c>
      <c r="F750">
        <f t="shared" si="70"/>
        <v>0.30329805609999999</v>
      </c>
      <c r="G750">
        <f t="shared" si="71"/>
        <v>0.27904495600000001</v>
      </c>
      <c r="J750">
        <v>1756</v>
      </c>
      <c r="K750">
        <v>4.0594999999999999E-2</v>
      </c>
      <c r="L750">
        <v>4.1232075540000003E-2</v>
      </c>
      <c r="N750">
        <f t="shared" si="72"/>
        <v>1756</v>
      </c>
      <c r="O750">
        <f t="shared" si="73"/>
        <v>0.22192611825759997</v>
      </c>
      <c r="P750">
        <f t="shared" si="74"/>
        <v>8.2313439775799996E-2</v>
      </c>
    </row>
    <row r="751" spans="1:16" x14ac:dyDescent="0.25">
      <c r="A751">
        <v>1755</v>
      </c>
      <c r="B751" s="8">
        <v>0.30388993019999999</v>
      </c>
      <c r="C751" s="8">
        <v>0.27967542410000001</v>
      </c>
      <c r="E751">
        <f t="shared" si="69"/>
        <v>1755</v>
      </c>
      <c r="F751">
        <f t="shared" si="70"/>
        <v>0.30388993019999999</v>
      </c>
      <c r="G751">
        <f t="shared" si="71"/>
        <v>0.27967542410000001</v>
      </c>
      <c r="J751">
        <v>1755</v>
      </c>
      <c r="K751">
        <v>4.1263000000000008E-2</v>
      </c>
      <c r="L751">
        <v>4.175322503E-2</v>
      </c>
      <c r="N751">
        <f t="shared" si="72"/>
        <v>1755</v>
      </c>
      <c r="O751">
        <f t="shared" si="73"/>
        <v>0.22142443915319998</v>
      </c>
      <c r="P751">
        <f t="shared" si="74"/>
        <v>8.1781689768099991E-2</v>
      </c>
    </row>
    <row r="752" spans="1:16" x14ac:dyDescent="0.25">
      <c r="A752">
        <v>1754</v>
      </c>
      <c r="B752" s="7">
        <v>0.30458354949999999</v>
      </c>
      <c r="C752" s="7">
        <v>0.28053757550000002</v>
      </c>
      <c r="E752">
        <f t="shared" si="69"/>
        <v>1754</v>
      </c>
      <c r="F752">
        <f t="shared" si="70"/>
        <v>0.30458354949999999</v>
      </c>
      <c r="G752">
        <f t="shared" si="71"/>
        <v>0.28053757550000002</v>
      </c>
      <c r="J752">
        <v>1754</v>
      </c>
      <c r="K752">
        <v>4.1995999999999992E-2</v>
      </c>
      <c r="L752">
        <v>4.2248863730000003E-2</v>
      </c>
      <c r="N752">
        <f t="shared" si="72"/>
        <v>1754</v>
      </c>
      <c r="O752">
        <f t="shared" si="73"/>
        <v>0.22103700208119997</v>
      </c>
      <c r="P752">
        <f t="shared" si="74"/>
        <v>8.157661751710002E-2</v>
      </c>
    </row>
    <row r="753" spans="1:16" x14ac:dyDescent="0.25">
      <c r="A753">
        <v>1753</v>
      </c>
      <c r="B753" s="8">
        <v>0.30530288820000001</v>
      </c>
      <c r="C753" s="8">
        <v>0.28142428400000002</v>
      </c>
      <c r="E753">
        <f t="shared" si="69"/>
        <v>1753</v>
      </c>
      <c r="F753">
        <f t="shared" si="70"/>
        <v>0.30530288820000001</v>
      </c>
      <c r="G753">
        <f t="shared" si="71"/>
        <v>0.28142428400000002</v>
      </c>
      <c r="J753">
        <v>1753</v>
      </c>
      <c r="K753">
        <v>4.263299999999999E-2</v>
      </c>
      <c r="L753">
        <v>4.266178608E-2</v>
      </c>
      <c r="N753">
        <f t="shared" si="72"/>
        <v>1753</v>
      </c>
      <c r="O753">
        <f t="shared" si="73"/>
        <v>0.22084464191520004</v>
      </c>
      <c r="P753">
        <f t="shared" si="74"/>
        <v>8.1584478001600014E-2</v>
      </c>
    </row>
    <row r="754" spans="1:16" x14ac:dyDescent="0.25">
      <c r="A754">
        <v>1752</v>
      </c>
      <c r="B754" s="7">
        <v>0.3061159551</v>
      </c>
      <c r="C754" s="7">
        <v>0.28231400249999999</v>
      </c>
      <c r="E754">
        <f t="shared" si="69"/>
        <v>1752</v>
      </c>
      <c r="F754">
        <f t="shared" si="70"/>
        <v>0.3061159551</v>
      </c>
      <c r="G754">
        <f t="shared" si="71"/>
        <v>0.28231400249999999</v>
      </c>
      <c r="J754">
        <v>1752</v>
      </c>
      <c r="K754">
        <v>4.340200000000001E-2</v>
      </c>
      <c r="L754">
        <v>4.3215647340000003E-2</v>
      </c>
      <c r="N754">
        <f t="shared" si="72"/>
        <v>1752</v>
      </c>
      <c r="O754">
        <f t="shared" si="73"/>
        <v>0.2204707052496</v>
      </c>
      <c r="P754">
        <f t="shared" si="74"/>
        <v>8.1262065261799965E-2</v>
      </c>
    </row>
    <row r="755" spans="1:16" x14ac:dyDescent="0.25">
      <c r="A755">
        <v>1751</v>
      </c>
      <c r="B755" s="8">
        <v>0.3070833087</v>
      </c>
      <c r="C755" s="8">
        <v>0.2833881378</v>
      </c>
      <c r="E755">
        <f t="shared" si="69"/>
        <v>1751</v>
      </c>
      <c r="F755">
        <f t="shared" si="70"/>
        <v>0.3070833087</v>
      </c>
      <c r="G755">
        <f t="shared" si="71"/>
        <v>0.2833881378</v>
      </c>
      <c r="J755">
        <v>1751</v>
      </c>
      <c r="K755">
        <v>4.4112000000000005E-2</v>
      </c>
      <c r="L755">
        <v>4.3831892310000002E-2</v>
      </c>
      <c r="N755">
        <f t="shared" si="72"/>
        <v>1751</v>
      </c>
      <c r="O755">
        <f t="shared" si="73"/>
        <v>0.22017851669639998</v>
      </c>
      <c r="P755">
        <f t="shared" si="74"/>
        <v>8.093075179369999E-2</v>
      </c>
    </row>
    <row r="756" spans="1:16" x14ac:dyDescent="0.25">
      <c r="A756">
        <v>1750</v>
      </c>
      <c r="B756" s="7">
        <v>0.3078992069</v>
      </c>
      <c r="C756" s="7">
        <v>0.28458005190000002</v>
      </c>
      <c r="E756">
        <f t="shared" si="69"/>
        <v>1750</v>
      </c>
      <c r="F756">
        <f t="shared" si="70"/>
        <v>0.3078992069</v>
      </c>
      <c r="G756">
        <f t="shared" si="71"/>
        <v>0.28458005190000002</v>
      </c>
      <c r="J756">
        <v>1750</v>
      </c>
      <c r="K756">
        <v>4.4829000000000001E-2</v>
      </c>
      <c r="L756">
        <v>4.4440552590000001E-2</v>
      </c>
      <c r="N756">
        <f t="shared" si="72"/>
        <v>1750</v>
      </c>
      <c r="O756">
        <f t="shared" si="73"/>
        <v>0.21974376485959998</v>
      </c>
      <c r="P756">
        <f t="shared" si="74"/>
        <v>8.0740653329299999E-2</v>
      </c>
    </row>
    <row r="757" spans="1:16" x14ac:dyDescent="0.25">
      <c r="A757">
        <v>1749</v>
      </c>
      <c r="B757" s="8">
        <v>0.3088124096</v>
      </c>
      <c r="C757" s="8">
        <v>0.28579232100000002</v>
      </c>
      <c r="E757">
        <f t="shared" si="69"/>
        <v>1749</v>
      </c>
      <c r="F757">
        <f t="shared" si="70"/>
        <v>0.3088124096</v>
      </c>
      <c r="G757">
        <f t="shared" si="71"/>
        <v>0.28579232100000002</v>
      </c>
      <c r="J757">
        <v>1749</v>
      </c>
      <c r="K757">
        <v>4.5600999999999989E-2</v>
      </c>
      <c r="L757">
        <v>4.5120943339999997E-2</v>
      </c>
      <c r="N757">
        <f t="shared" si="72"/>
        <v>1749</v>
      </c>
      <c r="O757">
        <f t="shared" si="73"/>
        <v>0.21927131798960001</v>
      </c>
      <c r="P757">
        <f t="shared" si="74"/>
        <v>8.0396535681800024E-2</v>
      </c>
    </row>
    <row r="758" spans="1:16" x14ac:dyDescent="0.25">
      <c r="A758">
        <v>1748</v>
      </c>
      <c r="B758" s="7">
        <v>0.30988326669999999</v>
      </c>
      <c r="C758" s="7">
        <v>0.28707560900000001</v>
      </c>
      <c r="E758">
        <f t="shared" si="69"/>
        <v>1748</v>
      </c>
      <c r="F758">
        <f t="shared" si="70"/>
        <v>0.30988326669999999</v>
      </c>
      <c r="G758">
        <f t="shared" si="71"/>
        <v>0.28707560900000001</v>
      </c>
      <c r="J758">
        <v>1748</v>
      </c>
      <c r="K758">
        <v>4.6371999999999976E-2</v>
      </c>
      <c r="L758">
        <v>4.6047810469999999E-2</v>
      </c>
      <c r="N758">
        <f t="shared" si="72"/>
        <v>1748</v>
      </c>
      <c r="O758">
        <f t="shared" si="73"/>
        <v>0.21857244236680001</v>
      </c>
      <c r="P758">
        <f t="shared" si="74"/>
        <v>7.9450166416900003E-2</v>
      </c>
    </row>
    <row r="759" spans="1:16" x14ac:dyDescent="0.25">
      <c r="A759">
        <v>1747</v>
      </c>
      <c r="B759" s="8">
        <v>0.31092086429999999</v>
      </c>
      <c r="C759" s="8">
        <v>0.28850200770000001</v>
      </c>
      <c r="E759">
        <f t="shared" si="69"/>
        <v>1747</v>
      </c>
      <c r="F759">
        <f t="shared" si="70"/>
        <v>0.31092086429999999</v>
      </c>
      <c r="G759">
        <f t="shared" si="71"/>
        <v>0.28850200770000001</v>
      </c>
      <c r="J759">
        <v>1747</v>
      </c>
      <c r="K759">
        <v>4.7184000000000004E-2</v>
      </c>
      <c r="L759">
        <v>4.6482425180000002E-2</v>
      </c>
      <c r="N759">
        <f t="shared" si="72"/>
        <v>1747</v>
      </c>
      <c r="O759">
        <f t="shared" si="73"/>
        <v>0.21859100101919998</v>
      </c>
      <c r="P759">
        <f t="shared" si="74"/>
        <v>8.0006746958600022E-2</v>
      </c>
    </row>
    <row r="760" spans="1:16" x14ac:dyDescent="0.25">
      <c r="A760">
        <v>1746</v>
      </c>
      <c r="B760" s="7">
        <v>0.31216302509999999</v>
      </c>
      <c r="C760" s="7">
        <v>0.29020130630000002</v>
      </c>
      <c r="E760">
        <f t="shared" si="69"/>
        <v>1746</v>
      </c>
      <c r="F760">
        <f t="shared" si="70"/>
        <v>0.31216302509999999</v>
      </c>
      <c r="G760">
        <f t="shared" si="71"/>
        <v>0.29020130630000002</v>
      </c>
      <c r="J760">
        <v>1746</v>
      </c>
      <c r="K760">
        <v>4.7948000000000005E-2</v>
      </c>
      <c r="L760">
        <v>4.7331023960000003E-2</v>
      </c>
      <c r="N760">
        <f t="shared" si="72"/>
        <v>1746</v>
      </c>
      <c r="O760">
        <f t="shared" si="73"/>
        <v>0.21818846772239997</v>
      </c>
      <c r="P760">
        <f t="shared" si="74"/>
        <v>7.9687330889199992E-2</v>
      </c>
    </row>
    <row r="761" spans="1:16" x14ac:dyDescent="0.25">
      <c r="A761">
        <v>1745</v>
      </c>
      <c r="B761" s="8">
        <v>0.31320285799999997</v>
      </c>
      <c r="C761" s="8">
        <v>0.29174354670000002</v>
      </c>
      <c r="E761">
        <f t="shared" si="69"/>
        <v>1745</v>
      </c>
      <c r="F761">
        <f t="shared" si="70"/>
        <v>0.31320285799999997</v>
      </c>
      <c r="G761">
        <f t="shared" si="71"/>
        <v>0.29174354670000002</v>
      </c>
      <c r="J761">
        <v>1745</v>
      </c>
      <c r="K761">
        <v>4.8823999999999992E-2</v>
      </c>
      <c r="L761">
        <v>4.8323839899999999E-2</v>
      </c>
      <c r="N761">
        <f t="shared" si="72"/>
        <v>1745</v>
      </c>
      <c r="O761">
        <f t="shared" si="73"/>
        <v>0.21731158775599996</v>
      </c>
      <c r="P761">
        <f t="shared" si="74"/>
        <v>7.8860823773000022E-2</v>
      </c>
    </row>
    <row r="762" spans="1:16" x14ac:dyDescent="0.25">
      <c r="A762">
        <v>1744</v>
      </c>
      <c r="B762" s="7">
        <v>0.3144890964</v>
      </c>
      <c r="C762" s="7">
        <v>0.29337477680000001</v>
      </c>
      <c r="E762">
        <f t="shared" si="69"/>
        <v>1744</v>
      </c>
      <c r="F762">
        <f t="shared" si="70"/>
        <v>0.3144890964</v>
      </c>
      <c r="G762">
        <f t="shared" si="71"/>
        <v>0.29337477680000001</v>
      </c>
      <c r="J762">
        <v>1744</v>
      </c>
      <c r="K762">
        <v>4.9642999999999986E-2</v>
      </c>
      <c r="L762">
        <v>4.9004260450000003E-2</v>
      </c>
      <c r="N762">
        <f t="shared" si="72"/>
        <v>1744</v>
      </c>
      <c r="O762">
        <f t="shared" si="73"/>
        <v>0.21719239009800001</v>
      </c>
      <c r="P762">
        <f t="shared" si="74"/>
        <v>7.8953915771500016E-2</v>
      </c>
    </row>
    <row r="763" spans="1:16" x14ac:dyDescent="0.25">
      <c r="A763">
        <v>1743</v>
      </c>
      <c r="B763" s="8">
        <v>0.31580469010000001</v>
      </c>
      <c r="C763" s="8">
        <v>0.29502540830000001</v>
      </c>
      <c r="E763">
        <f t="shared" si="69"/>
        <v>1743</v>
      </c>
      <c r="F763">
        <f t="shared" si="70"/>
        <v>0.31580469010000001</v>
      </c>
      <c r="G763">
        <f t="shared" si="71"/>
        <v>0.29502540830000001</v>
      </c>
      <c r="J763">
        <v>1743</v>
      </c>
      <c r="K763">
        <v>5.0557999999999999E-2</v>
      </c>
      <c r="L763">
        <v>4.9930110569999998E-2</v>
      </c>
      <c r="N763">
        <f t="shared" si="72"/>
        <v>1743</v>
      </c>
      <c r="O763">
        <f t="shared" si="73"/>
        <v>0.21667935761080001</v>
      </c>
      <c r="P763">
        <f t="shared" si="74"/>
        <v>7.8433826443899984E-2</v>
      </c>
    </row>
    <row r="764" spans="1:16" x14ac:dyDescent="0.25">
      <c r="A764">
        <v>1742</v>
      </c>
      <c r="B764" s="7">
        <v>0.31719398500000001</v>
      </c>
      <c r="C764" s="7">
        <v>0.29704850910000002</v>
      </c>
      <c r="E764">
        <f t="shared" si="69"/>
        <v>1742</v>
      </c>
      <c r="F764">
        <f t="shared" si="70"/>
        <v>0.31719398500000001</v>
      </c>
      <c r="G764">
        <f t="shared" si="71"/>
        <v>0.29704850910000002</v>
      </c>
      <c r="J764">
        <v>1742</v>
      </c>
      <c r="K764">
        <v>5.1421000000000015E-2</v>
      </c>
      <c r="L764">
        <v>5.0950285050000002E-2</v>
      </c>
      <c r="N764">
        <f t="shared" si="72"/>
        <v>1742</v>
      </c>
      <c r="O764">
        <f t="shared" si="73"/>
        <v>0.21611472032199999</v>
      </c>
      <c r="P764">
        <f t="shared" si="74"/>
        <v>7.8008420913499993E-2</v>
      </c>
    </row>
    <row r="765" spans="1:16" x14ac:dyDescent="0.25">
      <c r="A765">
        <v>1741</v>
      </c>
      <c r="B765" s="8">
        <v>0.31864675879999999</v>
      </c>
      <c r="C765" s="8">
        <v>0.29891806840000001</v>
      </c>
      <c r="E765">
        <f t="shared" si="69"/>
        <v>1741</v>
      </c>
      <c r="F765">
        <f t="shared" si="70"/>
        <v>0.31864675879999999</v>
      </c>
      <c r="G765">
        <f t="shared" si="71"/>
        <v>0.29891806840000001</v>
      </c>
      <c r="J765">
        <v>1741</v>
      </c>
      <c r="K765">
        <v>5.2226000000000002E-2</v>
      </c>
      <c r="L765">
        <v>5.1560182119999999E-2</v>
      </c>
      <c r="N765">
        <f t="shared" si="72"/>
        <v>1741</v>
      </c>
      <c r="O765">
        <f t="shared" si="73"/>
        <v>0.21627795469279998</v>
      </c>
      <c r="P765">
        <f t="shared" si="74"/>
        <v>7.8526911212400019E-2</v>
      </c>
    </row>
    <row r="766" spans="1:16" x14ac:dyDescent="0.25">
      <c r="A766">
        <v>1740</v>
      </c>
      <c r="B766" s="7">
        <v>0.32025605439999999</v>
      </c>
      <c r="C766" s="7">
        <v>0.30077266689999999</v>
      </c>
      <c r="E766">
        <f t="shared" si="69"/>
        <v>1740</v>
      </c>
      <c r="F766">
        <f t="shared" si="70"/>
        <v>0.32025605439999999</v>
      </c>
      <c r="G766">
        <f t="shared" si="71"/>
        <v>0.30077266689999999</v>
      </c>
      <c r="J766">
        <v>1740</v>
      </c>
      <c r="K766">
        <v>5.3175999999999994E-2</v>
      </c>
      <c r="L766">
        <v>5.2663154900000002E-2</v>
      </c>
      <c r="N766">
        <f t="shared" si="72"/>
        <v>1740</v>
      </c>
      <c r="O766">
        <f t="shared" si="73"/>
        <v>0.21576761275599998</v>
      </c>
      <c r="P766">
        <f t="shared" si="74"/>
        <v>7.7740894022999996E-2</v>
      </c>
    </row>
    <row r="767" spans="1:16" x14ac:dyDescent="0.25">
      <c r="A767">
        <v>1739</v>
      </c>
      <c r="B767" s="8">
        <v>0.32151764630000002</v>
      </c>
      <c r="C767" s="8">
        <v>0.30265966059999999</v>
      </c>
      <c r="E767">
        <f t="shared" si="69"/>
        <v>1739</v>
      </c>
      <c r="F767">
        <f t="shared" si="70"/>
        <v>0.32151764630000002</v>
      </c>
      <c r="G767">
        <f t="shared" si="71"/>
        <v>0.30265966059999999</v>
      </c>
      <c r="J767">
        <v>1739</v>
      </c>
      <c r="K767">
        <v>5.4070999999999994E-2</v>
      </c>
      <c r="L767">
        <v>5.3623992949999998E-2</v>
      </c>
      <c r="N767">
        <f t="shared" si="72"/>
        <v>1739</v>
      </c>
      <c r="O767">
        <f t="shared" si="73"/>
        <v>0.21515439729800001</v>
      </c>
      <c r="P767">
        <f t="shared" si="74"/>
        <v>7.7353849846499984E-2</v>
      </c>
    </row>
    <row r="768" spans="1:16" x14ac:dyDescent="0.25">
      <c r="A768">
        <v>1738</v>
      </c>
      <c r="B768" s="7">
        <v>0.32304048540000002</v>
      </c>
      <c r="C768" s="7">
        <v>0.30484917760000002</v>
      </c>
      <c r="E768">
        <f t="shared" si="69"/>
        <v>1738</v>
      </c>
      <c r="F768">
        <f t="shared" si="70"/>
        <v>0.32304048540000002</v>
      </c>
      <c r="G768">
        <f t="shared" si="71"/>
        <v>0.30484917760000002</v>
      </c>
      <c r="J768">
        <v>1738</v>
      </c>
      <c r="K768">
        <v>5.4982000000000003E-2</v>
      </c>
      <c r="L768">
        <v>5.4676469419999998E-2</v>
      </c>
      <c r="N768">
        <f t="shared" si="72"/>
        <v>1738</v>
      </c>
      <c r="O768">
        <f t="shared" si="73"/>
        <v>0.21465275310480003</v>
      </c>
      <c r="P768">
        <f t="shared" si="74"/>
        <v>7.7025396083400005E-2</v>
      </c>
    </row>
    <row r="769" spans="1:16" x14ac:dyDescent="0.25">
      <c r="A769">
        <v>1737</v>
      </c>
      <c r="B769" s="8">
        <v>0.32449641820000003</v>
      </c>
      <c r="C769" s="8">
        <v>0.306499362</v>
      </c>
      <c r="E769">
        <f t="shared" si="69"/>
        <v>1737</v>
      </c>
      <c r="F769">
        <f t="shared" si="70"/>
        <v>0.32449641820000003</v>
      </c>
      <c r="G769">
        <f t="shared" si="71"/>
        <v>0.306499362</v>
      </c>
      <c r="J769">
        <v>1737</v>
      </c>
      <c r="K769">
        <v>5.5979000000000022E-2</v>
      </c>
      <c r="L769">
        <v>5.5488295850000001E-2</v>
      </c>
      <c r="N769">
        <f t="shared" si="72"/>
        <v>1737</v>
      </c>
      <c r="O769">
        <f t="shared" si="73"/>
        <v>0.21442349667400001</v>
      </c>
      <c r="P769">
        <f t="shared" si="74"/>
        <v>7.6848124329499973E-2</v>
      </c>
    </row>
    <row r="770" spans="1:16" x14ac:dyDescent="0.25">
      <c r="A770">
        <v>1736</v>
      </c>
      <c r="B770" s="7">
        <v>0.32608148460000003</v>
      </c>
      <c r="C770" s="7">
        <v>0.30863189699999999</v>
      </c>
      <c r="E770">
        <f t="shared" si="69"/>
        <v>1736</v>
      </c>
      <c r="F770">
        <f t="shared" si="70"/>
        <v>0.32608148460000003</v>
      </c>
      <c r="G770">
        <f t="shared" si="71"/>
        <v>0.30863189699999999</v>
      </c>
      <c r="J770">
        <v>1736</v>
      </c>
      <c r="K770">
        <v>5.6932000000000017E-2</v>
      </c>
      <c r="L770">
        <v>5.6576885280000003E-2</v>
      </c>
      <c r="N770">
        <f t="shared" si="72"/>
        <v>1736</v>
      </c>
      <c r="O770">
        <f t="shared" si="73"/>
        <v>0.2139101035632</v>
      </c>
      <c r="P770">
        <f t="shared" si="74"/>
        <v>7.638048018559998E-2</v>
      </c>
    </row>
    <row r="771" spans="1:16" x14ac:dyDescent="0.25">
      <c r="A771">
        <v>1735</v>
      </c>
      <c r="B771" s="8">
        <v>0.3275990486</v>
      </c>
      <c r="C771" s="8">
        <v>0.31071257590000001</v>
      </c>
      <c r="E771">
        <f t="shared" si="69"/>
        <v>1735</v>
      </c>
      <c r="F771">
        <f t="shared" si="70"/>
        <v>0.3275990486</v>
      </c>
      <c r="G771">
        <f t="shared" si="71"/>
        <v>0.31071257590000001</v>
      </c>
      <c r="J771">
        <v>1735</v>
      </c>
      <c r="K771">
        <v>5.7895999999999996E-2</v>
      </c>
      <c r="L771">
        <v>5.7403299960000001E-2</v>
      </c>
      <c r="N771">
        <f t="shared" si="72"/>
        <v>1735</v>
      </c>
      <c r="O771">
        <f t="shared" si="73"/>
        <v>0.2137335806624</v>
      </c>
      <c r="P771">
        <f t="shared" si="74"/>
        <v>7.6581007009200008E-2</v>
      </c>
    </row>
    <row r="772" spans="1:16" x14ac:dyDescent="0.25">
      <c r="A772">
        <v>1734</v>
      </c>
      <c r="B772" s="7">
        <v>0.32907316089999999</v>
      </c>
      <c r="C772" s="7">
        <v>0.31248199939999999</v>
      </c>
      <c r="E772">
        <f t="shared" si="69"/>
        <v>1734</v>
      </c>
      <c r="F772">
        <f t="shared" si="70"/>
        <v>0.32907316089999999</v>
      </c>
      <c r="G772">
        <f t="shared" si="71"/>
        <v>0.31248199939999999</v>
      </c>
      <c r="J772">
        <v>1734</v>
      </c>
      <c r="K772">
        <v>5.8830000000000007E-2</v>
      </c>
      <c r="L772">
        <v>5.8463506399999997E-2</v>
      </c>
      <c r="N772">
        <f t="shared" si="72"/>
        <v>1734</v>
      </c>
      <c r="O772">
        <f t="shared" si="73"/>
        <v>0.21316149091600001</v>
      </c>
      <c r="P772">
        <f t="shared" si="74"/>
        <v>7.5820326928000004E-2</v>
      </c>
    </row>
    <row r="773" spans="1:16" x14ac:dyDescent="0.25">
      <c r="A773">
        <v>1733</v>
      </c>
      <c r="B773" s="8">
        <v>0.3303910196</v>
      </c>
      <c r="C773" s="8">
        <v>0.31416893010000002</v>
      </c>
      <c r="E773">
        <f t="shared" si="69"/>
        <v>1733</v>
      </c>
      <c r="F773">
        <f t="shared" si="70"/>
        <v>0.3303910196</v>
      </c>
      <c r="G773">
        <f t="shared" si="71"/>
        <v>0.31416893010000002</v>
      </c>
      <c r="J773">
        <v>1733</v>
      </c>
      <c r="K773">
        <v>5.9895000000000004E-2</v>
      </c>
      <c r="L773">
        <v>5.9255953879999997E-2</v>
      </c>
      <c r="N773">
        <f t="shared" si="72"/>
        <v>1733</v>
      </c>
      <c r="O773">
        <f t="shared" si="73"/>
        <v>0.2127958315472</v>
      </c>
      <c r="P773">
        <f t="shared" si="74"/>
        <v>7.5759226007600017E-2</v>
      </c>
    </row>
    <row r="774" spans="1:16" x14ac:dyDescent="0.25">
      <c r="A774">
        <v>1732</v>
      </c>
      <c r="B774" s="7">
        <v>0.3316608667</v>
      </c>
      <c r="C774" s="7">
        <v>0.31584110859999998</v>
      </c>
      <c r="E774">
        <f t="shared" ref="E774:E837" si="75">A774</f>
        <v>1732</v>
      </c>
      <c r="F774">
        <f t="shared" ref="F774:F837" si="76">B774*F$4</f>
        <v>0.3316608667</v>
      </c>
      <c r="G774">
        <f t="shared" ref="G774:G837" si="77">C774*G$4</f>
        <v>0.31584110859999998</v>
      </c>
      <c r="J774">
        <v>1732</v>
      </c>
      <c r="K774">
        <v>6.086600000000001E-2</v>
      </c>
      <c r="L774">
        <v>6.0067806389999999E-2</v>
      </c>
      <c r="N774">
        <f t="shared" ref="N774:N837" si="78">E774</f>
        <v>1732</v>
      </c>
      <c r="O774">
        <f t="shared" ref="O774:P837" si="79">F774-O$2*$L774*3-O$3*$K774*3</f>
        <v>0.21239136873159997</v>
      </c>
      <c r="P774">
        <f t="shared" si="74"/>
        <v>7.5593737155299962E-2</v>
      </c>
    </row>
    <row r="775" spans="1:16" x14ac:dyDescent="0.25">
      <c r="A775">
        <v>1731</v>
      </c>
      <c r="B775" s="8">
        <v>0.33296024800000001</v>
      </c>
      <c r="C775" s="8">
        <v>0.31713616849999998</v>
      </c>
      <c r="E775">
        <f t="shared" si="75"/>
        <v>1731</v>
      </c>
      <c r="F775">
        <f t="shared" si="76"/>
        <v>0.33296024800000001</v>
      </c>
      <c r="G775">
        <f t="shared" si="77"/>
        <v>0.31713616849999998</v>
      </c>
      <c r="J775">
        <v>1731</v>
      </c>
      <c r="K775">
        <v>6.1865999999999984E-2</v>
      </c>
      <c r="L775">
        <v>6.0934759679999999E-2</v>
      </c>
      <c r="N775">
        <f t="shared" si="78"/>
        <v>1731</v>
      </c>
      <c r="O775">
        <f t="shared" si="79"/>
        <v>0.21191830289920002</v>
      </c>
      <c r="P775">
        <f t="shared" si="74"/>
        <v>7.49120145736E-2</v>
      </c>
    </row>
    <row r="776" spans="1:16" x14ac:dyDescent="0.25">
      <c r="A776">
        <v>1730</v>
      </c>
      <c r="B776" s="7">
        <v>0.33397641779999998</v>
      </c>
      <c r="C776" s="7">
        <v>0.31861317160000002</v>
      </c>
      <c r="E776">
        <f t="shared" si="75"/>
        <v>1730</v>
      </c>
      <c r="F776">
        <f t="shared" si="76"/>
        <v>0.33397641779999998</v>
      </c>
      <c r="G776">
        <f t="shared" si="77"/>
        <v>0.31861317160000002</v>
      </c>
      <c r="J776">
        <v>1730</v>
      </c>
      <c r="K776">
        <v>6.2922000000000006E-2</v>
      </c>
      <c r="L776">
        <v>6.1750832950000001E-2</v>
      </c>
      <c r="N776">
        <f t="shared" si="78"/>
        <v>1730</v>
      </c>
      <c r="O776">
        <f t="shared" si="79"/>
        <v>0.21121787839799999</v>
      </c>
      <c r="P776">
        <f t="shared" ref="P776:P839" si="80">G776-P$2*$L776*3-P$3*$K776*3+$P$4</f>
        <v>7.4572977646500005E-2</v>
      </c>
    </row>
    <row r="777" spans="1:16" x14ac:dyDescent="0.25">
      <c r="A777">
        <v>1729</v>
      </c>
      <c r="B777" s="8">
        <v>0.33515003319999997</v>
      </c>
      <c r="C777" s="8">
        <v>0.31965294480000001</v>
      </c>
      <c r="E777">
        <f t="shared" si="75"/>
        <v>1729</v>
      </c>
      <c r="F777">
        <f t="shared" si="76"/>
        <v>0.33515003319999997</v>
      </c>
      <c r="G777">
        <f t="shared" si="77"/>
        <v>0.31965294480000001</v>
      </c>
      <c r="J777">
        <v>1729</v>
      </c>
      <c r="K777">
        <v>6.3931999999999989E-2</v>
      </c>
      <c r="L777">
        <v>6.2469944360000002E-2</v>
      </c>
      <c r="N777">
        <f t="shared" si="78"/>
        <v>1729</v>
      </c>
      <c r="O777">
        <f t="shared" si="79"/>
        <v>0.21084547999839998</v>
      </c>
      <c r="P777">
        <f t="shared" si="80"/>
        <v>7.4043476697199989E-2</v>
      </c>
    </row>
    <row r="778" spans="1:16" x14ac:dyDescent="0.25">
      <c r="A778">
        <v>1728</v>
      </c>
      <c r="B778" s="7">
        <v>0.33594051000000003</v>
      </c>
      <c r="C778" s="7">
        <v>0.3205784559</v>
      </c>
      <c r="E778">
        <f t="shared" si="75"/>
        <v>1728</v>
      </c>
      <c r="F778">
        <f t="shared" si="76"/>
        <v>0.33594051000000003</v>
      </c>
      <c r="G778">
        <f t="shared" si="77"/>
        <v>0.3205784559</v>
      </c>
      <c r="J778">
        <v>1728</v>
      </c>
      <c r="K778">
        <v>6.4936999999999981E-2</v>
      </c>
      <c r="L778">
        <v>6.3058800999999998E-2</v>
      </c>
      <c r="N778">
        <f t="shared" si="78"/>
        <v>1728</v>
      </c>
      <c r="O778">
        <f t="shared" si="79"/>
        <v>0.21029524044000003</v>
      </c>
      <c r="P778">
        <f t="shared" si="80"/>
        <v>7.3753359169999977E-2</v>
      </c>
    </row>
    <row r="779" spans="1:16" x14ac:dyDescent="0.25">
      <c r="A779">
        <v>1727</v>
      </c>
      <c r="B779" s="8">
        <v>0.33660635350000001</v>
      </c>
      <c r="C779" s="8">
        <v>0.32113862040000002</v>
      </c>
      <c r="E779">
        <f t="shared" si="75"/>
        <v>1727</v>
      </c>
      <c r="F779">
        <f t="shared" si="76"/>
        <v>0.33660635350000001</v>
      </c>
      <c r="G779">
        <f t="shared" si="77"/>
        <v>0.32113862040000002</v>
      </c>
      <c r="J779">
        <v>1727</v>
      </c>
      <c r="K779">
        <v>6.6052E-2</v>
      </c>
      <c r="L779">
        <v>6.3615426419999996E-2</v>
      </c>
      <c r="N779">
        <f t="shared" si="78"/>
        <v>1727</v>
      </c>
      <c r="O779">
        <f t="shared" si="79"/>
        <v>0.20962444828480001</v>
      </c>
      <c r="P779">
        <f t="shared" si="80"/>
        <v>7.3228786273400015E-2</v>
      </c>
    </row>
    <row r="780" spans="1:16" x14ac:dyDescent="0.25">
      <c r="A780">
        <v>1726</v>
      </c>
      <c r="B780" s="7">
        <v>0.3371342719</v>
      </c>
      <c r="C780" s="7">
        <v>0.32153329250000001</v>
      </c>
      <c r="E780">
        <f t="shared" si="75"/>
        <v>1726</v>
      </c>
      <c r="F780">
        <f t="shared" si="76"/>
        <v>0.3371342719</v>
      </c>
      <c r="G780">
        <f t="shared" si="77"/>
        <v>0.32153329250000001</v>
      </c>
      <c r="J780">
        <v>1726</v>
      </c>
      <c r="K780">
        <v>6.7088000000000023E-2</v>
      </c>
      <c r="L780">
        <v>6.4001098280000002E-2</v>
      </c>
      <c r="N780">
        <f t="shared" si="78"/>
        <v>1726</v>
      </c>
      <c r="O780">
        <f t="shared" si="79"/>
        <v>0.2091155985832</v>
      </c>
      <c r="P780">
        <f t="shared" si="80"/>
        <v>7.2974614195600002E-2</v>
      </c>
    </row>
    <row r="781" spans="1:16" x14ac:dyDescent="0.25">
      <c r="A781">
        <v>1725</v>
      </c>
      <c r="B781" s="8">
        <v>0.33772101999999998</v>
      </c>
      <c r="C781" s="8">
        <v>0.32190006970000001</v>
      </c>
      <c r="E781">
        <f t="shared" si="75"/>
        <v>1725</v>
      </c>
      <c r="F781">
        <f t="shared" si="76"/>
        <v>0.33772101999999998</v>
      </c>
      <c r="G781">
        <f t="shared" si="77"/>
        <v>0.32190006970000001</v>
      </c>
      <c r="J781">
        <v>1725</v>
      </c>
      <c r="K781">
        <v>6.8123000000000003E-2</v>
      </c>
      <c r="L781">
        <v>6.448976696E-2</v>
      </c>
      <c r="N781">
        <f t="shared" si="78"/>
        <v>1725</v>
      </c>
      <c r="O781">
        <f t="shared" si="79"/>
        <v>0.20850532354239998</v>
      </c>
      <c r="P781">
        <f t="shared" si="80"/>
        <v>7.2410975899200009E-2</v>
      </c>
    </row>
    <row r="782" spans="1:16" x14ac:dyDescent="0.25">
      <c r="A782">
        <v>1724</v>
      </c>
      <c r="B782" s="7">
        <v>0.33794778590000002</v>
      </c>
      <c r="C782" s="7">
        <v>0.32211336489999998</v>
      </c>
      <c r="E782">
        <f t="shared" si="75"/>
        <v>1724</v>
      </c>
      <c r="F782">
        <f t="shared" si="76"/>
        <v>0.33794778590000002</v>
      </c>
      <c r="G782">
        <f t="shared" si="77"/>
        <v>0.32211336489999998</v>
      </c>
      <c r="J782">
        <v>1724</v>
      </c>
      <c r="K782">
        <v>6.9276000000000018E-2</v>
      </c>
      <c r="L782">
        <v>6.4839787780000005E-2</v>
      </c>
      <c r="N782">
        <f t="shared" si="78"/>
        <v>1724</v>
      </c>
      <c r="O782">
        <f t="shared" si="79"/>
        <v>0.20770179696320001</v>
      </c>
      <c r="P782">
        <f t="shared" si="80"/>
        <v>7.2118384260599966E-2</v>
      </c>
    </row>
    <row r="783" spans="1:16" x14ac:dyDescent="0.25">
      <c r="A783">
        <v>1723</v>
      </c>
      <c r="B783" s="8">
        <v>0.33825850489999998</v>
      </c>
      <c r="C783" s="8">
        <v>0.32194373009999999</v>
      </c>
      <c r="E783">
        <f t="shared" si="75"/>
        <v>1723</v>
      </c>
      <c r="F783">
        <f t="shared" si="76"/>
        <v>0.33825850489999998</v>
      </c>
      <c r="G783">
        <f t="shared" si="77"/>
        <v>0.32194373009999999</v>
      </c>
      <c r="J783">
        <v>1723</v>
      </c>
      <c r="K783">
        <v>7.0369999999999988E-2</v>
      </c>
      <c r="L783">
        <v>6.5069608390000006E-2</v>
      </c>
      <c r="N783">
        <f t="shared" si="78"/>
        <v>1723</v>
      </c>
      <c r="O783">
        <f t="shared" si="79"/>
        <v>0.20719451581159998</v>
      </c>
      <c r="P783">
        <f t="shared" si="80"/>
        <v>7.174799919529995E-2</v>
      </c>
    </row>
    <row r="784" spans="1:16" x14ac:dyDescent="0.25">
      <c r="A784">
        <v>1722</v>
      </c>
      <c r="B784" s="7">
        <v>0.33831197019999998</v>
      </c>
      <c r="C784" s="7">
        <v>0.32197934389999999</v>
      </c>
      <c r="E784">
        <f t="shared" si="75"/>
        <v>1722</v>
      </c>
      <c r="F784">
        <f t="shared" si="76"/>
        <v>0.33831197019999998</v>
      </c>
      <c r="G784">
        <f t="shared" si="77"/>
        <v>0.32197934389999999</v>
      </c>
      <c r="J784">
        <v>1722</v>
      </c>
      <c r="K784">
        <v>7.1359000000000006E-2</v>
      </c>
      <c r="L784">
        <v>6.5442517399999997E-2</v>
      </c>
      <c r="N784">
        <f t="shared" si="78"/>
        <v>1722</v>
      </c>
      <c r="O784">
        <f t="shared" si="79"/>
        <v>0.20625086305599996</v>
      </c>
      <c r="P784">
        <f t="shared" si="80"/>
        <v>7.1151281398000005E-2</v>
      </c>
    </row>
    <row r="785" spans="1:16" x14ac:dyDescent="0.25">
      <c r="A785">
        <v>1721</v>
      </c>
      <c r="B785" s="8">
        <v>0.33865207429999999</v>
      </c>
      <c r="C785" s="8">
        <v>0.32195863130000002</v>
      </c>
      <c r="E785">
        <f t="shared" si="75"/>
        <v>1721</v>
      </c>
      <c r="F785">
        <f t="shared" si="76"/>
        <v>0.33865207429999999</v>
      </c>
      <c r="G785">
        <f t="shared" si="77"/>
        <v>0.32195863130000002</v>
      </c>
      <c r="J785">
        <v>1721</v>
      </c>
      <c r="K785">
        <v>7.252900000000001E-2</v>
      </c>
      <c r="L785">
        <v>6.5822616220000005E-2</v>
      </c>
      <c r="N785">
        <f t="shared" si="78"/>
        <v>1721</v>
      </c>
      <c r="O785">
        <f t="shared" si="79"/>
        <v>0.20550661299679998</v>
      </c>
      <c r="P785">
        <f t="shared" si="80"/>
        <v>7.0549199019399988E-2</v>
      </c>
    </row>
    <row r="786" spans="1:16" x14ac:dyDescent="0.25">
      <c r="A786">
        <v>1720</v>
      </c>
      <c r="B786" s="7">
        <v>0.33888462190000002</v>
      </c>
      <c r="C786" s="7">
        <v>0.32184916730000002</v>
      </c>
      <c r="E786">
        <f t="shared" si="75"/>
        <v>1720</v>
      </c>
      <c r="F786">
        <f t="shared" si="76"/>
        <v>0.33888462190000002</v>
      </c>
      <c r="G786">
        <f t="shared" si="77"/>
        <v>0.32184916730000002</v>
      </c>
      <c r="J786">
        <v>1720</v>
      </c>
      <c r="K786">
        <v>7.3608000000000007E-2</v>
      </c>
      <c r="L786">
        <v>6.6022194919999999E-2</v>
      </c>
      <c r="N786">
        <f t="shared" si="78"/>
        <v>1720</v>
      </c>
      <c r="O786">
        <f t="shared" si="79"/>
        <v>0.20497463782480002</v>
      </c>
      <c r="P786">
        <f t="shared" si="80"/>
        <v>7.03156951684E-2</v>
      </c>
    </row>
    <row r="787" spans="1:16" x14ac:dyDescent="0.25">
      <c r="A787">
        <v>1719</v>
      </c>
      <c r="B787" s="8">
        <v>0.3390726745</v>
      </c>
      <c r="C787" s="8">
        <v>0.32201358679999997</v>
      </c>
      <c r="E787">
        <f t="shared" si="75"/>
        <v>1719</v>
      </c>
      <c r="F787">
        <f t="shared" si="76"/>
        <v>0.3390726745</v>
      </c>
      <c r="G787">
        <f t="shared" si="77"/>
        <v>0.32201358679999997</v>
      </c>
      <c r="J787">
        <v>1719</v>
      </c>
      <c r="K787">
        <v>7.4685999999999989E-2</v>
      </c>
      <c r="L787">
        <v>6.6404998300000004E-2</v>
      </c>
      <c r="N787">
        <f t="shared" si="78"/>
        <v>1719</v>
      </c>
      <c r="O787">
        <f t="shared" si="79"/>
        <v>0.204112757152</v>
      </c>
      <c r="P787">
        <f t="shared" si="80"/>
        <v>6.9855481440999956E-2</v>
      </c>
    </row>
    <row r="788" spans="1:16" x14ac:dyDescent="0.25">
      <c r="A788">
        <v>1718</v>
      </c>
      <c r="B788" s="7">
        <v>0.33935463430000001</v>
      </c>
      <c r="C788" s="7">
        <v>0.32202473279999999</v>
      </c>
      <c r="E788">
        <f t="shared" si="75"/>
        <v>1718</v>
      </c>
      <c r="F788">
        <f t="shared" si="76"/>
        <v>0.33935463430000001</v>
      </c>
      <c r="G788">
        <f t="shared" si="77"/>
        <v>0.32202473279999999</v>
      </c>
      <c r="J788">
        <v>1718</v>
      </c>
      <c r="K788">
        <v>7.5841999999999993E-2</v>
      </c>
      <c r="L788">
        <v>6.6630646589999995E-2</v>
      </c>
      <c r="N788">
        <f t="shared" si="78"/>
        <v>1718</v>
      </c>
      <c r="O788">
        <f t="shared" si="79"/>
        <v>0.20355718561960001</v>
      </c>
      <c r="P788">
        <f t="shared" si="80"/>
        <v>6.9701447609299971E-2</v>
      </c>
    </row>
    <row r="789" spans="1:16" x14ac:dyDescent="0.25">
      <c r="A789">
        <v>1717</v>
      </c>
      <c r="B789" s="8">
        <v>0.33952206369999999</v>
      </c>
      <c r="C789" s="8">
        <v>0.32199519869999998</v>
      </c>
      <c r="E789">
        <f t="shared" si="75"/>
        <v>1717</v>
      </c>
      <c r="F789">
        <f t="shared" si="76"/>
        <v>0.33952206369999999</v>
      </c>
      <c r="G789">
        <f t="shared" si="77"/>
        <v>0.32199519869999998</v>
      </c>
      <c r="J789">
        <v>1717</v>
      </c>
      <c r="K789">
        <v>7.6942999999999998E-2</v>
      </c>
      <c r="L789">
        <v>6.6979222000000005E-2</v>
      </c>
      <c r="N789">
        <f t="shared" si="78"/>
        <v>1717</v>
      </c>
      <c r="O789">
        <f t="shared" si="79"/>
        <v>0.20271841737999999</v>
      </c>
      <c r="P789">
        <f t="shared" si="80"/>
        <v>6.9149692639999955E-2</v>
      </c>
    </row>
    <row r="790" spans="1:16" x14ac:dyDescent="0.25">
      <c r="A790">
        <v>1716</v>
      </c>
      <c r="B790" s="7">
        <v>0.34002387519999999</v>
      </c>
      <c r="C790" s="7">
        <v>0.32219180460000002</v>
      </c>
      <c r="E790">
        <f t="shared" si="75"/>
        <v>1716</v>
      </c>
      <c r="F790">
        <f t="shared" si="76"/>
        <v>0.34002387519999999</v>
      </c>
      <c r="G790">
        <f t="shared" si="77"/>
        <v>0.32219180460000002</v>
      </c>
      <c r="J790">
        <v>1716</v>
      </c>
      <c r="K790">
        <v>7.804800000000002E-2</v>
      </c>
      <c r="L790">
        <v>6.7408613859999994E-2</v>
      </c>
      <c r="N790">
        <f t="shared" si="78"/>
        <v>1716</v>
      </c>
      <c r="O790">
        <f t="shared" si="79"/>
        <v>0.20208627757839998</v>
      </c>
      <c r="P790">
        <f t="shared" si="80"/>
        <v>6.8605008762200048E-2</v>
      </c>
    </row>
    <row r="791" spans="1:16" x14ac:dyDescent="0.25">
      <c r="A791">
        <v>1715</v>
      </c>
      <c r="B791" s="8">
        <v>0.34013402459999997</v>
      </c>
      <c r="C791" s="8">
        <v>0.3223754466</v>
      </c>
      <c r="E791">
        <f t="shared" si="75"/>
        <v>1715</v>
      </c>
      <c r="F791">
        <f t="shared" si="76"/>
        <v>0.34013402459999997</v>
      </c>
      <c r="G791">
        <f t="shared" si="77"/>
        <v>0.3223754466</v>
      </c>
      <c r="J791">
        <v>1715</v>
      </c>
      <c r="K791">
        <v>7.9106999999999983E-2</v>
      </c>
      <c r="L791">
        <v>6.7909486589999998E-2</v>
      </c>
      <c r="N791">
        <f t="shared" si="78"/>
        <v>1715</v>
      </c>
      <c r="O791">
        <f t="shared" si="79"/>
        <v>0.2009702855196</v>
      </c>
      <c r="P791">
        <f t="shared" si="80"/>
        <v>6.7834278209299992E-2</v>
      </c>
    </row>
    <row r="792" spans="1:16" x14ac:dyDescent="0.25">
      <c r="A792">
        <v>1714</v>
      </c>
      <c r="B792" s="7">
        <v>0.3406046331</v>
      </c>
      <c r="C792" s="7">
        <v>0.32248106599999998</v>
      </c>
      <c r="E792">
        <f t="shared" si="75"/>
        <v>1714</v>
      </c>
      <c r="F792">
        <f t="shared" si="76"/>
        <v>0.3406046331</v>
      </c>
      <c r="G792">
        <f t="shared" si="77"/>
        <v>0.32248106599999998</v>
      </c>
      <c r="J792">
        <v>1714</v>
      </c>
      <c r="K792">
        <v>8.0257000000000009E-2</v>
      </c>
      <c r="L792">
        <v>6.8174228069999995E-2</v>
      </c>
      <c r="N792">
        <f t="shared" si="78"/>
        <v>1714</v>
      </c>
      <c r="O792">
        <f t="shared" si="79"/>
        <v>0.2005448973108</v>
      </c>
      <c r="P792">
        <f t="shared" si="80"/>
        <v>6.7665653368899986E-2</v>
      </c>
    </row>
    <row r="793" spans="1:16" x14ac:dyDescent="0.25">
      <c r="A793">
        <v>1713</v>
      </c>
      <c r="B793" s="8">
        <v>0.34086868170000001</v>
      </c>
      <c r="C793" s="8">
        <v>0.32274568079999999</v>
      </c>
      <c r="E793">
        <f t="shared" si="75"/>
        <v>1713</v>
      </c>
      <c r="F793">
        <f t="shared" si="76"/>
        <v>0.34086868170000001</v>
      </c>
      <c r="G793">
        <f t="shared" si="77"/>
        <v>0.32274568079999999</v>
      </c>
      <c r="J793">
        <v>1713</v>
      </c>
      <c r="K793">
        <v>8.1378000000000006E-2</v>
      </c>
      <c r="L793">
        <v>6.8410918119999997E-2</v>
      </c>
      <c r="N793">
        <f t="shared" si="78"/>
        <v>1713</v>
      </c>
      <c r="O793">
        <f t="shared" si="79"/>
        <v>0.1999688894328</v>
      </c>
      <c r="P793">
        <f t="shared" si="80"/>
        <v>6.7721294332400012E-2</v>
      </c>
    </row>
    <row r="794" spans="1:16" x14ac:dyDescent="0.25">
      <c r="A794">
        <v>1712</v>
      </c>
      <c r="B794" s="7">
        <v>0.34112808109999998</v>
      </c>
      <c r="C794" s="7">
        <v>0.3227376938</v>
      </c>
      <c r="E794">
        <f t="shared" si="75"/>
        <v>1712</v>
      </c>
      <c r="F794">
        <f t="shared" si="76"/>
        <v>0.34112808109999998</v>
      </c>
      <c r="G794">
        <f t="shared" si="77"/>
        <v>0.3227376938</v>
      </c>
      <c r="J794">
        <v>1712</v>
      </c>
      <c r="K794">
        <v>8.2451999999999998E-2</v>
      </c>
      <c r="L794">
        <v>6.8969562649999996E-2</v>
      </c>
      <c r="N794">
        <f t="shared" si="78"/>
        <v>1712</v>
      </c>
      <c r="O794">
        <f t="shared" si="79"/>
        <v>0.19890572336599999</v>
      </c>
      <c r="P794">
        <f t="shared" si="80"/>
        <v>6.6607067765500017E-2</v>
      </c>
    </row>
    <row r="795" spans="1:16" x14ac:dyDescent="0.25">
      <c r="A795">
        <v>1711</v>
      </c>
      <c r="B795" s="8">
        <v>0.34132090209999999</v>
      </c>
      <c r="C795" s="8">
        <v>0.32256975770000001</v>
      </c>
      <c r="E795">
        <f t="shared" si="75"/>
        <v>1711</v>
      </c>
      <c r="F795">
        <f t="shared" si="76"/>
        <v>0.34132090209999999</v>
      </c>
      <c r="G795">
        <f t="shared" si="77"/>
        <v>0.32256975770000001</v>
      </c>
      <c r="J795">
        <v>1711</v>
      </c>
      <c r="K795">
        <v>8.362799999999998E-2</v>
      </c>
      <c r="L795">
        <v>6.9177180529999993E-2</v>
      </c>
      <c r="N795">
        <f t="shared" si="78"/>
        <v>1711</v>
      </c>
      <c r="O795">
        <f t="shared" si="79"/>
        <v>0.19828074047319999</v>
      </c>
      <c r="P795">
        <f t="shared" si="80"/>
        <v>6.6330974853099994E-2</v>
      </c>
    </row>
    <row r="796" spans="1:16" x14ac:dyDescent="0.25">
      <c r="A796">
        <v>1710</v>
      </c>
      <c r="B796" s="7">
        <v>0.34154808520000002</v>
      </c>
      <c r="C796" s="7">
        <v>0.32251062990000001</v>
      </c>
      <c r="E796">
        <f t="shared" si="75"/>
        <v>1710</v>
      </c>
      <c r="F796">
        <f t="shared" si="76"/>
        <v>0.34154808520000002</v>
      </c>
      <c r="G796">
        <f t="shared" si="77"/>
        <v>0.32251062990000001</v>
      </c>
      <c r="J796">
        <v>1710</v>
      </c>
      <c r="K796">
        <v>8.4709999999999994E-2</v>
      </c>
      <c r="L796">
        <v>6.953208894E-2</v>
      </c>
      <c r="N796">
        <f t="shared" si="78"/>
        <v>1710</v>
      </c>
      <c r="O796">
        <f t="shared" si="79"/>
        <v>0.19749982645360001</v>
      </c>
      <c r="P796">
        <f t="shared" si="80"/>
        <v>6.5724927093799984E-2</v>
      </c>
    </row>
    <row r="797" spans="1:16" x14ac:dyDescent="0.25">
      <c r="A797">
        <v>1709</v>
      </c>
      <c r="B797" s="8">
        <v>0.34145677089999998</v>
      </c>
      <c r="C797" s="8">
        <v>0.32221558690000002</v>
      </c>
      <c r="E797">
        <f t="shared" si="75"/>
        <v>1709</v>
      </c>
      <c r="F797">
        <f t="shared" si="76"/>
        <v>0.34145677089999998</v>
      </c>
      <c r="G797">
        <f t="shared" si="77"/>
        <v>0.32221558690000002</v>
      </c>
      <c r="J797">
        <v>1709</v>
      </c>
      <c r="K797">
        <v>8.5814000000000015E-2</v>
      </c>
      <c r="L797">
        <v>6.9610662759999997E-2</v>
      </c>
      <c r="N797">
        <f t="shared" si="78"/>
        <v>1709</v>
      </c>
      <c r="O797">
        <f t="shared" si="79"/>
        <v>0.19682225699439998</v>
      </c>
      <c r="P797">
        <f t="shared" si="80"/>
        <v>6.5645937565200013E-2</v>
      </c>
    </row>
    <row r="798" spans="1:16" x14ac:dyDescent="0.25">
      <c r="A798">
        <v>1708</v>
      </c>
      <c r="B798" s="7">
        <v>0.34162279960000003</v>
      </c>
      <c r="C798" s="7">
        <v>0.3220267892</v>
      </c>
      <c r="E798">
        <f t="shared" si="75"/>
        <v>1708</v>
      </c>
      <c r="F798">
        <f t="shared" si="76"/>
        <v>0.34162279960000003</v>
      </c>
      <c r="G798">
        <f t="shared" si="77"/>
        <v>0.3220267892</v>
      </c>
      <c r="J798">
        <v>1708</v>
      </c>
      <c r="K798">
        <v>8.6869999999999975E-2</v>
      </c>
      <c r="L798">
        <v>6.9706112149999999E-2</v>
      </c>
      <c r="N798">
        <f t="shared" si="78"/>
        <v>1708</v>
      </c>
      <c r="O798">
        <f t="shared" si="79"/>
        <v>0.19639586464600006</v>
      </c>
      <c r="P798">
        <f t="shared" si="80"/>
        <v>6.5608403030500001E-2</v>
      </c>
    </row>
    <row r="799" spans="1:16" x14ac:dyDescent="0.25">
      <c r="A799">
        <v>1707</v>
      </c>
      <c r="B799" s="8">
        <v>0.34142047170000001</v>
      </c>
      <c r="C799" s="8">
        <v>0.32146960499999999</v>
      </c>
      <c r="E799">
        <f t="shared" si="75"/>
        <v>1707</v>
      </c>
      <c r="F799">
        <f t="shared" si="76"/>
        <v>0.34142047170000001</v>
      </c>
      <c r="G799">
        <f t="shared" si="77"/>
        <v>0.32146960499999999</v>
      </c>
      <c r="J799">
        <v>1707</v>
      </c>
      <c r="K799">
        <v>8.8038999999999978E-2</v>
      </c>
      <c r="L799">
        <v>7.0049144329999993E-2</v>
      </c>
      <c r="N799">
        <f t="shared" si="78"/>
        <v>1707</v>
      </c>
      <c r="O799">
        <f t="shared" si="79"/>
        <v>0.1951674265452</v>
      </c>
      <c r="P799">
        <f t="shared" si="80"/>
        <v>6.4570650979100003E-2</v>
      </c>
    </row>
    <row r="800" spans="1:16" x14ac:dyDescent="0.25">
      <c r="A800">
        <v>1706</v>
      </c>
      <c r="B800" s="7">
        <v>0.34131306410000001</v>
      </c>
      <c r="C800" s="7">
        <v>0.32075062389999998</v>
      </c>
      <c r="E800">
        <f t="shared" si="75"/>
        <v>1706</v>
      </c>
      <c r="F800">
        <f t="shared" si="76"/>
        <v>0.34131306410000001</v>
      </c>
      <c r="G800">
        <f t="shared" si="77"/>
        <v>0.32075062389999998</v>
      </c>
      <c r="J800">
        <v>1706</v>
      </c>
      <c r="K800">
        <v>8.9061000000000015E-2</v>
      </c>
      <c r="L800">
        <v>7.0068120959999994E-2</v>
      </c>
      <c r="N800">
        <f t="shared" si="78"/>
        <v>1706</v>
      </c>
      <c r="O800">
        <f t="shared" si="79"/>
        <v>0.19460117540239996</v>
      </c>
      <c r="P800">
        <f t="shared" si="80"/>
        <v>6.4198443679200023E-2</v>
      </c>
    </row>
    <row r="801" spans="1:16" x14ac:dyDescent="0.25">
      <c r="A801">
        <v>1705</v>
      </c>
      <c r="B801" s="8">
        <v>0.34116703269999998</v>
      </c>
      <c r="C801" s="8">
        <v>0.3203175962</v>
      </c>
      <c r="E801">
        <f t="shared" si="75"/>
        <v>1705</v>
      </c>
      <c r="F801">
        <f t="shared" si="76"/>
        <v>0.34116703269999998</v>
      </c>
      <c r="G801">
        <f t="shared" si="77"/>
        <v>0.3203175962</v>
      </c>
      <c r="J801">
        <v>1705</v>
      </c>
      <c r="K801">
        <v>9.0156999999999987E-2</v>
      </c>
      <c r="L801">
        <v>7.0212118330000003E-2</v>
      </c>
      <c r="N801">
        <f t="shared" si="78"/>
        <v>1705</v>
      </c>
      <c r="O801">
        <f t="shared" si="79"/>
        <v>0.19377018810519997</v>
      </c>
      <c r="P801">
        <f t="shared" si="80"/>
        <v>6.3799743159099975E-2</v>
      </c>
    </row>
    <row r="802" spans="1:16" x14ac:dyDescent="0.25">
      <c r="A802">
        <v>1704</v>
      </c>
      <c r="B802" s="7">
        <v>0.34093883629999999</v>
      </c>
      <c r="C802" s="7">
        <v>0.31968250869999998</v>
      </c>
      <c r="E802">
        <f t="shared" si="75"/>
        <v>1704</v>
      </c>
      <c r="F802">
        <f t="shared" si="76"/>
        <v>0.34093883629999999</v>
      </c>
      <c r="G802">
        <f t="shared" si="77"/>
        <v>0.31968250869999998</v>
      </c>
      <c r="J802">
        <v>1704</v>
      </c>
      <c r="K802">
        <v>9.126999999999999E-2</v>
      </c>
      <c r="L802">
        <v>7.0231832559999999E-2</v>
      </c>
      <c r="N802">
        <f t="shared" si="78"/>
        <v>1704</v>
      </c>
      <c r="O802">
        <f t="shared" si="79"/>
        <v>0.19304377750639995</v>
      </c>
      <c r="P802">
        <f t="shared" si="80"/>
        <v>6.3544905811199981E-2</v>
      </c>
    </row>
    <row r="803" spans="1:16" x14ac:dyDescent="0.25">
      <c r="A803">
        <v>1703</v>
      </c>
      <c r="B803" s="8">
        <v>0.34091797470000001</v>
      </c>
      <c r="C803" s="8">
        <v>0.31912899020000002</v>
      </c>
      <c r="E803">
        <f t="shared" si="75"/>
        <v>1703</v>
      </c>
      <c r="F803">
        <f t="shared" si="76"/>
        <v>0.34091797470000001</v>
      </c>
      <c r="G803">
        <f t="shared" si="77"/>
        <v>0.31912899020000002</v>
      </c>
      <c r="J803">
        <v>1703</v>
      </c>
      <c r="K803">
        <v>9.2269000000000018E-2</v>
      </c>
      <c r="L803">
        <v>7.0403061810000001E-2</v>
      </c>
      <c r="N803">
        <f t="shared" si="78"/>
        <v>1703</v>
      </c>
      <c r="O803">
        <f t="shared" si="79"/>
        <v>0.19233621827639999</v>
      </c>
      <c r="P803">
        <f t="shared" si="80"/>
        <v>6.2913541458699984E-2</v>
      </c>
    </row>
    <row r="804" spans="1:16" x14ac:dyDescent="0.25">
      <c r="A804">
        <v>1702</v>
      </c>
      <c r="B804" s="7">
        <v>0.34075188639999998</v>
      </c>
      <c r="C804" s="7">
        <v>0.31869545580000003</v>
      </c>
      <c r="E804">
        <f t="shared" si="75"/>
        <v>1702</v>
      </c>
      <c r="F804">
        <f t="shared" si="76"/>
        <v>0.34075188639999998</v>
      </c>
      <c r="G804">
        <f t="shared" si="77"/>
        <v>0.31869545580000003</v>
      </c>
      <c r="J804">
        <v>1702</v>
      </c>
      <c r="K804">
        <v>9.3313000000000007E-2</v>
      </c>
      <c r="L804">
        <v>7.0496223869999999E-2</v>
      </c>
      <c r="N804">
        <f t="shared" si="78"/>
        <v>1702</v>
      </c>
      <c r="O804">
        <f t="shared" si="79"/>
        <v>0.19158631716279997</v>
      </c>
      <c r="P804">
        <f t="shared" si="80"/>
        <v>6.263283463490002E-2</v>
      </c>
    </row>
    <row r="805" spans="1:16" x14ac:dyDescent="0.25">
      <c r="A805">
        <v>1701</v>
      </c>
      <c r="B805" s="8">
        <v>0.34062984590000001</v>
      </c>
      <c r="C805" s="8">
        <v>0.31821551920000002</v>
      </c>
      <c r="E805">
        <f t="shared" si="75"/>
        <v>1701</v>
      </c>
      <c r="F805">
        <f t="shared" si="76"/>
        <v>0.34062984590000001</v>
      </c>
      <c r="G805">
        <f t="shared" si="77"/>
        <v>0.31821551920000002</v>
      </c>
      <c r="J805">
        <v>1701</v>
      </c>
      <c r="K805">
        <v>9.4279999999999989E-2</v>
      </c>
      <c r="L805">
        <v>7.0603571830000003E-2</v>
      </c>
      <c r="N805">
        <f t="shared" si="78"/>
        <v>1701</v>
      </c>
      <c r="O805">
        <f t="shared" si="79"/>
        <v>0.19089067384519998</v>
      </c>
      <c r="P805">
        <f t="shared" si="80"/>
        <v>6.2236968104099982E-2</v>
      </c>
    </row>
    <row r="806" spans="1:16" x14ac:dyDescent="0.25">
      <c r="A806">
        <v>1700</v>
      </c>
      <c r="B806" s="7">
        <v>0.34052780269999999</v>
      </c>
      <c r="C806" s="7">
        <v>0.31775474549999999</v>
      </c>
      <c r="E806">
        <f t="shared" si="75"/>
        <v>1700</v>
      </c>
      <c r="F806">
        <f t="shared" si="76"/>
        <v>0.34052780269999999</v>
      </c>
      <c r="G806">
        <f t="shared" si="77"/>
        <v>0.31775474549999999</v>
      </c>
      <c r="J806">
        <v>1700</v>
      </c>
      <c r="K806">
        <v>9.5320999999999989E-2</v>
      </c>
      <c r="L806">
        <v>7.0653758940000005E-2</v>
      </c>
      <c r="N806">
        <f t="shared" si="78"/>
        <v>1700</v>
      </c>
      <c r="O806">
        <f t="shared" si="79"/>
        <v>0.19027311875359998</v>
      </c>
      <c r="P806">
        <f t="shared" si="80"/>
        <v>6.2045173593799963E-2</v>
      </c>
    </row>
    <row r="807" spans="1:16" x14ac:dyDescent="0.25">
      <c r="A807">
        <v>1699</v>
      </c>
      <c r="B807" s="8">
        <v>0.34049996729999998</v>
      </c>
      <c r="C807" s="8">
        <v>0.31744948029999998</v>
      </c>
      <c r="E807">
        <f t="shared" si="75"/>
        <v>1699</v>
      </c>
      <c r="F807">
        <f t="shared" si="76"/>
        <v>0.34049996729999998</v>
      </c>
      <c r="G807">
        <f t="shared" si="77"/>
        <v>0.31744948029999998</v>
      </c>
      <c r="J807">
        <v>1699</v>
      </c>
      <c r="K807">
        <v>9.6317999999999987E-2</v>
      </c>
      <c r="L807">
        <v>7.0850513879999993E-2</v>
      </c>
      <c r="N807">
        <f t="shared" si="78"/>
        <v>1699</v>
      </c>
      <c r="O807">
        <f t="shared" si="79"/>
        <v>0.1895196056472</v>
      </c>
      <c r="P807">
        <f t="shared" si="80"/>
        <v>6.1591597407599952E-2</v>
      </c>
    </row>
    <row r="808" spans="1:16" x14ac:dyDescent="0.25">
      <c r="A808">
        <v>1698</v>
      </c>
      <c r="B808" s="7">
        <v>0.34031811360000003</v>
      </c>
      <c r="C808" s="7">
        <v>0.3171283305</v>
      </c>
      <c r="E808">
        <f t="shared" si="75"/>
        <v>1698</v>
      </c>
      <c r="F808">
        <f t="shared" si="76"/>
        <v>0.34031811360000003</v>
      </c>
      <c r="G808">
        <f t="shared" si="77"/>
        <v>0.3171283305</v>
      </c>
      <c r="J808">
        <v>1698</v>
      </c>
      <c r="K808">
        <v>9.7272000000000011E-2</v>
      </c>
      <c r="L808">
        <v>7.1093752979999994E-2</v>
      </c>
      <c r="N808">
        <f t="shared" si="78"/>
        <v>1698</v>
      </c>
      <c r="O808">
        <f t="shared" si="79"/>
        <v>0.18855761895120002</v>
      </c>
      <c r="P808">
        <f t="shared" si="80"/>
        <v>6.0978464864600013E-2</v>
      </c>
    </row>
    <row r="809" spans="1:16" x14ac:dyDescent="0.25">
      <c r="A809">
        <v>1697</v>
      </c>
      <c r="B809" s="8">
        <v>0.3402987421</v>
      </c>
      <c r="C809" s="8">
        <v>0.316847235</v>
      </c>
      <c r="E809">
        <f t="shared" si="75"/>
        <v>1697</v>
      </c>
      <c r="F809">
        <f t="shared" si="76"/>
        <v>0.3402987421</v>
      </c>
      <c r="G809">
        <f t="shared" si="77"/>
        <v>0.316847235</v>
      </c>
      <c r="J809">
        <v>1697</v>
      </c>
      <c r="K809">
        <v>9.8229000000000011E-2</v>
      </c>
      <c r="L809">
        <v>7.1013234559999999E-2</v>
      </c>
      <c r="N809">
        <f t="shared" si="78"/>
        <v>1697</v>
      </c>
      <c r="O809">
        <f t="shared" si="79"/>
        <v>0.18826191618639998</v>
      </c>
      <c r="P809">
        <f t="shared" si="80"/>
        <v>6.1290414651199998E-2</v>
      </c>
    </row>
    <row r="810" spans="1:16" x14ac:dyDescent="0.25">
      <c r="A810">
        <v>1696</v>
      </c>
      <c r="B810" s="7">
        <v>0.34033685920000001</v>
      </c>
      <c r="C810" s="7">
        <v>0.31665501000000001</v>
      </c>
      <c r="E810">
        <f t="shared" si="75"/>
        <v>1696</v>
      </c>
      <c r="F810">
        <f t="shared" si="76"/>
        <v>0.34033685920000001</v>
      </c>
      <c r="G810">
        <f t="shared" si="77"/>
        <v>0.31665501000000001</v>
      </c>
      <c r="J810">
        <v>1696</v>
      </c>
      <c r="K810">
        <v>9.9134E-2</v>
      </c>
      <c r="L810">
        <v>7.1306049819999995E-2</v>
      </c>
      <c r="N810">
        <f t="shared" si="78"/>
        <v>1696</v>
      </c>
      <c r="O810">
        <f t="shared" si="79"/>
        <v>0.18746314148080001</v>
      </c>
      <c r="P810">
        <f t="shared" si="80"/>
        <v>6.065175399140002E-2</v>
      </c>
    </row>
    <row r="811" spans="1:16" x14ac:dyDescent="0.25">
      <c r="A811">
        <v>1695</v>
      </c>
      <c r="B811" s="8">
        <v>0.3403118551</v>
      </c>
      <c r="C811" s="8">
        <v>0.31658130880000002</v>
      </c>
      <c r="E811">
        <f t="shared" si="75"/>
        <v>1695</v>
      </c>
      <c r="F811">
        <f t="shared" si="76"/>
        <v>0.3403118551</v>
      </c>
      <c r="G811">
        <f t="shared" si="77"/>
        <v>0.31658130880000002</v>
      </c>
      <c r="J811">
        <v>1695</v>
      </c>
      <c r="K811">
        <v>0.100076</v>
      </c>
      <c r="L811">
        <v>7.1439743040000003E-2</v>
      </c>
      <c r="N811">
        <f t="shared" si="78"/>
        <v>1695</v>
      </c>
      <c r="O811">
        <f t="shared" si="79"/>
        <v>0.18683393595759998</v>
      </c>
      <c r="P811">
        <f t="shared" si="80"/>
        <v>6.0580450300800004E-2</v>
      </c>
    </row>
    <row r="812" spans="1:16" x14ac:dyDescent="0.25">
      <c r="A812">
        <v>1694</v>
      </c>
      <c r="B812" s="7">
        <v>0.34051150079999998</v>
      </c>
      <c r="C812" s="7">
        <v>0.31648471950000001</v>
      </c>
      <c r="E812">
        <f t="shared" si="75"/>
        <v>1694</v>
      </c>
      <c r="F812">
        <f t="shared" si="76"/>
        <v>0.34051150079999998</v>
      </c>
      <c r="G812">
        <f t="shared" si="77"/>
        <v>0.31648471950000001</v>
      </c>
      <c r="J812">
        <v>1694</v>
      </c>
      <c r="K812">
        <v>0.10094300000000002</v>
      </c>
      <c r="L812">
        <v>7.153376937E-2</v>
      </c>
      <c r="N812">
        <f t="shared" si="78"/>
        <v>1694</v>
      </c>
      <c r="O812">
        <f t="shared" si="79"/>
        <v>0.18652276058279996</v>
      </c>
      <c r="P812">
        <f t="shared" si="80"/>
        <v>6.0565299119900023E-2</v>
      </c>
    </row>
    <row r="813" spans="1:16" x14ac:dyDescent="0.25">
      <c r="A813">
        <v>1693</v>
      </c>
      <c r="B813" s="8">
        <v>0.3404346406</v>
      </c>
      <c r="C813" s="8">
        <v>0.31672823430000002</v>
      </c>
      <c r="E813">
        <f t="shared" si="75"/>
        <v>1693</v>
      </c>
      <c r="F813">
        <f t="shared" si="76"/>
        <v>0.3404346406</v>
      </c>
      <c r="G813">
        <f t="shared" si="77"/>
        <v>0.31672823430000002</v>
      </c>
      <c r="J813">
        <v>1693</v>
      </c>
      <c r="K813">
        <v>0.10182199999999998</v>
      </c>
      <c r="L813">
        <v>7.1718089279999994E-2</v>
      </c>
      <c r="N813">
        <f t="shared" si="78"/>
        <v>1693</v>
      </c>
      <c r="O813">
        <f t="shared" si="79"/>
        <v>0.18578918132319999</v>
      </c>
      <c r="P813">
        <f t="shared" si="80"/>
        <v>6.0648430565600014E-2</v>
      </c>
    </row>
    <row r="814" spans="1:16" x14ac:dyDescent="0.25">
      <c r="A814">
        <v>1692</v>
      </c>
      <c r="B814" s="7">
        <v>0.34086328739999999</v>
      </c>
      <c r="C814" s="7">
        <v>0.31702846289999997</v>
      </c>
      <c r="E814">
        <f t="shared" si="75"/>
        <v>1692</v>
      </c>
      <c r="F814">
        <f t="shared" si="76"/>
        <v>0.34086328739999999</v>
      </c>
      <c r="G814">
        <f t="shared" si="77"/>
        <v>0.31702846289999997</v>
      </c>
      <c r="J814">
        <v>1692</v>
      </c>
      <c r="K814">
        <v>0.10265299999999999</v>
      </c>
      <c r="L814">
        <v>7.2259247299999996E-2</v>
      </c>
      <c r="N814">
        <f t="shared" si="78"/>
        <v>1692</v>
      </c>
      <c r="O814">
        <f t="shared" si="79"/>
        <v>0.18502460161199996</v>
      </c>
      <c r="P814">
        <f t="shared" si="80"/>
        <v>5.9795387770999936E-2</v>
      </c>
    </row>
    <row r="815" spans="1:16" x14ac:dyDescent="0.25">
      <c r="A815">
        <v>1691</v>
      </c>
      <c r="B815" s="8">
        <v>0.34099256989999999</v>
      </c>
      <c r="C815" s="8">
        <v>0.31742018459999999</v>
      </c>
      <c r="E815">
        <f t="shared" si="75"/>
        <v>1691</v>
      </c>
      <c r="F815">
        <f t="shared" si="76"/>
        <v>0.34099256989999999</v>
      </c>
      <c r="G815">
        <f t="shared" si="77"/>
        <v>0.31742018459999999</v>
      </c>
      <c r="J815">
        <v>1691</v>
      </c>
      <c r="K815">
        <v>0.103468</v>
      </c>
      <c r="L815">
        <v>7.2391577060000004E-2</v>
      </c>
      <c r="N815">
        <f t="shared" si="78"/>
        <v>1691</v>
      </c>
      <c r="O815">
        <f t="shared" si="79"/>
        <v>0.18460514968639999</v>
      </c>
      <c r="P815">
        <f t="shared" si="80"/>
        <v>6.014369922619997E-2</v>
      </c>
    </row>
    <row r="816" spans="1:16" x14ac:dyDescent="0.25">
      <c r="A816">
        <v>1690</v>
      </c>
      <c r="B816" s="7">
        <v>0.34144821759999999</v>
      </c>
      <c r="C816" s="7">
        <v>0.31812328099999998</v>
      </c>
      <c r="E816">
        <f t="shared" si="75"/>
        <v>1690</v>
      </c>
      <c r="F816">
        <f t="shared" si="76"/>
        <v>0.34144821759999999</v>
      </c>
      <c r="G816">
        <f t="shared" si="77"/>
        <v>0.31812328099999998</v>
      </c>
      <c r="J816">
        <v>1690</v>
      </c>
      <c r="K816">
        <v>0.10422499999999998</v>
      </c>
      <c r="L816">
        <v>7.2930790479999993E-2</v>
      </c>
      <c r="N816">
        <f t="shared" si="78"/>
        <v>1690</v>
      </c>
      <c r="O816">
        <f t="shared" si="79"/>
        <v>0.1839016844512</v>
      </c>
      <c r="P816">
        <f t="shared" si="80"/>
        <v>5.9669972989600001E-2</v>
      </c>
    </row>
    <row r="817" spans="1:16" x14ac:dyDescent="0.25">
      <c r="A817">
        <v>1689</v>
      </c>
      <c r="B817" s="8">
        <v>0.3420082331</v>
      </c>
      <c r="C817" s="8">
        <v>0.3187143207</v>
      </c>
      <c r="E817">
        <f t="shared" si="75"/>
        <v>1689</v>
      </c>
      <c r="F817">
        <f t="shared" si="76"/>
        <v>0.3420082331</v>
      </c>
      <c r="G817">
        <f t="shared" si="77"/>
        <v>0.3187143207</v>
      </c>
      <c r="J817">
        <v>1689</v>
      </c>
      <c r="K817">
        <v>0.10496899999999998</v>
      </c>
      <c r="L817">
        <v>7.3362149299999999E-2</v>
      </c>
      <c r="N817">
        <f t="shared" si="78"/>
        <v>1689</v>
      </c>
      <c r="O817">
        <f t="shared" si="79"/>
        <v>0.18347630019200001</v>
      </c>
      <c r="P817">
        <f t="shared" si="80"/>
        <v>5.9373563110999977E-2</v>
      </c>
    </row>
    <row r="818" spans="1:16" x14ac:dyDescent="0.25">
      <c r="A818">
        <v>1688</v>
      </c>
      <c r="B818" s="7">
        <v>0.34239414330000001</v>
      </c>
      <c r="C818" s="7">
        <v>0.31952804330000001</v>
      </c>
      <c r="E818">
        <f t="shared" si="75"/>
        <v>1688</v>
      </c>
      <c r="F818">
        <f t="shared" si="76"/>
        <v>0.34239414330000001</v>
      </c>
      <c r="G818">
        <f t="shared" si="77"/>
        <v>0.31952804330000001</v>
      </c>
      <c r="J818">
        <v>1688</v>
      </c>
      <c r="K818">
        <v>0.10566599999999995</v>
      </c>
      <c r="L818">
        <v>7.4092380700000002E-2</v>
      </c>
      <c r="N818">
        <f t="shared" si="78"/>
        <v>1688</v>
      </c>
      <c r="O818">
        <f t="shared" si="79"/>
        <v>0.18243030940800004</v>
      </c>
      <c r="P818">
        <f t="shared" si="80"/>
        <v>5.8465583988999953E-2</v>
      </c>
    </row>
    <row r="819" spans="1:16" x14ac:dyDescent="0.25">
      <c r="A819">
        <v>1687</v>
      </c>
      <c r="B819" s="8">
        <v>0.3428196013</v>
      </c>
      <c r="C819" s="8">
        <v>0.31991603969999999</v>
      </c>
      <c r="E819">
        <f t="shared" si="75"/>
        <v>1687</v>
      </c>
      <c r="F819">
        <f t="shared" si="76"/>
        <v>0.3428196013</v>
      </c>
      <c r="G819">
        <f t="shared" si="77"/>
        <v>0.31991603969999999</v>
      </c>
      <c r="J819">
        <v>1687</v>
      </c>
      <c r="K819">
        <v>0.10631400000000003</v>
      </c>
      <c r="L819">
        <v>7.4673667550000003E-2</v>
      </c>
      <c r="N819">
        <f t="shared" si="78"/>
        <v>1687</v>
      </c>
      <c r="O819">
        <f t="shared" si="79"/>
        <v>0.18167679992199998</v>
      </c>
      <c r="P819">
        <f t="shared" si="80"/>
        <v>5.7519387288499979E-2</v>
      </c>
    </row>
    <row r="820" spans="1:16" x14ac:dyDescent="0.25">
      <c r="A820">
        <v>1686</v>
      </c>
      <c r="B820" s="7">
        <v>0.34296244380000002</v>
      </c>
      <c r="C820" s="7">
        <v>0.32011729480000001</v>
      </c>
      <c r="E820">
        <f t="shared" si="75"/>
        <v>1686</v>
      </c>
      <c r="F820">
        <f t="shared" si="76"/>
        <v>0.34296244380000002</v>
      </c>
      <c r="G820">
        <f t="shared" si="77"/>
        <v>0.32011729480000001</v>
      </c>
      <c r="J820">
        <v>1686</v>
      </c>
      <c r="K820">
        <v>0.10700099999999999</v>
      </c>
      <c r="L820">
        <v>7.4969820679999993E-2</v>
      </c>
      <c r="N820">
        <f t="shared" si="78"/>
        <v>1686</v>
      </c>
      <c r="O820">
        <f t="shared" si="79"/>
        <v>0.18106910353920003</v>
      </c>
      <c r="P820">
        <f t="shared" si="80"/>
        <v>5.7180074343599979E-2</v>
      </c>
    </row>
    <row r="821" spans="1:16" x14ac:dyDescent="0.25">
      <c r="A821">
        <v>1685</v>
      </c>
      <c r="B821" s="8">
        <v>0.343007803</v>
      </c>
      <c r="C821" s="8">
        <v>0.32000947000000002</v>
      </c>
      <c r="E821">
        <f t="shared" si="75"/>
        <v>1685</v>
      </c>
      <c r="F821">
        <f t="shared" si="76"/>
        <v>0.343007803</v>
      </c>
      <c r="G821">
        <f t="shared" si="77"/>
        <v>0.32000947000000002</v>
      </c>
      <c r="J821">
        <v>1685</v>
      </c>
      <c r="K821">
        <v>0.10761600000000003</v>
      </c>
      <c r="L821">
        <v>7.5332060460000003E-2</v>
      </c>
      <c r="N821">
        <f t="shared" si="78"/>
        <v>1685</v>
      </c>
      <c r="O821">
        <f t="shared" si="79"/>
        <v>0.18029106868239997</v>
      </c>
      <c r="P821">
        <f t="shared" si="80"/>
        <v>5.6323184944200022E-2</v>
      </c>
    </row>
    <row r="822" spans="1:16" x14ac:dyDescent="0.25">
      <c r="A822">
        <v>1684</v>
      </c>
      <c r="B822" s="7">
        <v>0.34279379250000003</v>
      </c>
      <c r="C822" s="7">
        <v>0.31915274259999998</v>
      </c>
      <c r="E822">
        <f t="shared" si="75"/>
        <v>1684</v>
      </c>
      <c r="F822">
        <f t="shared" si="76"/>
        <v>0.34279379250000003</v>
      </c>
      <c r="G822">
        <f t="shared" si="77"/>
        <v>0.31915274259999998</v>
      </c>
      <c r="J822">
        <v>1684</v>
      </c>
      <c r="K822">
        <v>0.108179</v>
      </c>
      <c r="L822">
        <v>7.5499184430000005E-2</v>
      </c>
      <c r="N822">
        <f t="shared" si="78"/>
        <v>1684</v>
      </c>
      <c r="O822">
        <f t="shared" si="79"/>
        <v>0.17957988478920001</v>
      </c>
      <c r="P822">
        <f t="shared" si="80"/>
        <v>5.5229779106099969E-2</v>
      </c>
    </row>
    <row r="823" spans="1:16" x14ac:dyDescent="0.25">
      <c r="A823">
        <v>1683</v>
      </c>
      <c r="B823" s="8">
        <v>0.34211596849999998</v>
      </c>
      <c r="C823" s="8">
        <v>0.31792017820000001</v>
      </c>
      <c r="E823">
        <f t="shared" si="75"/>
        <v>1683</v>
      </c>
      <c r="F823">
        <f t="shared" si="76"/>
        <v>0.34211596849999998</v>
      </c>
      <c r="G823">
        <f t="shared" si="77"/>
        <v>0.31792017820000001</v>
      </c>
      <c r="J823">
        <v>1683</v>
      </c>
      <c r="K823">
        <v>0.10872999999999998</v>
      </c>
      <c r="L823">
        <v>7.5357891620000006E-2</v>
      </c>
      <c r="N823">
        <f t="shared" si="78"/>
        <v>1683</v>
      </c>
      <c r="O823">
        <f t="shared" si="79"/>
        <v>0.17889105757279997</v>
      </c>
      <c r="P823">
        <f t="shared" si="80"/>
        <v>5.4597834077399987E-2</v>
      </c>
    </row>
    <row r="824" spans="1:16" x14ac:dyDescent="0.25">
      <c r="A824">
        <v>1682</v>
      </c>
      <c r="B824" s="7">
        <v>0.3408526778</v>
      </c>
      <c r="C824" s="7">
        <v>0.31596034769999998</v>
      </c>
      <c r="E824">
        <f t="shared" si="75"/>
        <v>1682</v>
      </c>
      <c r="F824">
        <f t="shared" si="76"/>
        <v>0.3408526778</v>
      </c>
      <c r="G824">
        <f t="shared" si="77"/>
        <v>0.31596034769999998</v>
      </c>
      <c r="J824">
        <v>1682</v>
      </c>
      <c r="K824">
        <v>0.10922099999999998</v>
      </c>
      <c r="L824">
        <v>7.487101853E-2</v>
      </c>
      <c r="N824">
        <f t="shared" si="78"/>
        <v>1682</v>
      </c>
      <c r="O824">
        <f t="shared" si="79"/>
        <v>0.17818106889320001</v>
      </c>
      <c r="P824">
        <f t="shared" si="80"/>
        <v>5.4158657113099945E-2</v>
      </c>
    </row>
    <row r="825" spans="1:16" x14ac:dyDescent="0.25">
      <c r="A825">
        <v>1681</v>
      </c>
      <c r="B825" s="8">
        <v>0.33942902089999999</v>
      </c>
      <c r="C825" s="8">
        <v>0.31352415680000001</v>
      </c>
      <c r="E825">
        <f t="shared" si="75"/>
        <v>1681</v>
      </c>
      <c r="F825">
        <f t="shared" si="76"/>
        <v>0.33942902089999999</v>
      </c>
      <c r="G825">
        <f t="shared" si="77"/>
        <v>0.31352415680000001</v>
      </c>
      <c r="J825">
        <v>1681</v>
      </c>
      <c r="K825">
        <v>0.10968000000000004</v>
      </c>
      <c r="L825">
        <v>7.4499242009999994E-2</v>
      </c>
      <c r="N825">
        <f t="shared" si="78"/>
        <v>1681</v>
      </c>
      <c r="O825">
        <f t="shared" si="79"/>
        <v>0.17714460336439997</v>
      </c>
      <c r="P825">
        <f t="shared" si="80"/>
        <v>5.2916426112700005E-2</v>
      </c>
    </row>
    <row r="826" spans="1:16" x14ac:dyDescent="0.25">
      <c r="A826">
        <v>1680</v>
      </c>
      <c r="B826" s="7">
        <v>0.33802807330000001</v>
      </c>
      <c r="C826" s="7">
        <v>0.31110209230000002</v>
      </c>
      <c r="E826">
        <f t="shared" si="75"/>
        <v>1680</v>
      </c>
      <c r="F826">
        <f t="shared" si="76"/>
        <v>0.33802807330000001</v>
      </c>
      <c r="G826">
        <f t="shared" si="77"/>
        <v>0.31110209230000002</v>
      </c>
      <c r="J826">
        <v>1680</v>
      </c>
      <c r="K826">
        <v>0.11003299999999999</v>
      </c>
      <c r="L826">
        <v>7.3754094539999995E-2</v>
      </c>
      <c r="N826">
        <f t="shared" si="78"/>
        <v>1680</v>
      </c>
      <c r="O826">
        <f t="shared" si="79"/>
        <v>0.17675782581760002</v>
      </c>
      <c r="P826">
        <f t="shared" si="80"/>
        <v>5.2666284205800024E-2</v>
      </c>
    </row>
    <row r="827" spans="1:16" x14ac:dyDescent="0.25">
      <c r="A827">
        <v>1679</v>
      </c>
      <c r="B827" s="8">
        <v>0.3363008797</v>
      </c>
      <c r="C827" s="8">
        <v>0.30838009719999998</v>
      </c>
      <c r="E827">
        <f t="shared" si="75"/>
        <v>1679</v>
      </c>
      <c r="F827">
        <f t="shared" si="76"/>
        <v>0.3363008797</v>
      </c>
      <c r="G827">
        <f t="shared" si="77"/>
        <v>0.30838009719999998</v>
      </c>
      <c r="J827">
        <v>1679</v>
      </c>
      <c r="K827">
        <v>0.11045400000000004</v>
      </c>
      <c r="L827">
        <v>7.3050372299999999E-2</v>
      </c>
      <c r="N827">
        <f t="shared" si="78"/>
        <v>1679</v>
      </c>
      <c r="O827">
        <f t="shared" si="79"/>
        <v>0.17595161891199998</v>
      </c>
      <c r="P827">
        <f t="shared" si="80"/>
        <v>5.2029640820999951E-2</v>
      </c>
    </row>
    <row r="828" spans="1:16" x14ac:dyDescent="0.25">
      <c r="A828">
        <v>1678</v>
      </c>
      <c r="B828" s="7">
        <v>0.33454340700000001</v>
      </c>
      <c r="C828" s="7">
        <v>0.30574241279999997</v>
      </c>
      <c r="E828">
        <f t="shared" si="75"/>
        <v>1678</v>
      </c>
      <c r="F828">
        <f t="shared" si="76"/>
        <v>0.33454340700000001</v>
      </c>
      <c r="G828">
        <f t="shared" si="77"/>
        <v>0.30574241279999997</v>
      </c>
      <c r="J828">
        <v>1678</v>
      </c>
      <c r="K828">
        <v>0.11082200000000002</v>
      </c>
      <c r="L828">
        <v>7.2191350160000001E-2</v>
      </c>
      <c r="N828">
        <f t="shared" si="78"/>
        <v>1678</v>
      </c>
      <c r="O828">
        <f t="shared" si="79"/>
        <v>0.17537966075039998</v>
      </c>
      <c r="P828">
        <f t="shared" si="80"/>
        <v>5.1880606863199952E-2</v>
      </c>
    </row>
    <row r="829" spans="1:16" x14ac:dyDescent="0.25">
      <c r="A829">
        <v>1677</v>
      </c>
      <c r="B829" s="8">
        <v>0.3328390718</v>
      </c>
      <c r="C829" s="8">
        <v>0.30347058180000003</v>
      </c>
      <c r="E829">
        <f t="shared" si="75"/>
        <v>1677</v>
      </c>
      <c r="F829">
        <f t="shared" si="76"/>
        <v>0.3328390718</v>
      </c>
      <c r="G829">
        <f t="shared" si="77"/>
        <v>0.30347058180000003</v>
      </c>
      <c r="J829">
        <v>1677</v>
      </c>
      <c r="K829">
        <v>0.111106</v>
      </c>
      <c r="L829">
        <v>7.1399554609999999E-2</v>
      </c>
      <c r="N829">
        <f t="shared" si="78"/>
        <v>1677</v>
      </c>
      <c r="O829">
        <f t="shared" si="79"/>
        <v>0.17479124660840001</v>
      </c>
      <c r="P829">
        <f t="shared" si="80"/>
        <v>5.1881137714700015E-2</v>
      </c>
    </row>
    <row r="830" spans="1:16" x14ac:dyDescent="0.25">
      <c r="A830">
        <v>1676</v>
      </c>
      <c r="B830" s="7">
        <v>0.33136433360000001</v>
      </c>
      <c r="C830" s="7">
        <v>0.30115962029999999</v>
      </c>
      <c r="E830">
        <f t="shared" si="75"/>
        <v>1676</v>
      </c>
      <c r="F830">
        <f t="shared" si="76"/>
        <v>0.33136433360000001</v>
      </c>
      <c r="G830">
        <f t="shared" si="77"/>
        <v>0.30115962029999999</v>
      </c>
      <c r="J830">
        <v>1676</v>
      </c>
      <c r="K830">
        <v>0.11138100000000002</v>
      </c>
      <c r="L830">
        <v>7.053888589E-2</v>
      </c>
      <c r="N830">
        <f t="shared" si="78"/>
        <v>1676</v>
      </c>
      <c r="O830">
        <f t="shared" si="79"/>
        <v>0.17454365161159999</v>
      </c>
      <c r="P830">
        <f t="shared" si="80"/>
        <v>5.2027051820299985E-2</v>
      </c>
    </row>
    <row r="831" spans="1:16" x14ac:dyDescent="0.25">
      <c r="A831">
        <v>1675</v>
      </c>
      <c r="B831" s="8">
        <v>0.32990306619999998</v>
      </c>
      <c r="C831" s="8">
        <v>0.2991386056</v>
      </c>
      <c r="E831">
        <f t="shared" si="75"/>
        <v>1675</v>
      </c>
      <c r="F831">
        <f t="shared" si="76"/>
        <v>0.32990306619999998</v>
      </c>
      <c r="G831">
        <f t="shared" si="77"/>
        <v>0.2991386056</v>
      </c>
      <c r="J831">
        <v>1675</v>
      </c>
      <c r="K831">
        <v>0.111594</v>
      </c>
      <c r="L831">
        <v>7.0138238369999995E-2</v>
      </c>
      <c r="N831">
        <f t="shared" si="78"/>
        <v>1675</v>
      </c>
      <c r="O831">
        <f t="shared" si="79"/>
        <v>0.17361793434279998</v>
      </c>
      <c r="P831">
        <f t="shared" si="80"/>
        <v>5.1182874849899973E-2</v>
      </c>
    </row>
    <row r="832" spans="1:16" x14ac:dyDescent="0.25">
      <c r="A832">
        <v>1674</v>
      </c>
      <c r="B832" s="7">
        <v>0.32853209970000002</v>
      </c>
      <c r="C832" s="7">
        <v>0.29713147880000002</v>
      </c>
      <c r="E832">
        <f t="shared" si="75"/>
        <v>1674</v>
      </c>
      <c r="F832">
        <f t="shared" si="76"/>
        <v>0.32853209970000002</v>
      </c>
      <c r="G832">
        <f t="shared" si="77"/>
        <v>0.29713147880000002</v>
      </c>
      <c r="J832">
        <v>1674</v>
      </c>
      <c r="K832">
        <v>0.111722</v>
      </c>
      <c r="L832">
        <v>6.9565750659999995E-2</v>
      </c>
      <c r="N832">
        <f t="shared" si="78"/>
        <v>1674</v>
      </c>
      <c r="O832">
        <f t="shared" si="79"/>
        <v>0.17308628867040002</v>
      </c>
      <c r="P832">
        <f t="shared" si="80"/>
        <v>5.078855949820002E-2</v>
      </c>
    </row>
    <row r="833" spans="1:16" x14ac:dyDescent="0.25">
      <c r="A833">
        <v>1673</v>
      </c>
      <c r="B833" s="8">
        <v>0.32690766449999997</v>
      </c>
      <c r="C833" s="8">
        <v>0.2950688601</v>
      </c>
      <c r="E833">
        <f t="shared" si="75"/>
        <v>1673</v>
      </c>
      <c r="F833">
        <f t="shared" si="76"/>
        <v>0.32690766449999997</v>
      </c>
      <c r="G833">
        <f t="shared" si="77"/>
        <v>0.2950688601</v>
      </c>
      <c r="J833">
        <v>1673</v>
      </c>
      <c r="K833">
        <v>0.111847</v>
      </c>
      <c r="L833">
        <v>6.8928636609999996E-2</v>
      </c>
      <c r="N833">
        <f t="shared" si="78"/>
        <v>1673</v>
      </c>
      <c r="O833">
        <f t="shared" si="79"/>
        <v>0.17240325138839996</v>
      </c>
      <c r="P833">
        <f t="shared" si="80"/>
        <v>5.05140121547E-2</v>
      </c>
    </row>
    <row r="834" spans="1:16" x14ac:dyDescent="0.25">
      <c r="A834">
        <v>1672</v>
      </c>
      <c r="B834" s="7">
        <v>0.3255140185</v>
      </c>
      <c r="C834" s="7">
        <v>0.29316571349999998</v>
      </c>
      <c r="E834">
        <f t="shared" si="75"/>
        <v>1672</v>
      </c>
      <c r="F834">
        <f t="shared" si="76"/>
        <v>0.3255140185</v>
      </c>
      <c r="G834">
        <f t="shared" si="77"/>
        <v>0.29316571349999998</v>
      </c>
      <c r="J834">
        <v>1672</v>
      </c>
      <c r="K834">
        <v>0.11196700000000002</v>
      </c>
      <c r="L834">
        <v>6.8348675969999995E-2</v>
      </c>
      <c r="N834">
        <f t="shared" si="78"/>
        <v>1672</v>
      </c>
      <c r="O834">
        <f t="shared" si="79"/>
        <v>0.17186394398679997</v>
      </c>
      <c r="P834">
        <f t="shared" si="80"/>
        <v>5.0240958101900018E-2</v>
      </c>
    </row>
    <row r="835" spans="1:16" x14ac:dyDescent="0.25">
      <c r="A835">
        <v>1671</v>
      </c>
      <c r="B835" s="8">
        <v>0.32415029410000001</v>
      </c>
      <c r="C835" s="8">
        <v>0.29136991499999998</v>
      </c>
      <c r="E835">
        <f t="shared" si="75"/>
        <v>1671</v>
      </c>
      <c r="F835">
        <f t="shared" si="76"/>
        <v>0.32415029410000001</v>
      </c>
      <c r="G835">
        <f t="shared" si="77"/>
        <v>0.29136991499999998</v>
      </c>
      <c r="J835">
        <v>1671</v>
      </c>
      <c r="K835">
        <v>0.112071</v>
      </c>
      <c r="L835">
        <v>6.7912787200000005E-2</v>
      </c>
      <c r="N835">
        <f t="shared" si="78"/>
        <v>1671</v>
      </c>
      <c r="O835">
        <f t="shared" si="79"/>
        <v>0.17113652606799998</v>
      </c>
      <c r="P835">
        <f t="shared" si="80"/>
        <v>4.9675695943999953E-2</v>
      </c>
    </row>
    <row r="836" spans="1:16" x14ac:dyDescent="0.25">
      <c r="A836">
        <v>1670</v>
      </c>
      <c r="B836" s="7">
        <v>0.32256764170000002</v>
      </c>
      <c r="C836" s="7">
        <v>0.28916874529999997</v>
      </c>
      <c r="E836">
        <f t="shared" si="75"/>
        <v>1670</v>
      </c>
      <c r="F836">
        <f t="shared" si="76"/>
        <v>0.32256764170000002</v>
      </c>
      <c r="G836">
        <f t="shared" si="77"/>
        <v>0.28916874529999997</v>
      </c>
      <c r="J836">
        <v>1670</v>
      </c>
      <c r="K836">
        <v>0.11203099999999999</v>
      </c>
      <c r="L836">
        <v>6.7455232140000002E-2</v>
      </c>
      <c r="N836">
        <f t="shared" si="78"/>
        <v>1670</v>
      </c>
      <c r="O836">
        <f t="shared" si="79"/>
        <v>0.17028445956159999</v>
      </c>
      <c r="P836">
        <f t="shared" si="80"/>
        <v>4.8708051557799947E-2</v>
      </c>
    </row>
    <row r="837" spans="1:16" x14ac:dyDescent="0.25">
      <c r="A837">
        <v>1669</v>
      </c>
      <c r="B837" s="8">
        <v>0.32101818920000003</v>
      </c>
      <c r="C837" s="8">
        <v>0.2872470319</v>
      </c>
      <c r="E837">
        <f t="shared" si="75"/>
        <v>1669</v>
      </c>
      <c r="F837">
        <f t="shared" si="76"/>
        <v>0.32101818920000003</v>
      </c>
      <c r="G837">
        <f t="shared" si="77"/>
        <v>0.2872470319</v>
      </c>
      <c r="J837">
        <v>1669</v>
      </c>
      <c r="K837">
        <v>0.11207300000000003</v>
      </c>
      <c r="L837">
        <v>6.6873162979999998E-2</v>
      </c>
      <c r="N837">
        <f t="shared" si="78"/>
        <v>1669</v>
      </c>
      <c r="O837">
        <f t="shared" si="79"/>
        <v>0.16962539495120002</v>
      </c>
      <c r="P837">
        <f t="shared" si="80"/>
        <v>4.8391766964599986E-2</v>
      </c>
    </row>
    <row r="838" spans="1:16" x14ac:dyDescent="0.25">
      <c r="A838">
        <v>1668</v>
      </c>
      <c r="B838" s="7">
        <v>0.31931474799999998</v>
      </c>
      <c r="C838" s="7">
        <v>0.28524962069999998</v>
      </c>
      <c r="E838">
        <f t="shared" ref="E838:E901" si="81">A838</f>
        <v>1668</v>
      </c>
      <c r="F838">
        <f t="shared" ref="F838:F901" si="82">B838*F$4</f>
        <v>0.31931474799999998</v>
      </c>
      <c r="G838">
        <f t="shared" ref="G838:G901" si="83">C838*G$4</f>
        <v>0.28524962069999998</v>
      </c>
      <c r="J838">
        <v>1668</v>
      </c>
      <c r="K838">
        <v>0.11191599999999999</v>
      </c>
      <c r="L838">
        <v>6.6326126459999996E-2</v>
      </c>
      <c r="N838">
        <f t="shared" ref="N838:N901" si="84">E838</f>
        <v>1668</v>
      </c>
      <c r="O838">
        <f t="shared" ref="O838:P901" si="85">F838-O$2*$L838*3-O$3*$K838*3</f>
        <v>0.16884127072239999</v>
      </c>
      <c r="P838">
        <f t="shared" si="80"/>
        <v>4.7826535464199987E-2</v>
      </c>
    </row>
    <row r="839" spans="1:16" x14ac:dyDescent="0.25">
      <c r="A839">
        <v>1667</v>
      </c>
      <c r="B839" s="8">
        <v>0.3177606463</v>
      </c>
      <c r="C839" s="8">
        <v>0.28316569330000002</v>
      </c>
      <c r="E839">
        <f t="shared" si="81"/>
        <v>1667</v>
      </c>
      <c r="F839">
        <f t="shared" si="82"/>
        <v>0.3177606463</v>
      </c>
      <c r="G839">
        <f t="shared" si="83"/>
        <v>0.28316569330000002</v>
      </c>
      <c r="J839">
        <v>1667</v>
      </c>
      <c r="K839">
        <v>0.111847</v>
      </c>
      <c r="L839">
        <v>6.5903261300000002E-2</v>
      </c>
      <c r="N839">
        <f t="shared" si="84"/>
        <v>1667</v>
      </c>
      <c r="O839">
        <f t="shared" si="85"/>
        <v>0.16797581867200001</v>
      </c>
      <c r="P839">
        <f t="shared" si="80"/>
        <v>4.6870119951000017E-2</v>
      </c>
    </row>
    <row r="840" spans="1:16" x14ac:dyDescent="0.25">
      <c r="A840">
        <v>1666</v>
      </c>
      <c r="B840" s="7">
        <v>0.31585496660000001</v>
      </c>
      <c r="C840" s="7">
        <v>0.2809122503</v>
      </c>
      <c r="E840">
        <f t="shared" si="81"/>
        <v>1666</v>
      </c>
      <c r="F840">
        <f t="shared" si="82"/>
        <v>0.31585496660000001</v>
      </c>
      <c r="G840">
        <f t="shared" si="83"/>
        <v>0.2809122503</v>
      </c>
      <c r="J840">
        <v>1666</v>
      </c>
      <c r="K840">
        <v>0.11163300000000001</v>
      </c>
      <c r="L840">
        <v>6.5524175759999997E-2</v>
      </c>
      <c r="N840">
        <f t="shared" si="84"/>
        <v>1666</v>
      </c>
      <c r="O840">
        <f t="shared" si="85"/>
        <v>0.16675139241440001</v>
      </c>
      <c r="P840">
        <f t="shared" ref="P840:P903" si="86">G840-P$2*$L840*3-P$3*$K840*3+$P$4</f>
        <v>4.5568120475200008E-2</v>
      </c>
    </row>
    <row r="841" spans="1:16" x14ac:dyDescent="0.25">
      <c r="A841">
        <v>1665</v>
      </c>
      <c r="B841" s="8">
        <v>0.31428402659999999</v>
      </c>
      <c r="C841" s="8">
        <v>0.27902215720000001</v>
      </c>
      <c r="E841">
        <f t="shared" si="81"/>
        <v>1665</v>
      </c>
      <c r="F841">
        <f t="shared" si="82"/>
        <v>0.31428402659999999</v>
      </c>
      <c r="G841">
        <f t="shared" si="83"/>
        <v>0.27902215720000001</v>
      </c>
      <c r="J841">
        <v>1665</v>
      </c>
      <c r="K841">
        <v>0.11147900000000002</v>
      </c>
      <c r="L841">
        <v>6.4900353549999998E-2</v>
      </c>
      <c r="N841">
        <f t="shared" si="84"/>
        <v>1665</v>
      </c>
      <c r="O841">
        <f t="shared" si="85"/>
        <v>0.16621829506199998</v>
      </c>
      <c r="P841">
        <f t="shared" si="86"/>
        <v>4.5321002008500005E-2</v>
      </c>
    </row>
    <row r="842" spans="1:16" x14ac:dyDescent="0.25">
      <c r="A842">
        <v>1664</v>
      </c>
      <c r="B842" s="7">
        <v>0.31259849670000001</v>
      </c>
      <c r="C842" s="7">
        <v>0.27710920570000003</v>
      </c>
      <c r="E842">
        <f t="shared" si="81"/>
        <v>1664</v>
      </c>
      <c r="F842">
        <f t="shared" si="82"/>
        <v>0.31259849670000001</v>
      </c>
      <c r="G842">
        <f t="shared" si="83"/>
        <v>0.27710920570000003</v>
      </c>
      <c r="J842">
        <v>1664</v>
      </c>
      <c r="K842">
        <v>0.11121300000000001</v>
      </c>
      <c r="L842">
        <v>6.4224414529999996E-2</v>
      </c>
      <c r="N842">
        <f t="shared" si="84"/>
        <v>1664</v>
      </c>
      <c r="O842">
        <f t="shared" si="85"/>
        <v>0.16569895003319998</v>
      </c>
      <c r="P842">
        <f t="shared" si="86"/>
        <v>4.514962403310005E-2</v>
      </c>
    </row>
    <row r="843" spans="1:16" x14ac:dyDescent="0.25">
      <c r="A843">
        <v>1663</v>
      </c>
      <c r="B843" s="8">
        <v>0.31092002990000001</v>
      </c>
      <c r="C843" s="8">
        <v>0.27517977360000001</v>
      </c>
      <c r="E843">
        <f t="shared" si="81"/>
        <v>1663</v>
      </c>
      <c r="F843">
        <f t="shared" si="82"/>
        <v>0.31092002990000001</v>
      </c>
      <c r="G843">
        <f t="shared" si="83"/>
        <v>0.27517977360000001</v>
      </c>
      <c r="J843">
        <v>1663</v>
      </c>
      <c r="K843">
        <v>0.11093400000000002</v>
      </c>
      <c r="L843">
        <v>6.3797228040000001E-2</v>
      </c>
      <c r="N843">
        <f t="shared" si="84"/>
        <v>1663</v>
      </c>
      <c r="O843">
        <f t="shared" si="85"/>
        <v>0.16480407415759998</v>
      </c>
      <c r="P843">
        <f t="shared" si="86"/>
        <v>4.4277601050800003E-2</v>
      </c>
    </row>
    <row r="844" spans="1:16" x14ac:dyDescent="0.25">
      <c r="A844">
        <v>1662</v>
      </c>
      <c r="B844" s="7">
        <v>0.30919855829999998</v>
      </c>
      <c r="C844" s="7">
        <v>0.27324360609999998</v>
      </c>
      <c r="E844">
        <f t="shared" si="81"/>
        <v>1662</v>
      </c>
      <c r="F844">
        <f t="shared" si="82"/>
        <v>0.30919855829999998</v>
      </c>
      <c r="G844">
        <f t="shared" si="83"/>
        <v>0.27324360609999998</v>
      </c>
      <c r="J844">
        <v>1662</v>
      </c>
      <c r="K844">
        <v>0.11064699999999997</v>
      </c>
      <c r="L844">
        <v>6.3014775509999996E-2</v>
      </c>
      <c r="N844">
        <f t="shared" si="84"/>
        <v>1662</v>
      </c>
      <c r="O844">
        <f t="shared" si="85"/>
        <v>0.16442376850439999</v>
      </c>
      <c r="P844">
        <f t="shared" si="86"/>
        <v>4.4365598957699953E-2</v>
      </c>
    </row>
    <row r="845" spans="1:16" x14ac:dyDescent="0.25">
      <c r="A845">
        <v>1661</v>
      </c>
      <c r="B845" s="8">
        <v>0.30737692119999999</v>
      </c>
      <c r="C845" s="8">
        <v>0.2712824345</v>
      </c>
      <c r="E845">
        <f t="shared" si="81"/>
        <v>1661</v>
      </c>
      <c r="F845">
        <f t="shared" si="82"/>
        <v>0.30737692119999999</v>
      </c>
      <c r="G845">
        <f t="shared" si="83"/>
        <v>0.2712824345</v>
      </c>
      <c r="J845">
        <v>1661</v>
      </c>
      <c r="K845">
        <v>0.11039100000000002</v>
      </c>
      <c r="L845">
        <v>6.2611080710000003E-2</v>
      </c>
      <c r="N845">
        <f t="shared" si="84"/>
        <v>1661</v>
      </c>
      <c r="O845">
        <f t="shared" si="85"/>
        <v>0.16333941529239998</v>
      </c>
      <c r="P845">
        <f t="shared" si="86"/>
        <v>4.3406674161699965E-2</v>
      </c>
    </row>
    <row r="846" spans="1:16" x14ac:dyDescent="0.25">
      <c r="A846">
        <v>1660</v>
      </c>
      <c r="B846" s="7">
        <v>0.30561113359999997</v>
      </c>
      <c r="C846" s="7">
        <v>0.26943540570000002</v>
      </c>
      <c r="E846">
        <f t="shared" si="81"/>
        <v>1660</v>
      </c>
      <c r="F846">
        <f t="shared" si="82"/>
        <v>0.30561113359999997</v>
      </c>
      <c r="G846">
        <f t="shared" si="83"/>
        <v>0.26943540570000002</v>
      </c>
      <c r="J846">
        <v>1660</v>
      </c>
      <c r="K846">
        <v>0.10998499999999997</v>
      </c>
      <c r="L846">
        <v>6.2083240599999999E-2</v>
      </c>
      <c r="N846">
        <f t="shared" si="84"/>
        <v>1660</v>
      </c>
      <c r="O846">
        <f t="shared" si="85"/>
        <v>0.16256757826399998</v>
      </c>
      <c r="P846">
        <f t="shared" si="86"/>
        <v>4.2842308862000023E-2</v>
      </c>
    </row>
    <row r="847" spans="1:16" x14ac:dyDescent="0.25">
      <c r="A847">
        <v>1659</v>
      </c>
      <c r="B847" s="8">
        <v>0.30393749479999999</v>
      </c>
      <c r="C847" s="8">
        <v>0.26758888359999999</v>
      </c>
      <c r="E847">
        <f t="shared" si="81"/>
        <v>1659</v>
      </c>
      <c r="F847">
        <f t="shared" si="82"/>
        <v>0.30393749479999999</v>
      </c>
      <c r="G847">
        <f t="shared" si="83"/>
        <v>0.26758888359999999</v>
      </c>
      <c r="J847">
        <v>1659</v>
      </c>
      <c r="K847">
        <v>0.10956500000000001</v>
      </c>
      <c r="L847">
        <v>6.1579968780000001E-2</v>
      </c>
      <c r="N847">
        <f t="shared" si="84"/>
        <v>1659</v>
      </c>
      <c r="O847">
        <f t="shared" si="85"/>
        <v>0.16185544350319997</v>
      </c>
      <c r="P847">
        <f t="shared" si="86"/>
        <v>4.2205918830599987E-2</v>
      </c>
    </row>
    <row r="848" spans="1:16" x14ac:dyDescent="0.25">
      <c r="A848">
        <v>1658</v>
      </c>
      <c r="B848" s="7">
        <v>0.30208915469999997</v>
      </c>
      <c r="C848" s="7">
        <v>0.26586824660000002</v>
      </c>
      <c r="E848">
        <f t="shared" si="81"/>
        <v>1658</v>
      </c>
      <c r="F848">
        <f t="shared" si="82"/>
        <v>0.30208915469999997</v>
      </c>
      <c r="G848">
        <f t="shared" si="83"/>
        <v>0.26586824660000002</v>
      </c>
      <c r="J848">
        <v>1658</v>
      </c>
      <c r="K848">
        <v>0.10911099999999999</v>
      </c>
      <c r="L848">
        <v>6.1180677260000003E-2</v>
      </c>
      <c r="N848">
        <f t="shared" si="84"/>
        <v>1658</v>
      </c>
      <c r="O848">
        <f t="shared" si="85"/>
        <v>0.16082067817439999</v>
      </c>
      <c r="P848">
        <f t="shared" si="86"/>
        <v>4.1398287680199986E-2</v>
      </c>
    </row>
    <row r="849" spans="1:16" x14ac:dyDescent="0.25">
      <c r="A849">
        <v>1657</v>
      </c>
      <c r="B849" s="8">
        <v>0.30022987719999999</v>
      </c>
      <c r="C849" s="8">
        <v>0.2641380727</v>
      </c>
      <c r="E849">
        <f t="shared" si="81"/>
        <v>1657</v>
      </c>
      <c r="F849">
        <f t="shared" si="82"/>
        <v>0.30022987719999999</v>
      </c>
      <c r="G849">
        <f t="shared" si="83"/>
        <v>0.2641380727</v>
      </c>
      <c r="J849">
        <v>1657</v>
      </c>
      <c r="K849">
        <v>0.108594</v>
      </c>
      <c r="L849">
        <v>6.0554482040000003E-2</v>
      </c>
      <c r="N849">
        <f t="shared" si="84"/>
        <v>1657</v>
      </c>
      <c r="O849">
        <f t="shared" si="85"/>
        <v>0.16015540521759999</v>
      </c>
      <c r="P849">
        <f t="shared" si="86"/>
        <v>4.1175996730799996E-2</v>
      </c>
    </row>
    <row r="850" spans="1:16" x14ac:dyDescent="0.25">
      <c r="A850">
        <v>1656</v>
      </c>
      <c r="B850" s="7">
        <v>0.29843381050000001</v>
      </c>
      <c r="C850" s="7">
        <v>0.26224297289999998</v>
      </c>
      <c r="E850">
        <f t="shared" si="81"/>
        <v>1656</v>
      </c>
      <c r="F850">
        <f t="shared" si="82"/>
        <v>0.29843381050000001</v>
      </c>
      <c r="G850">
        <f t="shared" si="83"/>
        <v>0.26224297289999998</v>
      </c>
      <c r="J850">
        <v>1656</v>
      </c>
      <c r="K850">
        <v>0.10804299999999997</v>
      </c>
      <c r="L850">
        <v>6.014545634E-2</v>
      </c>
      <c r="N850">
        <f t="shared" si="84"/>
        <v>1656</v>
      </c>
      <c r="O850">
        <f t="shared" si="85"/>
        <v>0.15922883860959999</v>
      </c>
      <c r="P850">
        <f t="shared" si="86"/>
        <v>4.0182647091799972E-2</v>
      </c>
    </row>
    <row r="851" spans="1:16" x14ac:dyDescent="0.25">
      <c r="A851">
        <v>1655</v>
      </c>
      <c r="B851" s="8">
        <v>0.29644584660000001</v>
      </c>
      <c r="C851" s="8">
        <v>0.2605042756</v>
      </c>
      <c r="E851">
        <f t="shared" si="81"/>
        <v>1655</v>
      </c>
      <c r="F851">
        <f t="shared" si="82"/>
        <v>0.29644584660000001</v>
      </c>
      <c r="G851">
        <f t="shared" si="83"/>
        <v>0.2605042756</v>
      </c>
      <c r="J851">
        <v>1655</v>
      </c>
      <c r="K851">
        <v>0.107449</v>
      </c>
      <c r="L851">
        <v>5.9608489270000002E-2</v>
      </c>
      <c r="N851">
        <f t="shared" si="84"/>
        <v>1655</v>
      </c>
      <c r="O851">
        <f t="shared" si="85"/>
        <v>0.1583280233388</v>
      </c>
      <c r="P851">
        <f t="shared" si="86"/>
        <v>3.9678209892899996E-2</v>
      </c>
    </row>
    <row r="852" spans="1:16" x14ac:dyDescent="0.25">
      <c r="A852">
        <v>1654</v>
      </c>
      <c r="B852" s="7">
        <v>0.294611603</v>
      </c>
      <c r="C852" s="7">
        <v>0.25857549909999999</v>
      </c>
      <c r="E852">
        <f t="shared" si="81"/>
        <v>1654</v>
      </c>
      <c r="F852">
        <f t="shared" si="82"/>
        <v>0.294611603</v>
      </c>
      <c r="G852">
        <f t="shared" si="83"/>
        <v>0.25857549909999999</v>
      </c>
      <c r="J852">
        <v>1654</v>
      </c>
      <c r="K852">
        <v>0.10682399999999997</v>
      </c>
      <c r="L852">
        <v>5.9270702299999999E-2</v>
      </c>
      <c r="N852">
        <f t="shared" si="84"/>
        <v>1654</v>
      </c>
      <c r="O852">
        <f t="shared" si="85"/>
        <v>0.15728322741200002</v>
      </c>
      <c r="P852">
        <f t="shared" si="86"/>
        <v>3.8427841820999981E-2</v>
      </c>
    </row>
    <row r="853" spans="1:16" x14ac:dyDescent="0.25">
      <c r="A853">
        <v>1653</v>
      </c>
      <c r="B853" s="8">
        <v>0.29266667369999999</v>
      </c>
      <c r="C853" s="8">
        <v>0.25680008529999998</v>
      </c>
      <c r="E853">
        <f t="shared" si="81"/>
        <v>1653</v>
      </c>
      <c r="F853">
        <f t="shared" si="82"/>
        <v>0.29266667369999999</v>
      </c>
      <c r="G853">
        <f t="shared" si="83"/>
        <v>0.25680008529999998</v>
      </c>
      <c r="J853">
        <v>1653</v>
      </c>
      <c r="K853">
        <v>0.106182</v>
      </c>
      <c r="L853">
        <v>5.8439340440000001E-2</v>
      </c>
      <c r="N853">
        <f t="shared" si="84"/>
        <v>1653</v>
      </c>
      <c r="O853">
        <f t="shared" si="85"/>
        <v>0.15690486261359998</v>
      </c>
      <c r="P853">
        <f t="shared" si="86"/>
        <v>3.8671665898799973E-2</v>
      </c>
    </row>
    <row r="854" spans="1:16" x14ac:dyDescent="0.25">
      <c r="A854">
        <v>1652</v>
      </c>
      <c r="B854" s="7">
        <v>0.29077279569999998</v>
      </c>
      <c r="C854" s="7">
        <v>0.25515362619999998</v>
      </c>
      <c r="E854">
        <f t="shared" si="81"/>
        <v>1652</v>
      </c>
      <c r="F854">
        <f t="shared" si="82"/>
        <v>0.29077279569999998</v>
      </c>
      <c r="G854">
        <f t="shared" si="83"/>
        <v>0.25515362619999998</v>
      </c>
      <c r="J854">
        <v>1652</v>
      </c>
      <c r="K854">
        <v>0.10552400000000001</v>
      </c>
      <c r="L854">
        <v>5.7939320799999999E-2</v>
      </c>
      <c r="N854">
        <f t="shared" si="84"/>
        <v>1652</v>
      </c>
      <c r="O854">
        <f t="shared" si="85"/>
        <v>0.15606737525199996</v>
      </c>
      <c r="P854">
        <f t="shared" si="86"/>
        <v>3.8133640415999981E-2</v>
      </c>
    </row>
    <row r="855" spans="1:16" x14ac:dyDescent="0.25">
      <c r="A855">
        <v>1651</v>
      </c>
      <c r="B855" s="8">
        <v>0.2887678742</v>
      </c>
      <c r="C855" s="8">
        <v>0.25318768619999998</v>
      </c>
      <c r="E855">
        <f t="shared" si="81"/>
        <v>1651</v>
      </c>
      <c r="F855">
        <f t="shared" si="82"/>
        <v>0.2887678742</v>
      </c>
      <c r="G855">
        <f t="shared" si="83"/>
        <v>0.25318768619999998</v>
      </c>
      <c r="J855">
        <v>1651</v>
      </c>
      <c r="K855">
        <v>0.10487799999999997</v>
      </c>
      <c r="L855">
        <v>5.743396655E-2</v>
      </c>
      <c r="N855">
        <f t="shared" si="84"/>
        <v>1651</v>
      </c>
      <c r="O855">
        <f t="shared" si="85"/>
        <v>0.15512212638199999</v>
      </c>
      <c r="P855">
        <f t="shared" si="86"/>
        <v>3.7295377518499984E-2</v>
      </c>
    </row>
    <row r="856" spans="1:16" x14ac:dyDescent="0.25">
      <c r="A856">
        <v>1650</v>
      </c>
      <c r="B856" s="7">
        <v>0.28670114279999998</v>
      </c>
      <c r="C856" s="7">
        <v>0.25133296849999998</v>
      </c>
      <c r="E856">
        <f t="shared" si="81"/>
        <v>1650</v>
      </c>
      <c r="F856">
        <f t="shared" si="82"/>
        <v>0.28670114279999998</v>
      </c>
      <c r="G856">
        <f t="shared" si="83"/>
        <v>0.25133296849999998</v>
      </c>
      <c r="J856">
        <v>1650</v>
      </c>
      <c r="K856">
        <v>0.104144</v>
      </c>
      <c r="L856">
        <v>5.6903410699999997E-2</v>
      </c>
      <c r="N856">
        <f t="shared" si="84"/>
        <v>1650</v>
      </c>
      <c r="O856">
        <f t="shared" si="85"/>
        <v>0.15419134210799998</v>
      </c>
      <c r="P856">
        <f t="shared" si="86"/>
        <v>3.6602817288999973E-2</v>
      </c>
    </row>
    <row r="857" spans="1:16" x14ac:dyDescent="0.25">
      <c r="A857">
        <v>1649</v>
      </c>
      <c r="B857" s="8">
        <v>0.28469365839999999</v>
      </c>
      <c r="C857" s="8">
        <v>0.24964693190000001</v>
      </c>
      <c r="E857">
        <f t="shared" si="81"/>
        <v>1649</v>
      </c>
      <c r="F857">
        <f t="shared" si="82"/>
        <v>0.28469365839999999</v>
      </c>
      <c r="G857">
        <f t="shared" si="83"/>
        <v>0.24964693190000001</v>
      </c>
      <c r="J857">
        <v>1649</v>
      </c>
      <c r="K857">
        <v>0.10336700000000001</v>
      </c>
      <c r="L857">
        <v>5.6340903040000001E-2</v>
      </c>
      <c r="N857">
        <f t="shared" si="84"/>
        <v>1649</v>
      </c>
      <c r="O857">
        <f t="shared" si="85"/>
        <v>0.15338770965759999</v>
      </c>
      <c r="P857">
        <f t="shared" si="86"/>
        <v>3.6149396600799993E-2</v>
      </c>
    </row>
    <row r="858" spans="1:16" x14ac:dyDescent="0.25">
      <c r="A858">
        <v>1648</v>
      </c>
      <c r="B858" s="7">
        <v>0.28261348609999998</v>
      </c>
      <c r="C858" s="7">
        <v>0.2477358133</v>
      </c>
      <c r="E858">
        <f t="shared" si="81"/>
        <v>1648</v>
      </c>
      <c r="F858">
        <f t="shared" si="82"/>
        <v>0.28261348609999998</v>
      </c>
      <c r="G858">
        <f t="shared" si="83"/>
        <v>0.2477358133</v>
      </c>
      <c r="J858">
        <v>1648</v>
      </c>
      <c r="K858">
        <v>0.10262100000000002</v>
      </c>
      <c r="L858">
        <v>5.5928405370000003E-2</v>
      </c>
      <c r="N858">
        <f t="shared" si="84"/>
        <v>1648</v>
      </c>
      <c r="O858">
        <f t="shared" si="85"/>
        <v>0.15226435372279995</v>
      </c>
      <c r="P858">
        <f t="shared" si="86"/>
        <v>3.5073456639899997E-2</v>
      </c>
    </row>
    <row r="859" spans="1:16" x14ac:dyDescent="0.25">
      <c r="A859">
        <v>1647</v>
      </c>
      <c r="B859" s="8">
        <v>0.28047966959999998</v>
      </c>
      <c r="C859" s="8">
        <v>0.24581073219999999</v>
      </c>
      <c r="E859">
        <f t="shared" si="81"/>
        <v>1647</v>
      </c>
      <c r="F859">
        <f t="shared" si="82"/>
        <v>0.28047966959999998</v>
      </c>
      <c r="G859">
        <f t="shared" si="83"/>
        <v>0.24581073219999999</v>
      </c>
      <c r="J859">
        <v>1647</v>
      </c>
      <c r="K859">
        <v>0.10176700000000002</v>
      </c>
      <c r="L859">
        <v>5.5096916849999997E-2</v>
      </c>
      <c r="N859">
        <f t="shared" si="84"/>
        <v>1647</v>
      </c>
      <c r="O859">
        <f t="shared" si="85"/>
        <v>0.15178633931399996</v>
      </c>
      <c r="P859">
        <f t="shared" si="86"/>
        <v>3.5085279199500025E-2</v>
      </c>
    </row>
    <row r="860" spans="1:16" x14ac:dyDescent="0.25">
      <c r="A860">
        <v>1646</v>
      </c>
      <c r="B860" s="7">
        <v>0.27841213349999999</v>
      </c>
      <c r="C860" s="7">
        <v>0.24399456380000001</v>
      </c>
      <c r="E860">
        <f t="shared" si="81"/>
        <v>1646</v>
      </c>
      <c r="F860">
        <f t="shared" si="82"/>
        <v>0.27841213349999999</v>
      </c>
      <c r="G860">
        <f t="shared" si="83"/>
        <v>0.24399456380000001</v>
      </c>
      <c r="J860">
        <v>1646</v>
      </c>
      <c r="K860">
        <v>0.100953</v>
      </c>
      <c r="L860">
        <v>5.4652336980000001E-2</v>
      </c>
      <c r="N860">
        <f t="shared" si="84"/>
        <v>1646</v>
      </c>
      <c r="O860">
        <f t="shared" si="85"/>
        <v>0.15075422781119999</v>
      </c>
      <c r="P860">
        <f t="shared" si="86"/>
        <v>3.416535384460001E-2</v>
      </c>
    </row>
    <row r="861" spans="1:16" x14ac:dyDescent="0.25">
      <c r="A861">
        <v>1645</v>
      </c>
      <c r="B861" s="8">
        <v>0.27627044919999999</v>
      </c>
      <c r="C861" s="8">
        <v>0.2420629859</v>
      </c>
      <c r="E861">
        <f t="shared" si="81"/>
        <v>1645</v>
      </c>
      <c r="F861">
        <f t="shared" si="82"/>
        <v>0.27627044919999999</v>
      </c>
      <c r="G861">
        <f t="shared" si="83"/>
        <v>0.2420629859</v>
      </c>
      <c r="J861">
        <v>1645</v>
      </c>
      <c r="K861">
        <v>0.10008699999999997</v>
      </c>
      <c r="L861">
        <v>5.3964186460000001E-2</v>
      </c>
      <c r="N861">
        <f t="shared" si="84"/>
        <v>1645</v>
      </c>
      <c r="O861">
        <f t="shared" si="85"/>
        <v>0.15004977832239999</v>
      </c>
      <c r="P861">
        <f t="shared" si="86"/>
        <v>3.3774686864199988E-2</v>
      </c>
    </row>
    <row r="862" spans="1:16" x14ac:dyDescent="0.25">
      <c r="A862">
        <v>1644</v>
      </c>
      <c r="B862" s="7">
        <v>0.27418178319999997</v>
      </c>
      <c r="C862" s="7">
        <v>0.24023070930000001</v>
      </c>
      <c r="E862">
        <f t="shared" si="81"/>
        <v>1644</v>
      </c>
      <c r="F862">
        <f t="shared" si="82"/>
        <v>0.27418178319999997</v>
      </c>
      <c r="G862">
        <f t="shared" si="83"/>
        <v>0.24023070930000001</v>
      </c>
      <c r="J862">
        <v>1644</v>
      </c>
      <c r="K862">
        <v>9.9235999999999977E-2</v>
      </c>
      <c r="L862">
        <v>5.3574293850000003E-2</v>
      </c>
      <c r="N862">
        <f t="shared" si="84"/>
        <v>1644</v>
      </c>
      <c r="O862">
        <f t="shared" si="85"/>
        <v>0.14892676479399997</v>
      </c>
      <c r="P862">
        <f t="shared" si="86"/>
        <v>3.2674927089499983E-2</v>
      </c>
    </row>
    <row r="863" spans="1:16" x14ac:dyDescent="0.25">
      <c r="A863">
        <v>1643</v>
      </c>
      <c r="B863" s="8">
        <v>0.27190667390000001</v>
      </c>
      <c r="C863" s="8">
        <v>0.23829394579999999</v>
      </c>
      <c r="E863">
        <f t="shared" si="81"/>
        <v>1643</v>
      </c>
      <c r="F863">
        <f t="shared" si="82"/>
        <v>0.27190667390000001</v>
      </c>
      <c r="G863">
        <f t="shared" si="83"/>
        <v>0.23829394579999999</v>
      </c>
      <c r="J863">
        <v>1643</v>
      </c>
      <c r="K863">
        <v>9.8325999999999983E-2</v>
      </c>
      <c r="L863">
        <v>5.294837803E-2</v>
      </c>
      <c r="N863">
        <f t="shared" si="84"/>
        <v>1643</v>
      </c>
      <c r="O863">
        <f t="shared" si="85"/>
        <v>0.1480102841732</v>
      </c>
      <c r="P863">
        <f t="shared" si="86"/>
        <v>3.2092013778100004E-2</v>
      </c>
    </row>
    <row r="864" spans="1:16" x14ac:dyDescent="0.25">
      <c r="A864">
        <v>1642</v>
      </c>
      <c r="B864" s="7">
        <v>0.26977995040000002</v>
      </c>
      <c r="C864" s="7">
        <v>0.23642243439999999</v>
      </c>
      <c r="E864">
        <f t="shared" si="81"/>
        <v>1642</v>
      </c>
      <c r="F864">
        <f t="shared" si="82"/>
        <v>0.26977995040000002</v>
      </c>
      <c r="G864">
        <f t="shared" si="83"/>
        <v>0.23642243439999999</v>
      </c>
      <c r="J864">
        <v>1642</v>
      </c>
      <c r="K864">
        <v>9.7359000000000001E-2</v>
      </c>
      <c r="L864">
        <v>5.2362550049999998E-2</v>
      </c>
      <c r="N864">
        <f t="shared" si="84"/>
        <v>1642</v>
      </c>
      <c r="O864">
        <f t="shared" si="85"/>
        <v>0.14720359232200003</v>
      </c>
      <c r="P864">
        <f t="shared" si="86"/>
        <v>3.1442682763499985E-2</v>
      </c>
    </row>
    <row r="865" spans="1:16" x14ac:dyDescent="0.25">
      <c r="A865">
        <v>1641</v>
      </c>
      <c r="B865" s="8">
        <v>0.2674472034</v>
      </c>
      <c r="C865" s="8">
        <v>0.2343429923</v>
      </c>
      <c r="E865">
        <f t="shared" si="81"/>
        <v>1641</v>
      </c>
      <c r="F865">
        <f t="shared" si="82"/>
        <v>0.2674472034</v>
      </c>
      <c r="G865">
        <f t="shared" si="83"/>
        <v>0.2343429923</v>
      </c>
      <c r="J865">
        <v>1641</v>
      </c>
      <c r="K865">
        <v>9.6474000000000046E-2</v>
      </c>
      <c r="L865">
        <v>5.1619298760000001E-2</v>
      </c>
      <c r="N865">
        <f t="shared" si="84"/>
        <v>1641</v>
      </c>
      <c r="O865">
        <f t="shared" si="85"/>
        <v>0.14640201733439998</v>
      </c>
      <c r="P865">
        <f t="shared" si="86"/>
        <v>3.1047166685199995E-2</v>
      </c>
    </row>
    <row r="866" spans="1:16" x14ac:dyDescent="0.25">
      <c r="A866">
        <v>1640</v>
      </c>
      <c r="B866" s="7">
        <v>0.26526078580000001</v>
      </c>
      <c r="C866" s="7">
        <v>0.23247252400000001</v>
      </c>
      <c r="E866">
        <f t="shared" si="81"/>
        <v>1640</v>
      </c>
      <c r="F866">
        <f t="shared" si="82"/>
        <v>0.26526078580000001</v>
      </c>
      <c r="G866">
        <f t="shared" si="83"/>
        <v>0.23247252400000001</v>
      </c>
      <c r="J866">
        <v>1640</v>
      </c>
      <c r="K866">
        <v>9.5498000000000013E-2</v>
      </c>
      <c r="L866">
        <v>5.1103800540000001E-2</v>
      </c>
      <c r="N866">
        <f t="shared" si="84"/>
        <v>1640</v>
      </c>
      <c r="O866">
        <f t="shared" si="85"/>
        <v>0.1454296969576</v>
      </c>
      <c r="P866">
        <f t="shared" si="86"/>
        <v>3.0203368525799995E-2</v>
      </c>
    </row>
    <row r="867" spans="1:16" x14ac:dyDescent="0.25">
      <c r="A867">
        <v>1639</v>
      </c>
      <c r="B867" s="8">
        <v>0.26291978360000001</v>
      </c>
      <c r="C867" s="8">
        <v>0.2304582298</v>
      </c>
      <c r="E867">
        <f t="shared" si="81"/>
        <v>1639</v>
      </c>
      <c r="F867">
        <f t="shared" si="82"/>
        <v>0.26291978360000001</v>
      </c>
      <c r="G867">
        <f t="shared" si="83"/>
        <v>0.2304582298</v>
      </c>
      <c r="J867">
        <v>1639</v>
      </c>
      <c r="K867">
        <v>9.4555999999999987E-2</v>
      </c>
      <c r="L867">
        <v>5.0322324039999998E-2</v>
      </c>
      <c r="N867">
        <f t="shared" si="84"/>
        <v>1639</v>
      </c>
      <c r="O867">
        <f t="shared" si="85"/>
        <v>0.1447034380976</v>
      </c>
      <c r="P867">
        <f t="shared" si="86"/>
        <v>2.9955125170799984E-2</v>
      </c>
    </row>
    <row r="868" spans="1:16" x14ac:dyDescent="0.25">
      <c r="A868">
        <v>1638</v>
      </c>
      <c r="B868" s="7">
        <v>0.26073926689999999</v>
      </c>
      <c r="C868" s="7">
        <v>0.22860407830000001</v>
      </c>
      <c r="E868">
        <f t="shared" si="81"/>
        <v>1638</v>
      </c>
      <c r="F868">
        <f t="shared" si="82"/>
        <v>0.26073926689999999</v>
      </c>
      <c r="G868">
        <f t="shared" si="83"/>
        <v>0.22860407830000001</v>
      </c>
      <c r="J868">
        <v>1638</v>
      </c>
      <c r="K868">
        <v>9.3567000000000011E-2</v>
      </c>
      <c r="L868">
        <v>4.9690801649999998E-2</v>
      </c>
      <c r="N868">
        <f t="shared" si="84"/>
        <v>1638</v>
      </c>
      <c r="O868">
        <f t="shared" si="85"/>
        <v>0.14392347632599997</v>
      </c>
      <c r="P868">
        <f t="shared" si="86"/>
        <v>2.9439319795500019E-2</v>
      </c>
    </row>
    <row r="869" spans="1:16" x14ac:dyDescent="0.25">
      <c r="A869">
        <v>1637</v>
      </c>
      <c r="B869" s="8">
        <v>0.25841227169999997</v>
      </c>
      <c r="C869" s="8">
        <v>0.22655113039999999</v>
      </c>
      <c r="E869">
        <f t="shared" si="81"/>
        <v>1637</v>
      </c>
      <c r="F869">
        <f t="shared" si="82"/>
        <v>0.25841227169999997</v>
      </c>
      <c r="G869">
        <f t="shared" si="83"/>
        <v>0.22655113039999999</v>
      </c>
      <c r="J869">
        <v>1637</v>
      </c>
      <c r="K869">
        <v>9.2532999999999976E-2</v>
      </c>
      <c r="L869">
        <v>4.9061004069999997E-2</v>
      </c>
      <c r="N869">
        <f t="shared" si="84"/>
        <v>1637</v>
      </c>
      <c r="O869">
        <f t="shared" si="85"/>
        <v>0.14301324535079998</v>
      </c>
      <c r="P869">
        <f t="shared" si="86"/>
        <v>2.8702459288900001E-2</v>
      </c>
    </row>
    <row r="870" spans="1:16" x14ac:dyDescent="0.25">
      <c r="A870">
        <v>1636</v>
      </c>
      <c r="B870" s="7">
        <v>0.25613486769999999</v>
      </c>
      <c r="C870" s="7">
        <v>0.22472280259999999</v>
      </c>
      <c r="E870">
        <f t="shared" si="81"/>
        <v>1636</v>
      </c>
      <c r="F870">
        <f t="shared" si="82"/>
        <v>0.25613486769999999</v>
      </c>
      <c r="G870">
        <f t="shared" si="83"/>
        <v>0.22472280259999999</v>
      </c>
      <c r="J870">
        <v>1636</v>
      </c>
      <c r="K870">
        <v>9.1521999999999992E-2</v>
      </c>
      <c r="L870">
        <v>4.8656549299999997E-2</v>
      </c>
      <c r="N870">
        <f t="shared" si="84"/>
        <v>1636</v>
      </c>
      <c r="O870">
        <f t="shared" si="85"/>
        <v>0.14179141079200003</v>
      </c>
      <c r="P870">
        <f t="shared" si="86"/>
        <v>2.7584003011000002E-2</v>
      </c>
    </row>
    <row r="871" spans="1:16" x14ac:dyDescent="0.25">
      <c r="A871">
        <v>1635</v>
      </c>
      <c r="B871" s="8">
        <v>0.25375917549999999</v>
      </c>
      <c r="C871" s="8">
        <v>0.22269308569999999</v>
      </c>
      <c r="E871">
        <f t="shared" si="81"/>
        <v>1635</v>
      </c>
      <c r="F871">
        <f t="shared" si="82"/>
        <v>0.25375917549999999</v>
      </c>
      <c r="G871">
        <f t="shared" si="83"/>
        <v>0.22269308569999999</v>
      </c>
      <c r="J871">
        <v>1635</v>
      </c>
      <c r="K871">
        <v>9.0466999999999978E-2</v>
      </c>
      <c r="L871">
        <v>4.7820731999999998E-2</v>
      </c>
      <c r="N871">
        <f t="shared" si="84"/>
        <v>1635</v>
      </c>
      <c r="O871">
        <f t="shared" si="85"/>
        <v>0.14116269358</v>
      </c>
      <c r="P871">
        <f t="shared" si="86"/>
        <v>2.7424617339999985E-2</v>
      </c>
    </row>
    <row r="872" spans="1:16" x14ac:dyDescent="0.25">
      <c r="A872">
        <v>1634</v>
      </c>
      <c r="B872" s="7">
        <v>0.25141483549999999</v>
      </c>
      <c r="C872" s="7">
        <v>0.22069549560000001</v>
      </c>
      <c r="E872">
        <f t="shared" si="81"/>
        <v>1634</v>
      </c>
      <c r="F872">
        <f t="shared" si="82"/>
        <v>0.25141483549999999</v>
      </c>
      <c r="G872">
        <f t="shared" si="83"/>
        <v>0.22069549560000001</v>
      </c>
      <c r="J872">
        <v>1634</v>
      </c>
      <c r="K872">
        <v>8.9480000000000018E-2</v>
      </c>
      <c r="L872">
        <v>4.70508486E-2</v>
      </c>
      <c r="N872">
        <f t="shared" si="84"/>
        <v>1634</v>
      </c>
      <c r="O872">
        <f t="shared" si="85"/>
        <v>0.14043391168399996</v>
      </c>
      <c r="P872">
        <f t="shared" si="86"/>
        <v>2.7143878922000014E-2</v>
      </c>
    </row>
    <row r="873" spans="1:16" x14ac:dyDescent="0.25">
      <c r="A873">
        <v>1633</v>
      </c>
      <c r="B873" s="8">
        <v>0.24932913479999999</v>
      </c>
      <c r="C873" s="8">
        <v>0.21887977419999999</v>
      </c>
      <c r="E873">
        <f t="shared" si="81"/>
        <v>1633</v>
      </c>
      <c r="F873">
        <f t="shared" si="82"/>
        <v>0.24932913479999999</v>
      </c>
      <c r="G873">
        <f t="shared" si="83"/>
        <v>0.21887977419999999</v>
      </c>
      <c r="J873">
        <v>1633</v>
      </c>
      <c r="K873">
        <v>8.8486000000000009E-2</v>
      </c>
      <c r="L873">
        <v>4.662407935E-2</v>
      </c>
      <c r="N873">
        <f t="shared" si="84"/>
        <v>1633</v>
      </c>
      <c r="O873">
        <f t="shared" si="85"/>
        <v>0.13943145101399995</v>
      </c>
      <c r="P873">
        <f t="shared" si="86"/>
        <v>2.6105577574499994E-2</v>
      </c>
    </row>
    <row r="874" spans="1:16" x14ac:dyDescent="0.25">
      <c r="A874">
        <v>1632</v>
      </c>
      <c r="B874" s="7">
        <v>0.24696232379999999</v>
      </c>
      <c r="C874" s="7">
        <v>0.216928184</v>
      </c>
      <c r="E874">
        <f t="shared" si="81"/>
        <v>1632</v>
      </c>
      <c r="F874">
        <f t="shared" si="82"/>
        <v>0.24696232379999999</v>
      </c>
      <c r="G874">
        <f t="shared" si="83"/>
        <v>0.216928184</v>
      </c>
      <c r="J874">
        <v>1632</v>
      </c>
      <c r="K874">
        <v>8.7441999999999978E-2</v>
      </c>
      <c r="L874">
        <v>4.5933417980000002E-2</v>
      </c>
      <c r="N874">
        <f t="shared" si="84"/>
        <v>1632</v>
      </c>
      <c r="O874">
        <f t="shared" si="85"/>
        <v>0.13858055175119999</v>
      </c>
      <c r="P874">
        <f t="shared" si="86"/>
        <v>2.5632332914599987E-2</v>
      </c>
    </row>
    <row r="875" spans="1:16" x14ac:dyDescent="0.25">
      <c r="A875">
        <v>1631</v>
      </c>
      <c r="B875" s="8">
        <v>0.24479378760000001</v>
      </c>
      <c r="C875" s="8">
        <v>0.21499185260000001</v>
      </c>
      <c r="E875">
        <f t="shared" si="81"/>
        <v>1631</v>
      </c>
      <c r="F875">
        <f t="shared" si="82"/>
        <v>0.24479378760000001</v>
      </c>
      <c r="G875">
        <f t="shared" si="83"/>
        <v>0.21499185260000001</v>
      </c>
      <c r="J875">
        <v>1631</v>
      </c>
      <c r="K875">
        <v>8.6321999999999982E-2</v>
      </c>
      <c r="L875">
        <v>4.5367430899999998E-2</v>
      </c>
      <c r="N875">
        <f t="shared" si="84"/>
        <v>1631</v>
      </c>
      <c r="O875">
        <f t="shared" si="85"/>
        <v>0.13776535539600002</v>
      </c>
      <c r="P875">
        <f t="shared" si="86"/>
        <v>2.4804346242999986E-2</v>
      </c>
    </row>
    <row r="876" spans="1:16" x14ac:dyDescent="0.25">
      <c r="A876">
        <v>1630</v>
      </c>
      <c r="B876" s="7">
        <v>0.2425498217</v>
      </c>
      <c r="C876" s="7">
        <v>0.21310277280000001</v>
      </c>
      <c r="E876">
        <f t="shared" si="81"/>
        <v>1630</v>
      </c>
      <c r="F876">
        <f t="shared" si="82"/>
        <v>0.2425498217</v>
      </c>
      <c r="G876">
        <f t="shared" si="83"/>
        <v>0.21310277280000001</v>
      </c>
      <c r="J876">
        <v>1630</v>
      </c>
      <c r="K876">
        <v>8.5273000000000015E-2</v>
      </c>
      <c r="L876">
        <v>4.4707141819999997E-2</v>
      </c>
      <c r="N876">
        <f t="shared" si="84"/>
        <v>1630</v>
      </c>
      <c r="O876">
        <f t="shared" si="85"/>
        <v>0.1369920204608</v>
      </c>
      <c r="P876">
        <f t="shared" si="86"/>
        <v>2.4308745631400008E-2</v>
      </c>
    </row>
    <row r="877" spans="1:16" x14ac:dyDescent="0.25">
      <c r="A877">
        <v>1629</v>
      </c>
      <c r="B877" s="8">
        <v>0.24026171860000001</v>
      </c>
      <c r="C877" s="8">
        <v>0.21117357910000001</v>
      </c>
      <c r="E877">
        <f t="shared" si="81"/>
        <v>1629</v>
      </c>
      <c r="F877">
        <f t="shared" si="82"/>
        <v>0.24026171860000001</v>
      </c>
      <c r="G877">
        <f t="shared" si="83"/>
        <v>0.21117357910000001</v>
      </c>
      <c r="J877">
        <v>1629</v>
      </c>
      <c r="K877">
        <v>8.4246999999999975E-2</v>
      </c>
      <c r="L877">
        <v>4.3863333759999998E-2</v>
      </c>
      <c r="N877">
        <f t="shared" si="84"/>
        <v>1629</v>
      </c>
      <c r="O877">
        <f t="shared" si="85"/>
        <v>0.13645117793440001</v>
      </c>
      <c r="P877">
        <f t="shared" si="86"/>
        <v>2.4283007935199996E-2</v>
      </c>
    </row>
    <row r="878" spans="1:16" x14ac:dyDescent="0.25">
      <c r="A878">
        <v>1628</v>
      </c>
      <c r="B878" s="7">
        <v>0.23799741269999999</v>
      </c>
      <c r="C878" s="7">
        <v>0.20916831490000001</v>
      </c>
      <c r="E878">
        <f t="shared" si="81"/>
        <v>1628</v>
      </c>
      <c r="F878">
        <f t="shared" si="82"/>
        <v>0.23799741269999999</v>
      </c>
      <c r="G878">
        <f t="shared" si="83"/>
        <v>0.20916831490000001</v>
      </c>
      <c r="J878">
        <v>1628</v>
      </c>
      <c r="K878">
        <v>8.3153000000000005E-2</v>
      </c>
      <c r="L878">
        <v>4.3363932520000002E-2</v>
      </c>
      <c r="N878">
        <f t="shared" si="84"/>
        <v>1628</v>
      </c>
      <c r="O878">
        <f t="shared" si="85"/>
        <v>0.13542541796879998</v>
      </c>
      <c r="P878">
        <f t="shared" si="86"/>
        <v>2.3214449120399994E-2</v>
      </c>
    </row>
    <row r="879" spans="1:16" x14ac:dyDescent="0.25">
      <c r="A879">
        <v>1627</v>
      </c>
      <c r="B879" s="8">
        <v>0.23586393889999999</v>
      </c>
      <c r="C879" s="8">
        <v>0.2074751407</v>
      </c>
      <c r="E879">
        <f t="shared" si="81"/>
        <v>1627</v>
      </c>
      <c r="F879">
        <f t="shared" si="82"/>
        <v>0.23586393889999999</v>
      </c>
      <c r="G879">
        <f t="shared" si="83"/>
        <v>0.2074751407</v>
      </c>
      <c r="J879">
        <v>1627</v>
      </c>
      <c r="K879">
        <v>8.2116999999999996E-2</v>
      </c>
      <c r="L879">
        <v>4.2732242490000003E-2</v>
      </c>
      <c r="N879">
        <f t="shared" si="84"/>
        <v>1627</v>
      </c>
      <c r="O879">
        <f t="shared" si="85"/>
        <v>0.1347125006156</v>
      </c>
      <c r="P879">
        <f t="shared" si="86"/>
        <v>2.2841748702299991E-2</v>
      </c>
    </row>
    <row r="880" spans="1:16" x14ac:dyDescent="0.25">
      <c r="A880">
        <v>1626</v>
      </c>
      <c r="B880" s="7">
        <v>0.23367409410000001</v>
      </c>
      <c r="C880" s="7">
        <v>0.2056153268</v>
      </c>
      <c r="E880">
        <f t="shared" si="81"/>
        <v>1626</v>
      </c>
      <c r="F880">
        <f t="shared" si="82"/>
        <v>0.23367409410000001</v>
      </c>
      <c r="G880">
        <f t="shared" si="83"/>
        <v>0.2056153268</v>
      </c>
      <c r="J880">
        <v>1626</v>
      </c>
      <c r="K880">
        <v>8.1059999999999993E-2</v>
      </c>
      <c r="L880">
        <v>4.2049679909999998E-2</v>
      </c>
      <c r="N880">
        <f t="shared" si="84"/>
        <v>1626</v>
      </c>
      <c r="O880">
        <f t="shared" si="85"/>
        <v>0.13403139344039999</v>
      </c>
      <c r="P880">
        <f t="shared" si="86"/>
        <v>2.2433100645699991E-2</v>
      </c>
    </row>
    <row r="881" spans="1:16" x14ac:dyDescent="0.25">
      <c r="A881">
        <v>1625</v>
      </c>
      <c r="B881" s="8">
        <v>0.2315771878</v>
      </c>
      <c r="C881" s="8">
        <v>0.20382300019999999</v>
      </c>
      <c r="E881">
        <f t="shared" si="81"/>
        <v>1625</v>
      </c>
      <c r="F881">
        <f t="shared" si="82"/>
        <v>0.2315771878</v>
      </c>
      <c r="G881">
        <f t="shared" si="83"/>
        <v>0.20382300019999999</v>
      </c>
      <c r="J881">
        <v>1625</v>
      </c>
      <c r="K881">
        <v>8.0073000000000005E-2</v>
      </c>
      <c r="L881">
        <v>4.1310273109999997E-2</v>
      </c>
      <c r="N881">
        <f t="shared" si="84"/>
        <v>1625</v>
      </c>
      <c r="O881">
        <f t="shared" si="85"/>
        <v>0.1335025017484</v>
      </c>
      <c r="P881">
        <f t="shared" si="86"/>
        <v>2.22744246097E-2</v>
      </c>
    </row>
    <row r="882" spans="1:16" x14ac:dyDescent="0.25">
      <c r="A882">
        <v>1624</v>
      </c>
      <c r="B882" s="7">
        <v>0.2294670939</v>
      </c>
      <c r="C882" s="7">
        <v>0.2019932717</v>
      </c>
      <c r="E882">
        <f t="shared" si="81"/>
        <v>1624</v>
      </c>
      <c r="F882">
        <f t="shared" si="82"/>
        <v>0.2294670939</v>
      </c>
      <c r="G882">
        <f t="shared" si="83"/>
        <v>0.2019932717</v>
      </c>
      <c r="J882">
        <v>1624</v>
      </c>
      <c r="K882">
        <v>7.8985E-2</v>
      </c>
      <c r="L882">
        <v>4.0811412040000002E-2</v>
      </c>
      <c r="N882">
        <f t="shared" si="84"/>
        <v>1624</v>
      </c>
      <c r="O882">
        <f t="shared" si="85"/>
        <v>0.1326275911176</v>
      </c>
      <c r="P882">
        <f t="shared" si="86"/>
        <v>2.1382266830799995E-2</v>
      </c>
    </row>
    <row r="883" spans="1:16" x14ac:dyDescent="0.25">
      <c r="A883">
        <v>1623</v>
      </c>
      <c r="B883" s="8">
        <v>0.22729253769999999</v>
      </c>
      <c r="C883" s="8">
        <v>0.20010490719999999</v>
      </c>
      <c r="E883">
        <f t="shared" si="81"/>
        <v>1623</v>
      </c>
      <c r="F883">
        <f t="shared" si="82"/>
        <v>0.22729253769999999</v>
      </c>
      <c r="G883">
        <f t="shared" si="83"/>
        <v>0.20010490719999999</v>
      </c>
      <c r="J883">
        <v>1623</v>
      </c>
      <c r="K883">
        <v>7.8E-2</v>
      </c>
      <c r="L883">
        <v>4.0261145679999999E-2</v>
      </c>
      <c r="N883">
        <f t="shared" si="84"/>
        <v>1623</v>
      </c>
      <c r="O883">
        <f t="shared" si="85"/>
        <v>0.13172515043919997</v>
      </c>
      <c r="P883">
        <f t="shared" si="86"/>
        <v>2.0611979493599997E-2</v>
      </c>
    </row>
    <row r="884" spans="1:16" x14ac:dyDescent="0.25">
      <c r="A884">
        <v>1622</v>
      </c>
      <c r="B884" s="7">
        <v>0.2251946628</v>
      </c>
      <c r="C884" s="7">
        <v>0.19836197790000001</v>
      </c>
      <c r="E884">
        <f t="shared" si="81"/>
        <v>1622</v>
      </c>
      <c r="F884">
        <f t="shared" si="82"/>
        <v>0.2251946628</v>
      </c>
      <c r="G884">
        <f t="shared" si="83"/>
        <v>0.19836197790000001</v>
      </c>
      <c r="J884">
        <v>1622</v>
      </c>
      <c r="K884">
        <v>7.6947999999999989E-2</v>
      </c>
      <c r="L884">
        <v>3.9569489659999998E-2</v>
      </c>
      <c r="N884">
        <f t="shared" si="84"/>
        <v>1622</v>
      </c>
      <c r="O884">
        <f t="shared" si="85"/>
        <v>0.13114809893040003</v>
      </c>
      <c r="P884">
        <f t="shared" si="86"/>
        <v>2.0346991128200015E-2</v>
      </c>
    </row>
    <row r="885" spans="1:16" x14ac:dyDescent="0.25">
      <c r="A885">
        <v>1621</v>
      </c>
      <c r="B885" s="8">
        <v>0.22322961690000001</v>
      </c>
      <c r="C885" s="8">
        <v>0.1966048926</v>
      </c>
      <c r="E885">
        <f t="shared" si="81"/>
        <v>1621</v>
      </c>
      <c r="F885">
        <f t="shared" si="82"/>
        <v>0.22322961690000001</v>
      </c>
      <c r="G885">
        <f t="shared" si="83"/>
        <v>0.1966048926</v>
      </c>
      <c r="J885">
        <v>1621</v>
      </c>
      <c r="K885">
        <v>7.5936999999999991E-2</v>
      </c>
      <c r="L885">
        <v>3.9015837009999998E-2</v>
      </c>
      <c r="N885">
        <f t="shared" si="84"/>
        <v>1621</v>
      </c>
      <c r="O885">
        <f t="shared" si="85"/>
        <v>0.1304713711644</v>
      </c>
      <c r="P885">
        <f t="shared" si="86"/>
        <v>1.9707087562699996E-2</v>
      </c>
    </row>
    <row r="886" spans="1:16" x14ac:dyDescent="0.25">
      <c r="A886">
        <v>1620</v>
      </c>
      <c r="B886" s="7">
        <v>0.2211608887</v>
      </c>
      <c r="C886" s="7">
        <v>0.1949602664</v>
      </c>
      <c r="E886">
        <f t="shared" si="81"/>
        <v>1620</v>
      </c>
      <c r="F886">
        <f t="shared" si="82"/>
        <v>0.2211608887</v>
      </c>
      <c r="G886">
        <f t="shared" si="83"/>
        <v>0.1949602664</v>
      </c>
      <c r="J886">
        <v>1620</v>
      </c>
      <c r="K886">
        <v>7.4942999999999996E-2</v>
      </c>
      <c r="L886">
        <v>3.8508258759999997E-2</v>
      </c>
      <c r="N886">
        <f t="shared" si="84"/>
        <v>1620</v>
      </c>
      <c r="O886">
        <f t="shared" si="85"/>
        <v>0.12961194503440002</v>
      </c>
      <c r="P886">
        <f t="shared" si="86"/>
        <v>1.9060489985200005E-2</v>
      </c>
    </row>
    <row r="887" spans="1:16" x14ac:dyDescent="0.25">
      <c r="A887">
        <v>1619</v>
      </c>
      <c r="B887" s="8">
        <v>0.2192653269</v>
      </c>
      <c r="C887" s="8">
        <v>0.19341591</v>
      </c>
      <c r="E887">
        <f t="shared" si="81"/>
        <v>1619</v>
      </c>
      <c r="F887">
        <f t="shared" si="82"/>
        <v>0.2192653269</v>
      </c>
      <c r="G887">
        <f t="shared" si="83"/>
        <v>0.19341591</v>
      </c>
      <c r="J887">
        <v>1619</v>
      </c>
      <c r="K887">
        <v>7.3958000000000024E-2</v>
      </c>
      <c r="L887">
        <v>3.7774883209999999E-2</v>
      </c>
      <c r="N887">
        <f t="shared" si="84"/>
        <v>1619</v>
      </c>
      <c r="O887">
        <f t="shared" si="85"/>
        <v>0.12927414909239998</v>
      </c>
      <c r="P887">
        <f t="shared" si="86"/>
        <v>1.9134098836700003E-2</v>
      </c>
    </row>
    <row r="888" spans="1:16" x14ac:dyDescent="0.25">
      <c r="A888">
        <v>1618</v>
      </c>
      <c r="B888" s="7">
        <v>0.21728472409999999</v>
      </c>
      <c r="C888" s="7">
        <v>0.19167055190000001</v>
      </c>
      <c r="E888">
        <f t="shared" si="81"/>
        <v>1618</v>
      </c>
      <c r="F888">
        <f t="shared" si="82"/>
        <v>0.21728472409999999</v>
      </c>
      <c r="G888">
        <f t="shared" si="83"/>
        <v>0.19167055190000001</v>
      </c>
      <c r="J888">
        <v>1618</v>
      </c>
      <c r="K888">
        <v>7.3051000000000005E-2</v>
      </c>
      <c r="L888">
        <v>3.7309456620000001E-2</v>
      </c>
      <c r="N888">
        <f t="shared" si="84"/>
        <v>1618</v>
      </c>
      <c r="O888">
        <f t="shared" si="85"/>
        <v>0.12840055177279996</v>
      </c>
      <c r="P888">
        <f t="shared" si="86"/>
        <v>1.8305625327400016E-2</v>
      </c>
    </row>
    <row r="889" spans="1:16" x14ac:dyDescent="0.25">
      <c r="A889">
        <v>1617</v>
      </c>
      <c r="B889" s="8">
        <v>0.2153979838</v>
      </c>
      <c r="C889" s="8">
        <v>0.19000880419999999</v>
      </c>
      <c r="E889">
        <f t="shared" si="81"/>
        <v>1617</v>
      </c>
      <c r="F889">
        <f t="shared" si="82"/>
        <v>0.2153979838</v>
      </c>
      <c r="G889">
        <f t="shared" si="83"/>
        <v>0.19000880419999999</v>
      </c>
      <c r="J889">
        <v>1617</v>
      </c>
      <c r="K889">
        <v>7.2043999999999997E-2</v>
      </c>
      <c r="L889">
        <v>3.6715742199999998E-2</v>
      </c>
      <c r="N889">
        <f t="shared" si="84"/>
        <v>1617</v>
      </c>
      <c r="O889">
        <f t="shared" si="85"/>
        <v>0.12786294596799999</v>
      </c>
      <c r="P889">
        <f t="shared" si="86"/>
        <v>1.7871987993999985E-2</v>
      </c>
    </row>
    <row r="890" spans="1:16" x14ac:dyDescent="0.25">
      <c r="A890">
        <v>1616</v>
      </c>
      <c r="B890" s="7">
        <v>0.21337981519999999</v>
      </c>
      <c r="C890" s="7">
        <v>0.18839019539999999</v>
      </c>
      <c r="E890">
        <f t="shared" si="81"/>
        <v>1616</v>
      </c>
      <c r="F890">
        <f t="shared" si="82"/>
        <v>0.21337981519999999</v>
      </c>
      <c r="G890">
        <f t="shared" si="83"/>
        <v>0.18839019539999999</v>
      </c>
      <c r="J890">
        <v>1616</v>
      </c>
      <c r="K890">
        <v>7.1068999999999979E-2</v>
      </c>
      <c r="L890">
        <v>3.6093864589999997E-2</v>
      </c>
      <c r="N890">
        <f t="shared" si="84"/>
        <v>1616</v>
      </c>
      <c r="O890">
        <f t="shared" si="85"/>
        <v>0.12722440643960001</v>
      </c>
      <c r="P890">
        <f t="shared" si="86"/>
        <v>1.7570855069299979E-2</v>
      </c>
    </row>
    <row r="891" spans="1:16" x14ac:dyDescent="0.25">
      <c r="A891">
        <v>1615</v>
      </c>
      <c r="B891" s="8">
        <v>0.2116051018</v>
      </c>
      <c r="C891" s="8">
        <v>0.18685773019999999</v>
      </c>
      <c r="E891">
        <f t="shared" si="81"/>
        <v>1615</v>
      </c>
      <c r="F891">
        <f t="shared" si="82"/>
        <v>0.2116051018</v>
      </c>
      <c r="G891">
        <f t="shared" si="83"/>
        <v>0.18685773019999999</v>
      </c>
      <c r="J891">
        <v>1615</v>
      </c>
      <c r="K891">
        <v>7.0188999999999974E-2</v>
      </c>
      <c r="L891">
        <v>3.5853877659999998E-2</v>
      </c>
      <c r="N891">
        <f t="shared" si="84"/>
        <v>1615</v>
      </c>
      <c r="O891">
        <f t="shared" si="85"/>
        <v>0.12619367265039999</v>
      </c>
      <c r="P891">
        <f t="shared" si="86"/>
        <v>1.6350354188199967E-2</v>
      </c>
    </row>
    <row r="892" spans="1:16" x14ac:dyDescent="0.25">
      <c r="A892">
        <v>1614</v>
      </c>
      <c r="B892" s="7">
        <v>0.209875688</v>
      </c>
      <c r="C892" s="7">
        <v>0.1854750067</v>
      </c>
      <c r="E892">
        <f t="shared" si="81"/>
        <v>1614</v>
      </c>
      <c r="F892">
        <f t="shared" si="82"/>
        <v>0.209875688</v>
      </c>
      <c r="G892">
        <f t="shared" si="83"/>
        <v>0.1854750067</v>
      </c>
      <c r="J892">
        <v>1614</v>
      </c>
      <c r="K892">
        <v>6.9295999999999996E-2</v>
      </c>
      <c r="L892">
        <v>3.5071924329999997E-2</v>
      </c>
      <c r="N892">
        <f t="shared" si="84"/>
        <v>1614</v>
      </c>
      <c r="O892">
        <f t="shared" si="85"/>
        <v>0.12605916604520001</v>
      </c>
      <c r="P892">
        <f t="shared" si="86"/>
        <v>1.6754093279100005E-2</v>
      </c>
    </row>
    <row r="893" spans="1:16" x14ac:dyDescent="0.25">
      <c r="A893">
        <v>1613</v>
      </c>
      <c r="B893" s="8">
        <v>0.208144933</v>
      </c>
      <c r="C893" s="8">
        <v>0.1840032637</v>
      </c>
      <c r="E893">
        <f t="shared" si="81"/>
        <v>1613</v>
      </c>
      <c r="F893">
        <f t="shared" si="82"/>
        <v>0.208144933</v>
      </c>
      <c r="G893">
        <f t="shared" si="83"/>
        <v>0.1840032637</v>
      </c>
      <c r="J893">
        <v>1613</v>
      </c>
      <c r="K893">
        <v>6.827999999999998E-2</v>
      </c>
      <c r="L893">
        <v>3.4826017920000001E-2</v>
      </c>
      <c r="N893">
        <f t="shared" si="84"/>
        <v>1613</v>
      </c>
      <c r="O893">
        <f t="shared" si="85"/>
        <v>0.12513874504480002</v>
      </c>
      <c r="P893">
        <f t="shared" si="86"/>
        <v>1.5557434778399978E-2</v>
      </c>
    </row>
    <row r="894" spans="1:16" x14ac:dyDescent="0.25">
      <c r="A894">
        <v>1612</v>
      </c>
      <c r="B894" s="7">
        <v>0.2064041942</v>
      </c>
      <c r="C894" s="7">
        <v>0.1825731397</v>
      </c>
      <c r="E894">
        <f t="shared" si="81"/>
        <v>1612</v>
      </c>
      <c r="F894">
        <f t="shared" si="82"/>
        <v>0.2064041942</v>
      </c>
      <c r="G894">
        <f t="shared" si="83"/>
        <v>0.1825731397</v>
      </c>
      <c r="J894">
        <v>1612</v>
      </c>
      <c r="K894">
        <v>6.7435999999999996E-2</v>
      </c>
      <c r="L894">
        <v>3.4235157070000001E-2</v>
      </c>
      <c r="N894">
        <f t="shared" si="84"/>
        <v>1612</v>
      </c>
      <c r="O894">
        <f t="shared" si="85"/>
        <v>0.12467422917079998</v>
      </c>
      <c r="P894">
        <f t="shared" si="86"/>
        <v>1.5411200898899982E-2</v>
      </c>
    </row>
    <row r="895" spans="1:16" x14ac:dyDescent="0.25">
      <c r="A895">
        <v>1611</v>
      </c>
      <c r="B895" s="8">
        <v>0.20475210250000001</v>
      </c>
      <c r="C895" s="8">
        <v>0.181252569</v>
      </c>
      <c r="E895">
        <f t="shared" si="81"/>
        <v>1611</v>
      </c>
      <c r="F895">
        <f t="shared" si="82"/>
        <v>0.20475210250000001</v>
      </c>
      <c r="G895">
        <f t="shared" si="83"/>
        <v>0.181252569</v>
      </c>
      <c r="J895">
        <v>1611</v>
      </c>
      <c r="K895">
        <v>6.6625999999999991E-2</v>
      </c>
      <c r="L895">
        <v>3.3847346899999999E-2</v>
      </c>
      <c r="N895">
        <f t="shared" si="84"/>
        <v>1611</v>
      </c>
      <c r="O895">
        <f t="shared" si="85"/>
        <v>0.123967321336</v>
      </c>
      <c r="P895">
        <f t="shared" si="86"/>
        <v>1.4833451962999997E-2</v>
      </c>
    </row>
    <row r="896" spans="1:16" x14ac:dyDescent="0.25">
      <c r="A896">
        <v>1610</v>
      </c>
      <c r="B896" s="7">
        <v>0.20307520030000001</v>
      </c>
      <c r="C896" s="7">
        <v>0.17987121640000001</v>
      </c>
      <c r="E896">
        <f t="shared" si="81"/>
        <v>1610</v>
      </c>
      <c r="F896">
        <f t="shared" si="82"/>
        <v>0.20307520030000001</v>
      </c>
      <c r="G896">
        <f t="shared" si="83"/>
        <v>0.17987121640000001</v>
      </c>
      <c r="J896">
        <v>1610</v>
      </c>
      <c r="K896">
        <v>6.5765000000000004E-2</v>
      </c>
      <c r="L896">
        <v>3.338926658E-2</v>
      </c>
      <c r="N896">
        <f t="shared" si="84"/>
        <v>1610</v>
      </c>
      <c r="O896">
        <f t="shared" si="85"/>
        <v>0.1233666444352</v>
      </c>
      <c r="P896">
        <f t="shared" si="86"/>
        <v>1.43668686366E-2</v>
      </c>
    </row>
    <row r="897" spans="1:16" x14ac:dyDescent="0.25">
      <c r="A897">
        <v>1609</v>
      </c>
      <c r="B897" s="8">
        <v>0.2014480531</v>
      </c>
      <c r="C897" s="8">
        <v>0.17867565160000001</v>
      </c>
      <c r="E897">
        <f t="shared" si="81"/>
        <v>1609</v>
      </c>
      <c r="F897">
        <f t="shared" si="82"/>
        <v>0.2014480531</v>
      </c>
      <c r="G897">
        <f t="shared" si="83"/>
        <v>0.17867565160000001</v>
      </c>
      <c r="J897">
        <v>1609</v>
      </c>
      <c r="K897">
        <v>6.5000000000000002E-2</v>
      </c>
      <c r="L897">
        <v>3.303631395E-2</v>
      </c>
      <c r="N897">
        <f t="shared" si="84"/>
        <v>1609</v>
      </c>
      <c r="O897">
        <f t="shared" si="85"/>
        <v>0.12261140333799998</v>
      </c>
      <c r="P897">
        <f t="shared" si="86"/>
        <v>1.3836514516500004E-2</v>
      </c>
    </row>
    <row r="898" spans="1:16" x14ac:dyDescent="0.25">
      <c r="A898">
        <v>1608</v>
      </c>
      <c r="B898" s="7">
        <v>0.2000346482</v>
      </c>
      <c r="C898" s="7">
        <v>0.1774670035</v>
      </c>
      <c r="E898">
        <f t="shared" si="81"/>
        <v>1608</v>
      </c>
      <c r="F898">
        <f t="shared" si="82"/>
        <v>0.2000346482</v>
      </c>
      <c r="G898">
        <f t="shared" si="83"/>
        <v>0.1774670035</v>
      </c>
      <c r="J898">
        <v>1608</v>
      </c>
      <c r="K898">
        <v>6.4278000000000002E-2</v>
      </c>
      <c r="L898">
        <v>3.2451033589999997E-2</v>
      </c>
      <c r="N898">
        <f t="shared" si="84"/>
        <v>1608</v>
      </c>
      <c r="O898">
        <f t="shared" si="85"/>
        <v>0.12241427579959999</v>
      </c>
      <c r="P898">
        <f t="shared" si="86"/>
        <v>1.3944101799300002E-2</v>
      </c>
    </row>
    <row r="899" spans="1:16" x14ac:dyDescent="0.25">
      <c r="A899">
        <v>1607</v>
      </c>
      <c r="B899" s="8">
        <v>0.19862359760000001</v>
      </c>
      <c r="C899" s="8">
        <v>0.17629425230000001</v>
      </c>
      <c r="E899">
        <f t="shared" si="81"/>
        <v>1607</v>
      </c>
      <c r="F899">
        <f t="shared" si="82"/>
        <v>0.19862359760000001</v>
      </c>
      <c r="G899">
        <f t="shared" si="83"/>
        <v>0.17629425230000001</v>
      </c>
      <c r="J899">
        <v>1607</v>
      </c>
      <c r="K899">
        <v>6.3620999999999997E-2</v>
      </c>
      <c r="L899">
        <v>3.2159354539999997E-2</v>
      </c>
      <c r="N899">
        <f t="shared" si="84"/>
        <v>1607</v>
      </c>
      <c r="O899">
        <f t="shared" si="85"/>
        <v>0.12173418451760001</v>
      </c>
      <c r="P899">
        <f t="shared" si="86"/>
        <v>1.3311404405800004E-2</v>
      </c>
    </row>
    <row r="900" spans="1:16" x14ac:dyDescent="0.25">
      <c r="A900">
        <v>1606</v>
      </c>
      <c r="B900" s="7">
        <v>0.1971496046</v>
      </c>
      <c r="C900" s="7">
        <v>0.1751611233</v>
      </c>
      <c r="E900">
        <f t="shared" si="81"/>
        <v>1606</v>
      </c>
      <c r="F900">
        <f t="shared" si="82"/>
        <v>0.1971496046</v>
      </c>
      <c r="G900">
        <f t="shared" si="83"/>
        <v>0.1751611233</v>
      </c>
      <c r="J900">
        <v>1606</v>
      </c>
      <c r="K900">
        <v>6.2806999999999974E-2</v>
      </c>
      <c r="L900">
        <v>3.1900692729999999E-2</v>
      </c>
      <c r="N900">
        <f t="shared" si="84"/>
        <v>1606</v>
      </c>
      <c r="O900">
        <f t="shared" si="85"/>
        <v>0.12100558394120001</v>
      </c>
      <c r="P900">
        <f t="shared" si="86"/>
        <v>1.2566962147099986E-2</v>
      </c>
    </row>
    <row r="901" spans="1:16" x14ac:dyDescent="0.25">
      <c r="A901">
        <v>1605</v>
      </c>
      <c r="B901" s="8">
        <v>0.19578684869999999</v>
      </c>
      <c r="C901" s="8">
        <v>0.1741170883</v>
      </c>
      <c r="E901">
        <f t="shared" si="81"/>
        <v>1605</v>
      </c>
      <c r="F901">
        <f t="shared" si="82"/>
        <v>0.19578684869999999</v>
      </c>
      <c r="G901">
        <f t="shared" si="83"/>
        <v>0.1741170883</v>
      </c>
      <c r="J901">
        <v>1605</v>
      </c>
      <c r="K901">
        <v>6.2202999999999981E-2</v>
      </c>
      <c r="L901">
        <v>3.1508196150000001E-2</v>
      </c>
      <c r="N901">
        <f t="shared" si="84"/>
        <v>1605</v>
      </c>
      <c r="O901">
        <f t="shared" si="85"/>
        <v>0.12050880270599999</v>
      </c>
      <c r="P901">
        <f t="shared" si="86"/>
        <v>1.2358882810499988E-2</v>
      </c>
    </row>
    <row r="902" spans="1:16" x14ac:dyDescent="0.25">
      <c r="A902">
        <v>1604</v>
      </c>
      <c r="B902" s="7">
        <v>0.19448953869999999</v>
      </c>
      <c r="C902" s="7">
        <v>0.17317293580000001</v>
      </c>
      <c r="E902">
        <f t="shared" ref="E902:E965" si="87">A902</f>
        <v>1604</v>
      </c>
      <c r="F902">
        <f t="shared" ref="F902:F965" si="88">B902*F$4</f>
        <v>0.19448953869999999</v>
      </c>
      <c r="G902">
        <f t="shared" ref="G902:G965" si="89">C902*G$4</f>
        <v>0.17317293580000001</v>
      </c>
      <c r="J902">
        <v>1604</v>
      </c>
      <c r="K902">
        <v>6.1566000000000023E-2</v>
      </c>
      <c r="L902">
        <v>3.1234676020000001E-2</v>
      </c>
      <c r="N902">
        <f t="shared" ref="N902:N965" si="90">E902</f>
        <v>1604</v>
      </c>
      <c r="O902">
        <f t="shared" ref="O902:P965" si="91">F902-O$2*$L902*3-O$3*$K902*3</f>
        <v>0.11990572410879997</v>
      </c>
      <c r="P902">
        <f t="shared" si="86"/>
        <v>1.1913010265400009E-2</v>
      </c>
    </row>
    <row r="903" spans="1:16" x14ac:dyDescent="0.25">
      <c r="A903">
        <v>1603</v>
      </c>
      <c r="B903" s="8">
        <v>0.1931747794</v>
      </c>
      <c r="C903" s="8">
        <v>0.1721545756</v>
      </c>
      <c r="E903">
        <f t="shared" si="87"/>
        <v>1603</v>
      </c>
      <c r="F903">
        <f t="shared" si="88"/>
        <v>0.1931747794</v>
      </c>
      <c r="G903">
        <f t="shared" si="89"/>
        <v>0.1721545756</v>
      </c>
      <c r="J903">
        <v>1603</v>
      </c>
      <c r="K903">
        <v>6.0980999999999994E-2</v>
      </c>
      <c r="L903">
        <v>3.0939729879999999E-2</v>
      </c>
      <c r="N903">
        <f t="shared" si="90"/>
        <v>1603</v>
      </c>
      <c r="O903">
        <f t="shared" si="91"/>
        <v>0.11929678078719998</v>
      </c>
      <c r="P903">
        <f t="shared" si="86"/>
        <v>1.1471703027599991E-2</v>
      </c>
    </row>
    <row r="904" spans="1:16" x14ac:dyDescent="0.25">
      <c r="A904">
        <v>1602</v>
      </c>
      <c r="B904" s="7">
        <v>0.19192796949999999</v>
      </c>
      <c r="C904" s="7">
        <v>0.17126800119999999</v>
      </c>
      <c r="E904">
        <f t="shared" si="87"/>
        <v>1602</v>
      </c>
      <c r="F904">
        <f t="shared" si="88"/>
        <v>0.19192796949999999</v>
      </c>
      <c r="G904">
        <f t="shared" si="89"/>
        <v>0.17126800119999999</v>
      </c>
      <c r="J904">
        <v>1602</v>
      </c>
      <c r="K904">
        <v>6.0339000000000011E-2</v>
      </c>
      <c r="L904">
        <v>3.0685568230000002E-2</v>
      </c>
      <c r="N904">
        <f t="shared" si="90"/>
        <v>1602</v>
      </c>
      <c r="O904">
        <f t="shared" si="91"/>
        <v>0.11871610306120001</v>
      </c>
      <c r="P904">
        <f t="shared" ref="P904:P967" si="92">G904-P$2*$L904*3-P$3*$K904*3+$P$4</f>
        <v>1.1028609932099975E-2</v>
      </c>
    </row>
    <row r="905" spans="1:16" x14ac:dyDescent="0.25">
      <c r="A905">
        <v>1601</v>
      </c>
      <c r="B905" s="8">
        <v>0.19082197549999999</v>
      </c>
      <c r="C905" s="8">
        <v>0.170421347</v>
      </c>
      <c r="E905">
        <f t="shared" si="87"/>
        <v>1601</v>
      </c>
      <c r="F905">
        <f t="shared" si="88"/>
        <v>0.19082197549999999</v>
      </c>
      <c r="G905">
        <f t="shared" si="89"/>
        <v>0.170421347</v>
      </c>
      <c r="J905">
        <v>1601</v>
      </c>
      <c r="K905">
        <v>5.9803999999999989E-2</v>
      </c>
      <c r="L905">
        <v>3.0427448449999998E-2</v>
      </c>
      <c r="N905">
        <f t="shared" si="90"/>
        <v>1601</v>
      </c>
      <c r="O905">
        <f t="shared" si="91"/>
        <v>0.11823747591799999</v>
      </c>
      <c r="P905">
        <f t="shared" si="92"/>
        <v>1.0677972731499979E-2</v>
      </c>
    </row>
    <row r="906" spans="1:16" x14ac:dyDescent="0.25">
      <c r="A906">
        <v>1600</v>
      </c>
      <c r="B906" s="7">
        <v>0.1897210181</v>
      </c>
      <c r="C906" s="7">
        <v>0.1695992351</v>
      </c>
      <c r="E906">
        <f t="shared" si="87"/>
        <v>1600</v>
      </c>
      <c r="F906">
        <f t="shared" si="88"/>
        <v>0.1897210181</v>
      </c>
      <c r="G906">
        <f t="shared" si="89"/>
        <v>0.1695992351</v>
      </c>
      <c r="J906">
        <v>1600</v>
      </c>
      <c r="K906">
        <v>5.9306000000000032E-2</v>
      </c>
      <c r="L906">
        <v>3.0273159970000001E-2</v>
      </c>
      <c r="N906">
        <f t="shared" si="90"/>
        <v>1600</v>
      </c>
      <c r="O906">
        <f t="shared" si="91"/>
        <v>0.11758636854679996</v>
      </c>
      <c r="P906">
        <f t="shared" si="92"/>
        <v>1.0082848381900003E-2</v>
      </c>
    </row>
    <row r="907" spans="1:16" x14ac:dyDescent="0.25">
      <c r="A907">
        <v>1599</v>
      </c>
      <c r="B907" s="8">
        <v>0.18865567450000001</v>
      </c>
      <c r="C907" s="8">
        <v>0.1689546257</v>
      </c>
      <c r="E907">
        <f t="shared" si="87"/>
        <v>1599</v>
      </c>
      <c r="F907">
        <f t="shared" si="88"/>
        <v>0.18865567450000001</v>
      </c>
      <c r="G907">
        <f t="shared" si="89"/>
        <v>0.1689546257</v>
      </c>
      <c r="J907">
        <v>1599</v>
      </c>
      <c r="K907">
        <v>5.8889999999999984E-2</v>
      </c>
      <c r="L907">
        <v>2.986591123E-2</v>
      </c>
      <c r="N907">
        <f t="shared" si="90"/>
        <v>1599</v>
      </c>
      <c r="O907">
        <f t="shared" si="91"/>
        <v>0.1173310529812</v>
      </c>
      <c r="P907">
        <f t="shared" si="92"/>
        <v>1.0387788042099985E-2</v>
      </c>
    </row>
    <row r="908" spans="1:16" x14ac:dyDescent="0.25">
      <c r="A908">
        <v>1598</v>
      </c>
      <c r="B908" s="7">
        <v>0.1876355857</v>
      </c>
      <c r="C908" s="7">
        <v>0.16815084220000001</v>
      </c>
      <c r="E908">
        <f t="shared" si="87"/>
        <v>1598</v>
      </c>
      <c r="F908">
        <f t="shared" si="88"/>
        <v>0.1876355857</v>
      </c>
      <c r="G908">
        <f t="shared" si="89"/>
        <v>0.16815084220000001</v>
      </c>
      <c r="J908">
        <v>1598</v>
      </c>
      <c r="K908">
        <v>5.8354999999999983E-2</v>
      </c>
      <c r="L908">
        <v>2.9820742090000001E-2</v>
      </c>
      <c r="N908">
        <f t="shared" si="90"/>
        <v>1598</v>
      </c>
      <c r="O908">
        <f t="shared" si="91"/>
        <v>0.11660612803960001</v>
      </c>
      <c r="P908">
        <f t="shared" si="92"/>
        <v>9.49866629429999E-3</v>
      </c>
    </row>
    <row r="909" spans="1:16" x14ac:dyDescent="0.25">
      <c r="A909">
        <v>1597</v>
      </c>
      <c r="B909" s="8">
        <v>0.18665856119999999</v>
      </c>
      <c r="C909" s="8">
        <v>0.1675281227</v>
      </c>
      <c r="E909">
        <f t="shared" si="87"/>
        <v>1597</v>
      </c>
      <c r="F909">
        <f t="shared" si="88"/>
        <v>0.18665856119999999</v>
      </c>
      <c r="G909">
        <f t="shared" si="89"/>
        <v>0.1675281227</v>
      </c>
      <c r="J909">
        <v>1597</v>
      </c>
      <c r="K909">
        <v>5.7975999999999986E-2</v>
      </c>
      <c r="L909">
        <v>2.9662512240000001E-2</v>
      </c>
      <c r="N909">
        <f t="shared" si="90"/>
        <v>1597</v>
      </c>
      <c r="O909">
        <f t="shared" si="91"/>
        <v>0.11603512210559999</v>
      </c>
      <c r="P909">
        <f t="shared" si="92"/>
        <v>9.1601042847999914E-3</v>
      </c>
    </row>
    <row r="910" spans="1:16" x14ac:dyDescent="0.25">
      <c r="A910">
        <v>1596</v>
      </c>
      <c r="B910" s="7">
        <v>0.18574790660000001</v>
      </c>
      <c r="C910" s="7">
        <v>0.16677813229999999</v>
      </c>
      <c r="E910">
        <f t="shared" si="87"/>
        <v>1596</v>
      </c>
      <c r="F910">
        <f t="shared" si="88"/>
        <v>0.18574790660000001</v>
      </c>
      <c r="G910">
        <f t="shared" si="89"/>
        <v>0.16677813229999999</v>
      </c>
      <c r="J910">
        <v>1596</v>
      </c>
      <c r="K910">
        <v>5.7486000000000009E-2</v>
      </c>
      <c r="L910">
        <v>2.9517859220000001E-2</v>
      </c>
      <c r="N910">
        <f t="shared" si="90"/>
        <v>1596</v>
      </c>
      <c r="O910">
        <f t="shared" si="91"/>
        <v>0.11555592621680001</v>
      </c>
      <c r="P910">
        <f t="shared" si="92"/>
        <v>8.6139166293999758E-3</v>
      </c>
    </row>
    <row r="911" spans="1:16" x14ac:dyDescent="0.25">
      <c r="A911">
        <v>1595</v>
      </c>
      <c r="B911" s="8">
        <v>0.18500560520000001</v>
      </c>
      <c r="C911" s="8">
        <v>0.16625104839999999</v>
      </c>
      <c r="E911">
        <f t="shared" si="87"/>
        <v>1595</v>
      </c>
      <c r="F911">
        <f t="shared" si="88"/>
        <v>0.18500560520000001</v>
      </c>
      <c r="G911">
        <f t="shared" si="89"/>
        <v>0.16625104839999999</v>
      </c>
      <c r="J911">
        <v>1595</v>
      </c>
      <c r="K911">
        <v>5.7161000000000003E-2</v>
      </c>
      <c r="L911">
        <v>2.9319414870000001E-2</v>
      </c>
      <c r="N911">
        <f t="shared" si="90"/>
        <v>1595</v>
      </c>
      <c r="O911">
        <f t="shared" si="91"/>
        <v>0.1152596980028</v>
      </c>
      <c r="P911">
        <f t="shared" si="92"/>
        <v>8.5018358048999931E-3</v>
      </c>
    </row>
    <row r="912" spans="1:16" x14ac:dyDescent="0.25">
      <c r="A912">
        <v>1594</v>
      </c>
      <c r="B912" s="7">
        <v>0.18418717379999999</v>
      </c>
      <c r="C912" s="7">
        <v>0.1657082289</v>
      </c>
      <c r="E912">
        <f t="shared" si="87"/>
        <v>1594</v>
      </c>
      <c r="F912">
        <f t="shared" si="88"/>
        <v>0.18418717379999999</v>
      </c>
      <c r="G912">
        <f t="shared" si="89"/>
        <v>0.1657082289</v>
      </c>
      <c r="J912">
        <v>1594</v>
      </c>
      <c r="K912">
        <v>5.6879999999999972E-2</v>
      </c>
      <c r="L912">
        <v>2.9231689870000001E-2</v>
      </c>
      <c r="N912">
        <f t="shared" si="90"/>
        <v>1594</v>
      </c>
      <c r="O912">
        <f t="shared" si="91"/>
        <v>0.11469613760280001</v>
      </c>
      <c r="P912">
        <f t="shared" si="92"/>
        <v>8.0889155548999753E-3</v>
      </c>
    </row>
    <row r="913" spans="1:16" x14ac:dyDescent="0.25">
      <c r="A913">
        <v>1593</v>
      </c>
      <c r="B913" s="8">
        <v>0.1833846569</v>
      </c>
      <c r="C913" s="8">
        <v>0.16517870130000001</v>
      </c>
      <c r="E913">
        <f t="shared" si="87"/>
        <v>1593</v>
      </c>
      <c r="F913">
        <f t="shared" si="88"/>
        <v>0.1833846569</v>
      </c>
      <c r="G913">
        <f t="shared" si="89"/>
        <v>0.16517870130000001</v>
      </c>
      <c r="J913">
        <v>1593</v>
      </c>
      <c r="K913">
        <v>5.6560999999999993E-2</v>
      </c>
      <c r="L913">
        <v>2.9162529860000001E-2</v>
      </c>
      <c r="N913">
        <f t="shared" si="90"/>
        <v>1593</v>
      </c>
      <c r="O913">
        <f t="shared" si="91"/>
        <v>0.11413549031840001</v>
      </c>
      <c r="P913">
        <f t="shared" si="92"/>
        <v>7.6237847821999938E-3</v>
      </c>
    </row>
    <row r="914" spans="1:16" x14ac:dyDescent="0.25">
      <c r="A914">
        <v>1592</v>
      </c>
      <c r="B914" s="7">
        <v>0.18258835379999999</v>
      </c>
      <c r="C914" s="7">
        <v>0.16462765630000001</v>
      </c>
      <c r="E914">
        <f t="shared" si="87"/>
        <v>1592</v>
      </c>
      <c r="F914">
        <f t="shared" si="88"/>
        <v>0.18258835379999999</v>
      </c>
      <c r="G914">
        <f t="shared" si="89"/>
        <v>0.16462765630000001</v>
      </c>
      <c r="J914">
        <v>1592</v>
      </c>
      <c r="K914">
        <v>5.6286999999999997E-2</v>
      </c>
      <c r="L914">
        <v>2.8965881089999999E-2</v>
      </c>
      <c r="N914">
        <f t="shared" si="90"/>
        <v>1592</v>
      </c>
      <c r="O914">
        <f t="shared" si="91"/>
        <v>0.11376103929960001</v>
      </c>
      <c r="P914">
        <f t="shared" si="92"/>
        <v>7.5027309242999968E-3</v>
      </c>
    </row>
    <row r="915" spans="1:16" x14ac:dyDescent="0.25">
      <c r="A915">
        <v>1591</v>
      </c>
      <c r="B915" s="8">
        <v>0.18197180330000001</v>
      </c>
      <c r="C915" s="8">
        <v>0.1642106622</v>
      </c>
      <c r="E915">
        <f t="shared" si="87"/>
        <v>1591</v>
      </c>
      <c r="F915">
        <f t="shared" si="88"/>
        <v>0.18197180330000001</v>
      </c>
      <c r="G915">
        <f t="shared" si="89"/>
        <v>0.1642106622</v>
      </c>
      <c r="J915">
        <v>1591</v>
      </c>
      <c r="K915">
        <v>5.6054000000000014E-2</v>
      </c>
      <c r="L915">
        <v>2.88943015E-2</v>
      </c>
      <c r="N915">
        <f t="shared" si="90"/>
        <v>1591</v>
      </c>
      <c r="O915">
        <f t="shared" si="91"/>
        <v>0.11335401296</v>
      </c>
      <c r="P915">
        <f t="shared" si="92"/>
        <v>7.1902791049999887E-3</v>
      </c>
    </row>
    <row r="916" spans="1:16" x14ac:dyDescent="0.25">
      <c r="A916">
        <v>1590</v>
      </c>
      <c r="B916" s="7">
        <v>0.18132849039999999</v>
      </c>
      <c r="C916" s="7">
        <v>0.16378201540000001</v>
      </c>
      <c r="E916">
        <f t="shared" si="87"/>
        <v>1590</v>
      </c>
      <c r="F916">
        <f t="shared" si="88"/>
        <v>0.18132849039999999</v>
      </c>
      <c r="G916">
        <f t="shared" si="89"/>
        <v>0.16378201540000001</v>
      </c>
      <c r="J916">
        <v>1590</v>
      </c>
      <c r="K916">
        <v>5.5869999999999996E-2</v>
      </c>
      <c r="L916">
        <v>2.8880717229999998E-2</v>
      </c>
      <c r="N916">
        <f t="shared" si="90"/>
        <v>1590</v>
      </c>
      <c r="O916">
        <f t="shared" si="91"/>
        <v>0.11280917152119999</v>
      </c>
      <c r="P916">
        <f t="shared" si="92"/>
        <v>6.7269573621000084E-3</v>
      </c>
    </row>
    <row r="917" spans="1:16" x14ac:dyDescent="0.25">
      <c r="A917">
        <v>1589</v>
      </c>
      <c r="B917" s="8">
        <v>0.18072451649999999</v>
      </c>
      <c r="C917" s="8">
        <v>0.16337388750000001</v>
      </c>
      <c r="E917">
        <f t="shared" si="87"/>
        <v>1589</v>
      </c>
      <c r="F917">
        <f t="shared" si="88"/>
        <v>0.18072451649999999</v>
      </c>
      <c r="G917">
        <f t="shared" si="89"/>
        <v>0.16337388750000001</v>
      </c>
      <c r="J917">
        <v>1589</v>
      </c>
      <c r="K917">
        <v>5.5674000000000001E-2</v>
      </c>
      <c r="L917">
        <v>2.867432311E-2</v>
      </c>
      <c r="N917">
        <f t="shared" si="90"/>
        <v>1589</v>
      </c>
      <c r="O917">
        <f t="shared" si="91"/>
        <v>0.11260949244839999</v>
      </c>
      <c r="P917">
        <f t="shared" si="92"/>
        <v>6.805845409700001E-3</v>
      </c>
    </row>
    <row r="918" spans="1:16" x14ac:dyDescent="0.25">
      <c r="A918">
        <v>1588</v>
      </c>
      <c r="B918" s="7">
        <v>0.1801998913</v>
      </c>
      <c r="C918" s="7">
        <v>0.16305643319999999</v>
      </c>
      <c r="E918">
        <f t="shared" si="87"/>
        <v>1588</v>
      </c>
      <c r="F918">
        <f t="shared" si="88"/>
        <v>0.1801998913</v>
      </c>
      <c r="G918">
        <f t="shared" si="89"/>
        <v>0.16305643319999999</v>
      </c>
      <c r="J918">
        <v>1588</v>
      </c>
      <c r="K918">
        <v>5.5473000000000008E-2</v>
      </c>
      <c r="L918">
        <v>2.872484736E-2</v>
      </c>
      <c r="N918">
        <f t="shared" si="90"/>
        <v>1588</v>
      </c>
      <c r="O918">
        <f t="shared" si="91"/>
        <v>0.11209046941840001</v>
      </c>
      <c r="P918">
        <f t="shared" si="92"/>
        <v>6.2720699071999869E-3</v>
      </c>
    </row>
    <row r="919" spans="1:16" x14ac:dyDescent="0.25">
      <c r="A919">
        <v>1587</v>
      </c>
      <c r="B919" s="8">
        <v>0.17966128889999999</v>
      </c>
      <c r="C919" s="8">
        <v>0.16279451549999999</v>
      </c>
      <c r="E919">
        <f t="shared" si="87"/>
        <v>1587</v>
      </c>
      <c r="F919">
        <f t="shared" si="88"/>
        <v>0.17966128889999999</v>
      </c>
      <c r="G919">
        <f t="shared" si="89"/>
        <v>0.16279451549999999</v>
      </c>
      <c r="J919">
        <v>1587</v>
      </c>
      <c r="K919">
        <v>5.5420000000000004E-2</v>
      </c>
      <c r="L919">
        <v>2.872794494E-2</v>
      </c>
      <c r="N919">
        <f t="shared" si="90"/>
        <v>1587</v>
      </c>
      <c r="O919">
        <f t="shared" si="91"/>
        <v>0.11156929479359998</v>
      </c>
      <c r="P919">
        <f t="shared" si="92"/>
        <v>5.9810258137999867E-3</v>
      </c>
    </row>
    <row r="920" spans="1:16" x14ac:dyDescent="0.25">
      <c r="A920">
        <v>1586</v>
      </c>
      <c r="B920" s="7">
        <v>0.1792025417</v>
      </c>
      <c r="C920" s="7">
        <v>0.16246445479999999</v>
      </c>
      <c r="E920">
        <f t="shared" si="87"/>
        <v>1586</v>
      </c>
      <c r="F920">
        <f t="shared" si="88"/>
        <v>0.1792025417</v>
      </c>
      <c r="G920">
        <f t="shared" si="89"/>
        <v>0.16246445479999999</v>
      </c>
      <c r="J920">
        <v>1586</v>
      </c>
      <c r="K920">
        <v>5.5304999999999986E-2</v>
      </c>
      <c r="L920">
        <v>2.8719455000000001E-2</v>
      </c>
      <c r="N920">
        <f t="shared" si="90"/>
        <v>1586</v>
      </c>
      <c r="O920">
        <f t="shared" si="91"/>
        <v>0.11117209189999999</v>
      </c>
      <c r="P920">
        <f t="shared" si="92"/>
        <v>5.6292926499999785E-3</v>
      </c>
    </row>
    <row r="921" spans="1:16" x14ac:dyDescent="0.25">
      <c r="A921">
        <v>1585</v>
      </c>
      <c r="B921" s="8">
        <v>0.1787145883</v>
      </c>
      <c r="C921" s="8">
        <v>0.1622146666</v>
      </c>
      <c r="E921">
        <f t="shared" si="87"/>
        <v>1585</v>
      </c>
      <c r="F921">
        <f t="shared" si="88"/>
        <v>0.1787145883</v>
      </c>
      <c r="G921">
        <f t="shared" si="89"/>
        <v>0.1622146666</v>
      </c>
      <c r="J921">
        <v>1585</v>
      </c>
      <c r="K921">
        <v>5.5265999999999982E-2</v>
      </c>
      <c r="L921">
        <v>2.8657039629999999E-2</v>
      </c>
      <c r="N921">
        <f t="shared" si="90"/>
        <v>1585</v>
      </c>
      <c r="O921">
        <f t="shared" si="91"/>
        <v>0.11079788647720001</v>
      </c>
      <c r="P921">
        <f t="shared" si="92"/>
        <v>5.5346884100999916E-3</v>
      </c>
    </row>
    <row r="922" spans="1:16" x14ac:dyDescent="0.25">
      <c r="A922">
        <v>1584</v>
      </c>
      <c r="B922" s="7">
        <v>0.1783574969</v>
      </c>
      <c r="C922" s="7">
        <v>0.1620579362</v>
      </c>
      <c r="E922">
        <f t="shared" si="87"/>
        <v>1584</v>
      </c>
      <c r="F922">
        <f t="shared" si="88"/>
        <v>0.1783574969</v>
      </c>
      <c r="G922">
        <f t="shared" si="89"/>
        <v>0.1620579362</v>
      </c>
      <c r="J922">
        <v>1584</v>
      </c>
      <c r="K922">
        <v>5.5214000000000027E-2</v>
      </c>
      <c r="L922">
        <v>2.878284641E-2</v>
      </c>
      <c r="N922">
        <f t="shared" si="90"/>
        <v>1584</v>
      </c>
      <c r="O922">
        <f t="shared" si="91"/>
        <v>0.11026637650039998</v>
      </c>
      <c r="P922">
        <f t="shared" si="92"/>
        <v>5.0142255006999925E-3</v>
      </c>
    </row>
    <row r="923" spans="1:16" x14ac:dyDescent="0.25">
      <c r="A923">
        <v>1583</v>
      </c>
      <c r="B923" s="8">
        <v>0.17797176540000001</v>
      </c>
      <c r="C923" s="8">
        <v>0.1618751585</v>
      </c>
      <c r="E923">
        <f t="shared" si="87"/>
        <v>1583</v>
      </c>
      <c r="F923">
        <f t="shared" si="88"/>
        <v>0.17797176540000001</v>
      </c>
      <c r="G923">
        <f t="shared" si="89"/>
        <v>0.1618751585</v>
      </c>
      <c r="J923">
        <v>1583</v>
      </c>
      <c r="K923">
        <v>5.5161999999999982E-2</v>
      </c>
      <c r="L923">
        <v>2.869766206E-2</v>
      </c>
      <c r="N923">
        <f t="shared" si="90"/>
        <v>1583</v>
      </c>
      <c r="O923">
        <f t="shared" si="91"/>
        <v>0.1100353725864</v>
      </c>
      <c r="P923">
        <f t="shared" si="92"/>
        <v>5.0437210761999918E-3</v>
      </c>
    </row>
    <row r="924" spans="1:16" x14ac:dyDescent="0.25">
      <c r="A924">
        <v>1582</v>
      </c>
      <c r="B924" s="7">
        <v>0.17764520650000001</v>
      </c>
      <c r="C924" s="7">
        <v>0.1617123932</v>
      </c>
      <c r="E924">
        <f t="shared" si="87"/>
        <v>1582</v>
      </c>
      <c r="F924">
        <f t="shared" si="88"/>
        <v>0.17764520650000001</v>
      </c>
      <c r="G924">
        <f t="shared" si="89"/>
        <v>0.1617123932</v>
      </c>
      <c r="J924">
        <v>1582</v>
      </c>
      <c r="K924">
        <v>5.5225000000000003E-2</v>
      </c>
      <c r="L924">
        <v>2.8721915559999998E-2</v>
      </c>
      <c r="N924">
        <f t="shared" si="90"/>
        <v>1582</v>
      </c>
      <c r="O924">
        <f t="shared" si="91"/>
        <v>0.10964451822640001</v>
      </c>
      <c r="P924">
        <f t="shared" si="92"/>
        <v>4.8393137212000004E-3</v>
      </c>
    </row>
    <row r="925" spans="1:16" x14ac:dyDescent="0.25">
      <c r="A925">
        <v>1581</v>
      </c>
      <c r="B925" s="8">
        <v>0.17731367049999999</v>
      </c>
      <c r="C925" s="8">
        <v>0.16155183319999999</v>
      </c>
      <c r="E925">
        <f t="shared" si="87"/>
        <v>1581</v>
      </c>
      <c r="F925">
        <f t="shared" si="88"/>
        <v>0.17731367049999999</v>
      </c>
      <c r="G925">
        <f t="shared" si="89"/>
        <v>0.16155183319999999</v>
      </c>
      <c r="J925">
        <v>1581</v>
      </c>
      <c r="K925">
        <v>5.5219000000000004E-2</v>
      </c>
      <c r="L925">
        <v>2.898253873E-2</v>
      </c>
      <c r="N925">
        <f t="shared" si="90"/>
        <v>1581</v>
      </c>
      <c r="O925">
        <f t="shared" si="91"/>
        <v>0.10890893008120001</v>
      </c>
      <c r="P925">
        <f t="shared" si="92"/>
        <v>3.9649124670999986E-3</v>
      </c>
    </row>
    <row r="926" spans="1:16" x14ac:dyDescent="0.25">
      <c r="A926">
        <v>1580</v>
      </c>
      <c r="B926" s="7">
        <v>0.17697787279999999</v>
      </c>
      <c r="C926" s="7">
        <v>0.1614166796</v>
      </c>
      <c r="E926">
        <f t="shared" si="87"/>
        <v>1580</v>
      </c>
      <c r="F926">
        <f t="shared" si="88"/>
        <v>0.17697787279999999</v>
      </c>
      <c r="G926">
        <f t="shared" si="89"/>
        <v>0.1614166796</v>
      </c>
      <c r="J926">
        <v>1580</v>
      </c>
      <c r="K926">
        <v>5.5333000000000014E-2</v>
      </c>
      <c r="L926">
        <v>2.8839856390000002E-2</v>
      </c>
      <c r="N926">
        <f t="shared" si="90"/>
        <v>1580</v>
      </c>
      <c r="O926">
        <f t="shared" si="91"/>
        <v>0.1087478368316</v>
      </c>
      <c r="P926">
        <f t="shared" si="92"/>
        <v>4.2637416552999963E-3</v>
      </c>
    </row>
    <row r="927" spans="1:16" x14ac:dyDescent="0.25">
      <c r="A927">
        <v>1579</v>
      </c>
      <c r="B927" s="8">
        <v>0.17678314449999999</v>
      </c>
      <c r="C927" s="8">
        <v>0.16131474079999999</v>
      </c>
      <c r="E927">
        <f t="shared" si="87"/>
        <v>1579</v>
      </c>
      <c r="F927">
        <f t="shared" si="88"/>
        <v>0.17678314449999999</v>
      </c>
      <c r="G927">
        <f t="shared" si="89"/>
        <v>0.16131474079999999</v>
      </c>
      <c r="J927">
        <v>1579</v>
      </c>
      <c r="K927">
        <v>5.544099999999999E-2</v>
      </c>
      <c r="L927">
        <v>2.9065314679999999E-2</v>
      </c>
      <c r="N927">
        <f t="shared" si="90"/>
        <v>1579</v>
      </c>
      <c r="O927">
        <f t="shared" si="91"/>
        <v>0.10815603359920001</v>
      </c>
      <c r="P927">
        <f t="shared" si="92"/>
        <v>3.5884217235999799E-3</v>
      </c>
    </row>
    <row r="928" spans="1:16" x14ac:dyDescent="0.25">
      <c r="A928">
        <v>1578</v>
      </c>
      <c r="B928" s="7">
        <v>0.17655915019999999</v>
      </c>
      <c r="C928" s="7">
        <v>0.16136626900000001</v>
      </c>
      <c r="E928">
        <f t="shared" si="87"/>
        <v>1578</v>
      </c>
      <c r="F928">
        <f t="shared" si="88"/>
        <v>0.17655915019999999</v>
      </c>
      <c r="G928">
        <f t="shared" si="89"/>
        <v>0.16136626900000001</v>
      </c>
      <c r="J928">
        <v>1578</v>
      </c>
      <c r="K928">
        <v>5.5571999999999996E-2</v>
      </c>
      <c r="L928">
        <v>2.901104279E-2</v>
      </c>
      <c r="N928">
        <f t="shared" si="90"/>
        <v>1578</v>
      </c>
      <c r="O928">
        <f t="shared" si="91"/>
        <v>0.1079616834476</v>
      </c>
      <c r="P928">
        <f t="shared" si="92"/>
        <v>3.8392021832999862E-3</v>
      </c>
    </row>
    <row r="929" spans="1:16" x14ac:dyDescent="0.25">
      <c r="A929">
        <v>1577</v>
      </c>
      <c r="B929" s="8">
        <v>0.1763752103</v>
      </c>
      <c r="C929" s="8">
        <v>0.16133619839999999</v>
      </c>
      <c r="E929">
        <f t="shared" si="87"/>
        <v>1577</v>
      </c>
      <c r="F929">
        <f t="shared" si="88"/>
        <v>0.1763752103</v>
      </c>
      <c r="G929">
        <f t="shared" si="89"/>
        <v>0.16133619839999999</v>
      </c>
      <c r="J929">
        <v>1577</v>
      </c>
      <c r="K929">
        <v>5.5720000000000006E-2</v>
      </c>
      <c r="L929">
        <v>2.910304256E-2</v>
      </c>
      <c r="N929">
        <f t="shared" si="90"/>
        <v>1577</v>
      </c>
      <c r="O929">
        <f t="shared" si="91"/>
        <v>0.10757206390639999</v>
      </c>
      <c r="P929">
        <f t="shared" si="92"/>
        <v>3.6156922111999779E-3</v>
      </c>
    </row>
    <row r="930" spans="1:16" x14ac:dyDescent="0.25">
      <c r="A930">
        <v>1576</v>
      </c>
      <c r="B930" s="7">
        <v>0.17612467709999999</v>
      </c>
      <c r="C930" s="7">
        <v>0.16133253280000001</v>
      </c>
      <c r="E930">
        <f t="shared" si="87"/>
        <v>1576</v>
      </c>
      <c r="F930">
        <f t="shared" si="88"/>
        <v>0.17612467709999999</v>
      </c>
      <c r="G930">
        <f t="shared" si="89"/>
        <v>0.16133253280000001</v>
      </c>
      <c r="J930">
        <v>1576</v>
      </c>
      <c r="K930">
        <v>5.5855999999999996E-2</v>
      </c>
      <c r="L930">
        <v>2.9131526130000002E-2</v>
      </c>
      <c r="N930">
        <f t="shared" si="90"/>
        <v>1576</v>
      </c>
      <c r="O930">
        <f t="shared" si="91"/>
        <v>0.1072199763372</v>
      </c>
      <c r="P930">
        <f t="shared" si="92"/>
        <v>3.5873064650999986E-3</v>
      </c>
    </row>
    <row r="931" spans="1:16" x14ac:dyDescent="0.25">
      <c r="A931">
        <v>1575</v>
      </c>
      <c r="B931" s="8">
        <v>0.17598359290000001</v>
      </c>
      <c r="C931" s="8">
        <v>0.16128523650000001</v>
      </c>
      <c r="E931">
        <f t="shared" si="87"/>
        <v>1575</v>
      </c>
      <c r="F931">
        <f t="shared" si="88"/>
        <v>0.17598359290000001</v>
      </c>
      <c r="G931">
        <f t="shared" si="89"/>
        <v>0.16128523650000001</v>
      </c>
      <c r="J931">
        <v>1575</v>
      </c>
      <c r="K931">
        <v>5.6061999999999994E-2</v>
      </c>
      <c r="L931">
        <v>2.947569266E-2</v>
      </c>
      <c r="N931">
        <f t="shared" si="90"/>
        <v>1575</v>
      </c>
      <c r="O931">
        <f t="shared" si="91"/>
        <v>0.10645547235040002</v>
      </c>
      <c r="P931">
        <f t="shared" si="92"/>
        <v>2.6807755381999948E-3</v>
      </c>
    </row>
    <row r="932" spans="1:16" x14ac:dyDescent="0.25">
      <c r="A932">
        <v>1574</v>
      </c>
      <c r="B932" s="7">
        <v>0.17583552</v>
      </c>
      <c r="C932" s="7">
        <v>0.16129413249999999</v>
      </c>
      <c r="E932">
        <f t="shared" si="87"/>
        <v>1574</v>
      </c>
      <c r="F932">
        <f t="shared" si="88"/>
        <v>0.17583552</v>
      </c>
      <c r="G932">
        <f t="shared" si="89"/>
        <v>0.16129413249999999</v>
      </c>
      <c r="J932">
        <v>1574</v>
      </c>
      <c r="K932">
        <v>5.6236999999999988E-2</v>
      </c>
      <c r="L932">
        <v>2.9464056719999999E-2</v>
      </c>
      <c r="N932">
        <f t="shared" si="90"/>
        <v>1574</v>
      </c>
      <c r="O932">
        <f t="shared" si="91"/>
        <v>0.10625205151680001</v>
      </c>
      <c r="P932">
        <f t="shared" si="92"/>
        <v>2.7896876543999916E-3</v>
      </c>
    </row>
    <row r="933" spans="1:16" x14ac:dyDescent="0.25">
      <c r="A933">
        <v>1573</v>
      </c>
      <c r="B933" s="8">
        <v>0.17571066320000001</v>
      </c>
      <c r="C933" s="8">
        <v>0.1613941938</v>
      </c>
      <c r="E933">
        <f t="shared" si="87"/>
        <v>1573</v>
      </c>
      <c r="F933">
        <f t="shared" si="88"/>
        <v>0.17571066320000001</v>
      </c>
      <c r="G933">
        <f t="shared" si="89"/>
        <v>0.1613941938</v>
      </c>
      <c r="J933">
        <v>1573</v>
      </c>
      <c r="K933">
        <v>5.6490000000000005E-2</v>
      </c>
      <c r="L933">
        <v>2.968144231E-2</v>
      </c>
      <c r="N933">
        <f t="shared" si="90"/>
        <v>1573</v>
      </c>
      <c r="O933">
        <f t="shared" si="91"/>
        <v>0.10568181319639998</v>
      </c>
      <c r="P933">
        <f t="shared" si="92"/>
        <v>2.3949562936999985E-3</v>
      </c>
    </row>
    <row r="934" spans="1:16" x14ac:dyDescent="0.25">
      <c r="A934">
        <v>1572</v>
      </c>
      <c r="B934" s="7">
        <v>0.1755921543</v>
      </c>
      <c r="C934" s="7">
        <v>0.16150955859999999</v>
      </c>
      <c r="E934">
        <f t="shared" si="87"/>
        <v>1572</v>
      </c>
      <c r="F934">
        <f t="shared" si="88"/>
        <v>0.1755921543</v>
      </c>
      <c r="G934">
        <f t="shared" si="89"/>
        <v>0.16150955859999999</v>
      </c>
      <c r="J934">
        <v>1572</v>
      </c>
      <c r="K934">
        <v>5.672000000000002E-2</v>
      </c>
      <c r="L934">
        <v>2.957782149E-2</v>
      </c>
      <c r="N934">
        <f t="shared" si="90"/>
        <v>1572</v>
      </c>
      <c r="O934">
        <f t="shared" si="91"/>
        <v>0.1056283527756</v>
      </c>
      <c r="P934">
        <f t="shared" si="92"/>
        <v>2.8829059322999923E-3</v>
      </c>
    </row>
    <row r="935" spans="1:16" x14ac:dyDescent="0.25">
      <c r="A935">
        <v>1571</v>
      </c>
      <c r="B935" s="8">
        <v>0.17552134389999999</v>
      </c>
      <c r="C935" s="8">
        <v>0.1615084708</v>
      </c>
      <c r="E935">
        <f t="shared" si="87"/>
        <v>1571</v>
      </c>
      <c r="F935">
        <f t="shared" si="88"/>
        <v>0.17552134389999999</v>
      </c>
      <c r="G935">
        <f t="shared" si="89"/>
        <v>0.1615084708</v>
      </c>
      <c r="J935">
        <v>1571</v>
      </c>
      <c r="K935">
        <v>5.6953999999999998E-2</v>
      </c>
      <c r="L935">
        <v>2.9774859550000001E-2</v>
      </c>
      <c r="N935">
        <f t="shared" si="90"/>
        <v>1571</v>
      </c>
      <c r="O935">
        <f t="shared" si="91"/>
        <v>0.10515188300199999</v>
      </c>
      <c r="P935">
        <f t="shared" si="92"/>
        <v>2.4351642284999864E-3</v>
      </c>
    </row>
    <row r="936" spans="1:16" x14ac:dyDescent="0.25">
      <c r="A936">
        <v>1570</v>
      </c>
      <c r="B936" s="7">
        <v>0.17541839179999999</v>
      </c>
      <c r="C936" s="7">
        <v>0.16167776289999999</v>
      </c>
      <c r="E936">
        <f t="shared" si="87"/>
        <v>1570</v>
      </c>
      <c r="F936">
        <f t="shared" si="88"/>
        <v>0.17541839179999999</v>
      </c>
      <c r="G936">
        <f t="shared" si="89"/>
        <v>0.16167776289999999</v>
      </c>
      <c r="J936">
        <v>1570</v>
      </c>
      <c r="K936">
        <v>5.7259999999999998E-2</v>
      </c>
      <c r="L936">
        <v>2.9986159879999998E-2</v>
      </c>
      <c r="N936">
        <f t="shared" si="90"/>
        <v>1570</v>
      </c>
      <c r="O936">
        <f t="shared" si="91"/>
        <v>0.10459078238719999</v>
      </c>
      <c r="P936">
        <f t="shared" si="92"/>
        <v>2.1469464275999939E-3</v>
      </c>
    </row>
    <row r="937" spans="1:16" x14ac:dyDescent="0.25">
      <c r="A937">
        <v>1569</v>
      </c>
      <c r="B937" s="8">
        <v>0.17533330620000001</v>
      </c>
      <c r="C937" s="8">
        <v>0.16179008780000001</v>
      </c>
      <c r="E937">
        <f t="shared" si="87"/>
        <v>1569</v>
      </c>
      <c r="F937">
        <f t="shared" si="88"/>
        <v>0.17533330620000001</v>
      </c>
      <c r="G937">
        <f t="shared" si="89"/>
        <v>0.16179008780000001</v>
      </c>
      <c r="J937">
        <v>1569</v>
      </c>
      <c r="K937">
        <v>5.7524000000000006E-2</v>
      </c>
      <c r="L937">
        <v>3.016534634E-2</v>
      </c>
      <c r="N937">
        <f t="shared" si="90"/>
        <v>1569</v>
      </c>
      <c r="O937">
        <f t="shared" si="91"/>
        <v>0.10411528590960001</v>
      </c>
      <c r="P937">
        <f t="shared" si="92"/>
        <v>1.8730522918000009E-3</v>
      </c>
    </row>
    <row r="938" spans="1:16" x14ac:dyDescent="0.25">
      <c r="A938">
        <v>1568</v>
      </c>
      <c r="B938" s="7">
        <v>0.17526373270000001</v>
      </c>
      <c r="C938" s="7">
        <v>0.16196317969999999</v>
      </c>
      <c r="E938">
        <f t="shared" si="87"/>
        <v>1568</v>
      </c>
      <c r="F938">
        <f t="shared" si="88"/>
        <v>0.17526373270000001</v>
      </c>
      <c r="G938">
        <f t="shared" si="89"/>
        <v>0.16196317969999999</v>
      </c>
      <c r="J938">
        <v>1568</v>
      </c>
      <c r="K938">
        <v>5.7782999999999994E-2</v>
      </c>
      <c r="L938">
        <v>3.0254840849999999E-2</v>
      </c>
      <c r="N938">
        <f t="shared" si="90"/>
        <v>1568</v>
      </c>
      <c r="O938">
        <f t="shared" si="91"/>
        <v>0.10379732097400002</v>
      </c>
      <c r="P938">
        <f t="shared" si="92"/>
        <v>1.9028341794999765E-3</v>
      </c>
    </row>
    <row r="939" spans="1:16" x14ac:dyDescent="0.25">
      <c r="A939">
        <v>1567</v>
      </c>
      <c r="B939" s="8">
        <v>0.1751302481</v>
      </c>
      <c r="C939" s="8">
        <v>0.16200767460000001</v>
      </c>
      <c r="E939">
        <f t="shared" si="87"/>
        <v>1567</v>
      </c>
      <c r="F939">
        <f t="shared" si="88"/>
        <v>0.1751302481</v>
      </c>
      <c r="G939">
        <f t="shared" si="89"/>
        <v>0.16200767460000001</v>
      </c>
      <c r="J939">
        <v>1567</v>
      </c>
      <c r="K939">
        <v>5.8098000000000011E-2</v>
      </c>
      <c r="L939">
        <v>3.043077886E-2</v>
      </c>
      <c r="N939">
        <f t="shared" si="90"/>
        <v>1567</v>
      </c>
      <c r="O939">
        <f t="shared" si="91"/>
        <v>0.10325707307839999</v>
      </c>
      <c r="P939">
        <f t="shared" si="92"/>
        <v>1.5898683122000101E-3</v>
      </c>
    </row>
    <row r="940" spans="1:16" x14ac:dyDescent="0.25">
      <c r="A940">
        <v>1566</v>
      </c>
      <c r="B940" s="7">
        <v>0.17503832280000001</v>
      </c>
      <c r="C940" s="7">
        <v>0.1621391922</v>
      </c>
      <c r="E940">
        <f t="shared" si="87"/>
        <v>1566</v>
      </c>
      <c r="F940">
        <f t="shared" si="88"/>
        <v>0.17503832280000001</v>
      </c>
      <c r="G940">
        <f t="shared" si="89"/>
        <v>0.1621391922</v>
      </c>
      <c r="J940">
        <v>1566</v>
      </c>
      <c r="K940">
        <v>5.8314999999999992E-2</v>
      </c>
      <c r="L940">
        <v>3.0638650060000001E-2</v>
      </c>
      <c r="N940">
        <f t="shared" si="90"/>
        <v>1566</v>
      </c>
      <c r="O940">
        <f t="shared" si="91"/>
        <v>0.10274972870640001</v>
      </c>
      <c r="P940">
        <f t="shared" si="92"/>
        <v>1.2385275361999903E-3</v>
      </c>
    </row>
    <row r="941" spans="1:16" x14ac:dyDescent="0.25">
      <c r="A941">
        <v>1565</v>
      </c>
      <c r="B941" s="8">
        <v>0.1749435067</v>
      </c>
      <c r="C941" s="8">
        <v>0.16215385500000001</v>
      </c>
      <c r="E941">
        <f t="shared" si="87"/>
        <v>1565</v>
      </c>
      <c r="F941">
        <f t="shared" si="88"/>
        <v>0.1749435067</v>
      </c>
      <c r="G941">
        <f t="shared" si="89"/>
        <v>0.16215385500000001</v>
      </c>
      <c r="J941">
        <v>1565</v>
      </c>
      <c r="K941">
        <v>5.8616999999999995E-2</v>
      </c>
      <c r="L941">
        <v>3.0626203859999999E-2</v>
      </c>
      <c r="N941">
        <f t="shared" si="90"/>
        <v>1565</v>
      </c>
      <c r="O941">
        <f t="shared" si="91"/>
        <v>0.1025474886784</v>
      </c>
      <c r="P941">
        <f t="shared" si="92"/>
        <v>1.4049484621999897E-3</v>
      </c>
    </row>
    <row r="942" spans="1:16" x14ac:dyDescent="0.25">
      <c r="A942">
        <v>1564</v>
      </c>
      <c r="B942" s="7">
        <v>0.17483288050000001</v>
      </c>
      <c r="C942" s="7">
        <v>0.16225546599999999</v>
      </c>
      <c r="E942">
        <f t="shared" si="87"/>
        <v>1564</v>
      </c>
      <c r="F942">
        <f t="shared" si="88"/>
        <v>0.17483288050000001</v>
      </c>
      <c r="G942">
        <f t="shared" si="89"/>
        <v>0.16225546599999999</v>
      </c>
      <c r="J942">
        <v>1564</v>
      </c>
      <c r="K942">
        <v>5.8863999999999993E-2</v>
      </c>
      <c r="L942">
        <v>3.085489944E-2</v>
      </c>
      <c r="N942">
        <f t="shared" si="90"/>
        <v>1564</v>
      </c>
      <c r="O942">
        <f t="shared" si="91"/>
        <v>0.1019763573736</v>
      </c>
      <c r="P942">
        <f t="shared" si="92"/>
        <v>9.7855052879997073E-4</v>
      </c>
    </row>
    <row r="943" spans="1:16" x14ac:dyDescent="0.25">
      <c r="A943">
        <v>1563</v>
      </c>
      <c r="B943" s="8">
        <v>0.17461773750000001</v>
      </c>
      <c r="C943" s="8">
        <v>0.1623220444</v>
      </c>
      <c r="E943">
        <f t="shared" si="87"/>
        <v>1563</v>
      </c>
      <c r="F943">
        <f t="shared" si="88"/>
        <v>0.17461773750000001</v>
      </c>
      <c r="G943">
        <f t="shared" si="89"/>
        <v>0.1623220444</v>
      </c>
      <c r="J943">
        <v>1563</v>
      </c>
      <c r="K943">
        <v>5.9107000000000007E-2</v>
      </c>
      <c r="L943">
        <v>3.0852843080000001E-2</v>
      </c>
      <c r="N943">
        <f t="shared" si="90"/>
        <v>1563</v>
      </c>
      <c r="O943">
        <f t="shared" si="91"/>
        <v>0.1016623622952</v>
      </c>
      <c r="P943">
        <f t="shared" si="92"/>
        <v>1.1455127915999952E-3</v>
      </c>
    </row>
    <row r="944" spans="1:16" x14ac:dyDescent="0.25">
      <c r="A944">
        <v>1562</v>
      </c>
      <c r="B944" s="7">
        <v>0.1744652689</v>
      </c>
      <c r="C944" s="7">
        <v>0.16231392319999999</v>
      </c>
      <c r="E944">
        <f t="shared" si="87"/>
        <v>1562</v>
      </c>
      <c r="F944">
        <f t="shared" si="88"/>
        <v>0.1744652689</v>
      </c>
      <c r="G944">
        <f t="shared" si="89"/>
        <v>0.16231392319999999</v>
      </c>
      <c r="J944">
        <v>1562</v>
      </c>
      <c r="K944">
        <v>5.9338999999999982E-2</v>
      </c>
      <c r="L944">
        <v>3.1088916580000001E-2</v>
      </c>
      <c r="N944">
        <f t="shared" si="90"/>
        <v>1562</v>
      </c>
      <c r="O944">
        <f t="shared" si="91"/>
        <v>0.10104417903519999</v>
      </c>
      <c r="P944">
        <f t="shared" si="92"/>
        <v>5.833909365999812E-4</v>
      </c>
    </row>
    <row r="945" spans="1:16" x14ac:dyDescent="0.25">
      <c r="A945">
        <v>1561</v>
      </c>
      <c r="B945" s="8">
        <v>0.17424285410000001</v>
      </c>
      <c r="C945" s="8">
        <v>0.1622624993</v>
      </c>
      <c r="E945">
        <f t="shared" si="87"/>
        <v>1561</v>
      </c>
      <c r="F945">
        <f t="shared" si="88"/>
        <v>0.17424285410000001</v>
      </c>
      <c r="G945">
        <f t="shared" si="89"/>
        <v>0.1622624993</v>
      </c>
      <c r="J945">
        <v>1561</v>
      </c>
      <c r="K945">
        <v>5.9525000000000029E-2</v>
      </c>
      <c r="L945">
        <v>3.114550747E-2</v>
      </c>
      <c r="N945">
        <f t="shared" si="90"/>
        <v>1561</v>
      </c>
      <c r="O945">
        <f t="shared" si="91"/>
        <v>0.10065536244679998</v>
      </c>
      <c r="P945">
        <f t="shared" si="92"/>
        <v>4.5001390689999865E-4</v>
      </c>
    </row>
    <row r="946" spans="1:16" x14ac:dyDescent="0.25">
      <c r="A946">
        <v>1560</v>
      </c>
      <c r="B946" s="7">
        <v>0.17391978199999999</v>
      </c>
      <c r="C946" s="7">
        <v>0.16223233940000001</v>
      </c>
      <c r="E946">
        <f t="shared" si="87"/>
        <v>1560</v>
      </c>
      <c r="F946">
        <f t="shared" si="88"/>
        <v>0.17391978199999999</v>
      </c>
      <c r="G946">
        <f t="shared" si="89"/>
        <v>0.16223233940000001</v>
      </c>
      <c r="J946">
        <v>1560</v>
      </c>
      <c r="K946">
        <v>5.9694000000000011E-2</v>
      </c>
      <c r="L946">
        <v>3.1210366640000001E-2</v>
      </c>
      <c r="N946">
        <f t="shared" si="90"/>
        <v>1560</v>
      </c>
      <c r="O946">
        <f t="shared" si="91"/>
        <v>0.10016013004159999</v>
      </c>
      <c r="P946">
        <f t="shared" si="92"/>
        <v>3.0869847280000362E-4</v>
      </c>
    </row>
    <row r="947" spans="1:16" x14ac:dyDescent="0.25">
      <c r="A947">
        <v>1559</v>
      </c>
      <c r="B947" s="8">
        <v>0.1736373752</v>
      </c>
      <c r="C947" s="8">
        <v>0.16219736639999999</v>
      </c>
      <c r="E947">
        <f t="shared" si="87"/>
        <v>1559</v>
      </c>
      <c r="F947">
        <f t="shared" si="88"/>
        <v>0.1736373752</v>
      </c>
      <c r="G947">
        <f t="shared" si="89"/>
        <v>0.16219736639999999</v>
      </c>
      <c r="J947">
        <v>1559</v>
      </c>
      <c r="K947">
        <v>5.9831999999999975E-2</v>
      </c>
      <c r="L947">
        <v>3.1247861679999999E-2</v>
      </c>
      <c r="N947">
        <f t="shared" si="90"/>
        <v>1559</v>
      </c>
      <c r="O947">
        <f t="shared" si="91"/>
        <v>9.9761270979200012E-2</v>
      </c>
      <c r="P947">
        <f t="shared" si="92"/>
        <v>2.2518401359997164E-4</v>
      </c>
    </row>
    <row r="948" spans="1:16" x14ac:dyDescent="0.25">
      <c r="A948">
        <v>1558</v>
      </c>
      <c r="B948" s="7">
        <v>0.17333589490000001</v>
      </c>
      <c r="C948" s="7">
        <v>0.16220773760000001</v>
      </c>
      <c r="E948">
        <f t="shared" si="87"/>
        <v>1558</v>
      </c>
      <c r="F948">
        <f t="shared" si="88"/>
        <v>0.17333589490000001</v>
      </c>
      <c r="G948">
        <f t="shared" si="89"/>
        <v>0.16220773760000001</v>
      </c>
      <c r="J948">
        <v>1558</v>
      </c>
      <c r="K948">
        <v>5.9916999999999998E-2</v>
      </c>
      <c r="L948">
        <v>3.1377509239999997E-2</v>
      </c>
      <c r="N948">
        <f t="shared" si="90"/>
        <v>1558</v>
      </c>
      <c r="O948">
        <f t="shared" si="91"/>
        <v>9.922184048560001E-2</v>
      </c>
      <c r="P948">
        <f t="shared" si="92"/>
        <v>-8.523262519997965E-5</v>
      </c>
    </row>
    <row r="949" spans="1:16" x14ac:dyDescent="0.25">
      <c r="A949">
        <v>1557</v>
      </c>
      <c r="B949" s="8">
        <v>0.17293962839999999</v>
      </c>
      <c r="C949" s="8">
        <v>0.162093401</v>
      </c>
      <c r="E949">
        <f t="shared" si="87"/>
        <v>1557</v>
      </c>
      <c r="F949">
        <f t="shared" si="88"/>
        <v>0.17293962839999999</v>
      </c>
      <c r="G949">
        <f t="shared" si="89"/>
        <v>0.162093401</v>
      </c>
      <c r="J949">
        <v>1557</v>
      </c>
      <c r="K949">
        <v>6.0004999999999982E-2</v>
      </c>
      <c r="L949">
        <v>3.137800843E-2</v>
      </c>
      <c r="N949">
        <f t="shared" si="90"/>
        <v>1557</v>
      </c>
      <c r="O949">
        <f t="shared" si="91"/>
        <v>9.8787835249199984E-2</v>
      </c>
      <c r="P949">
        <f t="shared" si="92"/>
        <v>-1.6661201390001656E-4</v>
      </c>
    </row>
    <row r="950" spans="1:16" x14ac:dyDescent="0.25">
      <c r="A950">
        <v>1556</v>
      </c>
      <c r="B950" s="7">
        <v>0.17268624900000001</v>
      </c>
      <c r="C950" s="7">
        <v>0.16206432879999999</v>
      </c>
      <c r="E950">
        <f t="shared" si="87"/>
        <v>1556</v>
      </c>
      <c r="F950">
        <f t="shared" si="88"/>
        <v>0.17268624900000001</v>
      </c>
      <c r="G950">
        <f t="shared" si="89"/>
        <v>0.16206432879999999</v>
      </c>
      <c r="J950">
        <v>1556</v>
      </c>
      <c r="K950">
        <v>6.0027999999999998E-2</v>
      </c>
      <c r="L950">
        <v>3.1443960960000003E-2</v>
      </c>
      <c r="N950">
        <f t="shared" si="90"/>
        <v>1556</v>
      </c>
      <c r="O950">
        <f t="shared" si="91"/>
        <v>9.8421909902400004E-2</v>
      </c>
      <c r="P950">
        <f t="shared" si="92"/>
        <v>-3.6676462080002803E-4</v>
      </c>
    </row>
    <row r="951" spans="1:16" x14ac:dyDescent="0.25">
      <c r="A951">
        <v>1555</v>
      </c>
      <c r="B951" s="8">
        <v>0.1723053604</v>
      </c>
      <c r="C951" s="8">
        <v>0.16195224229999999</v>
      </c>
      <c r="E951">
        <f t="shared" si="87"/>
        <v>1555</v>
      </c>
      <c r="F951">
        <f t="shared" si="88"/>
        <v>0.1723053604</v>
      </c>
      <c r="G951">
        <f t="shared" si="89"/>
        <v>0.16195224229999999</v>
      </c>
      <c r="J951">
        <v>1555</v>
      </c>
      <c r="K951">
        <v>6.0009999999999994E-2</v>
      </c>
      <c r="L951">
        <v>3.1500179320000002E-2</v>
      </c>
      <c r="N951">
        <f t="shared" si="90"/>
        <v>1555</v>
      </c>
      <c r="O951">
        <f t="shared" si="91"/>
        <v>9.7960880660799984E-2</v>
      </c>
      <c r="P951">
        <f t="shared" si="92"/>
        <v>-6.393472436000136E-4</v>
      </c>
    </row>
    <row r="952" spans="1:16" x14ac:dyDescent="0.25">
      <c r="A952">
        <v>1554</v>
      </c>
      <c r="B952" s="7">
        <v>0.17206980290000001</v>
      </c>
      <c r="C952" s="7">
        <v>0.1620212942</v>
      </c>
      <c r="E952">
        <f t="shared" si="87"/>
        <v>1554</v>
      </c>
      <c r="F952">
        <f t="shared" si="88"/>
        <v>0.17206980290000001</v>
      </c>
      <c r="G952">
        <f t="shared" si="89"/>
        <v>0.1620212942</v>
      </c>
      <c r="J952">
        <v>1554</v>
      </c>
      <c r="K952">
        <v>6.0069000000000004E-2</v>
      </c>
      <c r="L952">
        <v>3.1610276549999997E-2</v>
      </c>
      <c r="N952">
        <f t="shared" si="90"/>
        <v>1554</v>
      </c>
      <c r="O952">
        <f t="shared" si="91"/>
        <v>9.7528791481999999E-2</v>
      </c>
      <c r="P952">
        <f t="shared" si="92"/>
        <v>-8.4785078149998694E-4</v>
      </c>
    </row>
    <row r="953" spans="1:16" x14ac:dyDescent="0.25">
      <c r="A953">
        <v>1553</v>
      </c>
      <c r="B953" s="8">
        <v>0.17173928020000001</v>
      </c>
      <c r="C953" s="8">
        <v>0.16194874049999999</v>
      </c>
      <c r="E953">
        <f t="shared" si="87"/>
        <v>1553</v>
      </c>
      <c r="F953">
        <f t="shared" si="88"/>
        <v>0.17173928020000001</v>
      </c>
      <c r="G953">
        <f t="shared" si="89"/>
        <v>0.16194874049999999</v>
      </c>
      <c r="J953">
        <v>1553</v>
      </c>
      <c r="K953">
        <v>6.0053999999999996E-2</v>
      </c>
      <c r="L953">
        <v>3.1542405490000001E-2</v>
      </c>
      <c r="N953">
        <f t="shared" si="90"/>
        <v>1553</v>
      </c>
      <c r="O953">
        <f t="shared" si="91"/>
        <v>9.7310447635600011E-2</v>
      </c>
      <c r="P953">
        <f t="shared" si="92"/>
        <v>-7.4096648770002882E-4</v>
      </c>
    </row>
    <row r="954" spans="1:16" x14ac:dyDescent="0.25">
      <c r="A954">
        <v>1552</v>
      </c>
      <c r="B954" s="7">
        <v>0.17152874169999999</v>
      </c>
      <c r="C954" s="7">
        <v>0.16206170619999999</v>
      </c>
      <c r="E954">
        <f t="shared" si="87"/>
        <v>1552</v>
      </c>
      <c r="F954">
        <f t="shared" si="88"/>
        <v>0.17152874169999999</v>
      </c>
      <c r="G954">
        <f t="shared" si="89"/>
        <v>0.16206170619999999</v>
      </c>
      <c r="J954">
        <v>1552</v>
      </c>
      <c r="K954">
        <v>6.006499999999998E-2</v>
      </c>
      <c r="L954">
        <v>3.1717780979999999E-2</v>
      </c>
      <c r="N954">
        <f t="shared" si="90"/>
        <v>1552</v>
      </c>
      <c r="O954">
        <f t="shared" si="91"/>
        <v>9.6821703371199996E-2</v>
      </c>
      <c r="P954">
        <f t="shared" si="92"/>
        <v>-1.1024858754000305E-3</v>
      </c>
    </row>
    <row r="955" spans="1:16" x14ac:dyDescent="0.25">
      <c r="A955">
        <v>1551</v>
      </c>
      <c r="B955" s="8">
        <v>0.17130279540000001</v>
      </c>
      <c r="C955" s="8">
        <v>0.16214321549999999</v>
      </c>
      <c r="E955">
        <f t="shared" si="87"/>
        <v>1551</v>
      </c>
      <c r="F955">
        <f t="shared" si="88"/>
        <v>0.17130279540000001</v>
      </c>
      <c r="G955">
        <f t="shared" si="89"/>
        <v>0.16214321549999999</v>
      </c>
      <c r="J955">
        <v>1551</v>
      </c>
      <c r="K955">
        <v>6.0080000000000015E-2</v>
      </c>
      <c r="L955">
        <v>3.1727526339999999E-2</v>
      </c>
      <c r="N955">
        <f t="shared" si="90"/>
        <v>1551</v>
      </c>
      <c r="O955">
        <f t="shared" si="91"/>
        <v>9.6574254309599997E-2</v>
      </c>
      <c r="P955">
        <f t="shared" si="92"/>
        <v>-1.0417314082000195E-3</v>
      </c>
    </row>
    <row r="956" spans="1:16" x14ac:dyDescent="0.25">
      <c r="A956">
        <v>1550</v>
      </c>
      <c r="B956" s="7">
        <v>0.17110736670000001</v>
      </c>
      <c r="C956" s="7">
        <v>0.16230466960000001</v>
      </c>
      <c r="E956">
        <f t="shared" si="87"/>
        <v>1550</v>
      </c>
      <c r="F956">
        <f t="shared" si="88"/>
        <v>0.17110736670000001</v>
      </c>
      <c r="G956">
        <f t="shared" si="89"/>
        <v>0.16230466960000001</v>
      </c>
      <c r="J956">
        <v>1550</v>
      </c>
      <c r="K956">
        <v>6.0111000000000012E-2</v>
      </c>
      <c r="L956">
        <v>3.1859017910000002E-2</v>
      </c>
      <c r="N956">
        <f t="shared" si="90"/>
        <v>1550</v>
      </c>
      <c r="O956">
        <f t="shared" si="91"/>
        <v>9.6160678760399992E-2</v>
      </c>
      <c r="P956">
        <f t="shared" si="92"/>
        <v>-1.2271592943000065E-3</v>
      </c>
    </row>
    <row r="957" spans="1:16" x14ac:dyDescent="0.25">
      <c r="A957">
        <v>1549</v>
      </c>
      <c r="B957" s="8">
        <v>0.17099483309999999</v>
      </c>
      <c r="C957" s="8">
        <v>0.16236801449999999</v>
      </c>
      <c r="E957">
        <f t="shared" si="87"/>
        <v>1549</v>
      </c>
      <c r="F957">
        <f t="shared" si="88"/>
        <v>0.17099483309999999</v>
      </c>
      <c r="G957">
        <f t="shared" si="89"/>
        <v>0.16236801449999999</v>
      </c>
      <c r="J957">
        <v>1549</v>
      </c>
      <c r="K957">
        <v>6.0150999999999996E-2</v>
      </c>
      <c r="L957">
        <v>3.1805340199999997E-2</v>
      </c>
      <c r="N957">
        <f t="shared" si="90"/>
        <v>1549</v>
      </c>
      <c r="O957">
        <f t="shared" si="91"/>
        <v>9.6115082387999984E-2</v>
      </c>
      <c r="P957">
        <f t="shared" si="92"/>
        <v>-1.00167424600002E-3</v>
      </c>
    </row>
    <row r="958" spans="1:16" x14ac:dyDescent="0.25">
      <c r="A958">
        <v>1548</v>
      </c>
      <c r="B958" s="7">
        <v>0.17089629170000001</v>
      </c>
      <c r="C958" s="7">
        <v>0.16252119840000001</v>
      </c>
      <c r="E958">
        <f t="shared" si="87"/>
        <v>1548</v>
      </c>
      <c r="F958">
        <f t="shared" si="88"/>
        <v>0.17089629170000001</v>
      </c>
      <c r="G958">
        <f t="shared" si="89"/>
        <v>0.16252119840000001</v>
      </c>
      <c r="J958">
        <v>1548</v>
      </c>
      <c r="K958">
        <v>6.0211000000000008E-2</v>
      </c>
      <c r="L958">
        <v>3.2157991079999997E-2</v>
      </c>
      <c r="N958">
        <f t="shared" si="90"/>
        <v>1548</v>
      </c>
      <c r="O958">
        <f t="shared" si="91"/>
        <v>9.5441205615200003E-2</v>
      </c>
      <c r="P958">
        <f t="shared" si="92"/>
        <v>-1.7878272483999869E-3</v>
      </c>
    </row>
    <row r="959" spans="1:16" x14ac:dyDescent="0.25">
      <c r="A959">
        <v>1547</v>
      </c>
      <c r="B959" s="8">
        <v>0.1707947105</v>
      </c>
      <c r="C959" s="8">
        <v>0.1627208591</v>
      </c>
      <c r="E959">
        <f t="shared" si="87"/>
        <v>1547</v>
      </c>
      <c r="F959">
        <f t="shared" si="88"/>
        <v>0.1707947105</v>
      </c>
      <c r="G959">
        <f t="shared" si="89"/>
        <v>0.1627208591</v>
      </c>
      <c r="J959">
        <v>1547</v>
      </c>
      <c r="K959">
        <v>6.0304999999999991E-2</v>
      </c>
      <c r="L959">
        <v>3.2247170810000003E-2</v>
      </c>
      <c r="N959">
        <f t="shared" si="90"/>
        <v>1547</v>
      </c>
      <c r="O959">
        <f t="shared" si="91"/>
        <v>9.5161024036400005E-2</v>
      </c>
      <c r="P959">
        <f t="shared" si="92"/>
        <v>-1.7949672113000137E-3</v>
      </c>
    </row>
    <row r="960" spans="1:16" x14ac:dyDescent="0.25">
      <c r="A960">
        <v>1546</v>
      </c>
      <c r="B960" s="7">
        <v>0.1707122475</v>
      </c>
      <c r="C960" s="7">
        <v>0.16293552519999999</v>
      </c>
      <c r="E960">
        <f t="shared" si="87"/>
        <v>1546</v>
      </c>
      <c r="F960">
        <f t="shared" si="88"/>
        <v>0.1707122475</v>
      </c>
      <c r="G960">
        <f t="shared" si="89"/>
        <v>0.16293552519999999</v>
      </c>
      <c r="J960">
        <v>1546</v>
      </c>
      <c r="K960">
        <v>6.036200000000002E-2</v>
      </c>
      <c r="L960">
        <v>3.2294016330000001E-2</v>
      </c>
      <c r="N960">
        <f t="shared" si="90"/>
        <v>1546</v>
      </c>
      <c r="O960">
        <f t="shared" si="91"/>
        <v>9.4981542025199983E-2</v>
      </c>
      <c r="P960">
        <f t="shared" si="92"/>
        <v>-1.6859593809000067E-3</v>
      </c>
    </row>
    <row r="961" spans="1:16" x14ac:dyDescent="0.25">
      <c r="A961">
        <v>1545</v>
      </c>
      <c r="B961" s="8">
        <v>0.17063052949999999</v>
      </c>
      <c r="C961" s="8">
        <v>0.16308332980000001</v>
      </c>
      <c r="E961">
        <f t="shared" si="87"/>
        <v>1545</v>
      </c>
      <c r="F961">
        <f t="shared" si="88"/>
        <v>0.17063052949999999</v>
      </c>
      <c r="G961">
        <f t="shared" si="89"/>
        <v>0.16308332980000001</v>
      </c>
      <c r="J961">
        <v>1545</v>
      </c>
      <c r="K961">
        <v>6.0498000000000003E-2</v>
      </c>
      <c r="L961">
        <v>3.2388638710000001E-2</v>
      </c>
      <c r="N961">
        <f t="shared" si="90"/>
        <v>1545</v>
      </c>
      <c r="O961">
        <f t="shared" si="91"/>
        <v>9.4695093112399986E-2</v>
      </c>
      <c r="P961">
        <f t="shared" si="92"/>
        <v>-1.7434338783000047E-3</v>
      </c>
    </row>
    <row r="962" spans="1:16" x14ac:dyDescent="0.25">
      <c r="A962">
        <v>1544</v>
      </c>
      <c r="B962" s="7">
        <v>0.17065799240000001</v>
      </c>
      <c r="C962" s="7">
        <v>0.16334365310000001</v>
      </c>
      <c r="E962">
        <f t="shared" si="87"/>
        <v>1544</v>
      </c>
      <c r="F962">
        <f t="shared" si="88"/>
        <v>0.17065799240000001</v>
      </c>
      <c r="G962">
        <f t="shared" si="89"/>
        <v>0.16334365310000001</v>
      </c>
      <c r="J962">
        <v>1544</v>
      </c>
      <c r="K962">
        <v>6.0603000000000018E-2</v>
      </c>
      <c r="L962">
        <v>3.2645303760000001E-2</v>
      </c>
      <c r="N962">
        <f t="shared" si="90"/>
        <v>1544</v>
      </c>
      <c r="O962">
        <f t="shared" si="91"/>
        <v>9.4278058534400008E-2</v>
      </c>
      <c r="P962">
        <f t="shared" si="92"/>
        <v>-2.1428561647999778E-3</v>
      </c>
    </row>
    <row r="963" spans="1:16" x14ac:dyDescent="0.25">
      <c r="A963">
        <v>1543</v>
      </c>
      <c r="B963" s="8">
        <v>0.1707066149</v>
      </c>
      <c r="C963" s="8">
        <v>0.16353999080000001</v>
      </c>
      <c r="E963">
        <f t="shared" si="87"/>
        <v>1543</v>
      </c>
      <c r="F963">
        <f t="shared" si="88"/>
        <v>0.1707066149</v>
      </c>
      <c r="G963">
        <f t="shared" si="89"/>
        <v>0.16353999080000001</v>
      </c>
      <c r="J963">
        <v>1543</v>
      </c>
      <c r="K963">
        <v>6.0707000000000004E-2</v>
      </c>
      <c r="L963">
        <v>3.2790888099999999E-2</v>
      </c>
      <c r="N963">
        <f t="shared" si="90"/>
        <v>1543</v>
      </c>
      <c r="O963">
        <f t="shared" si="91"/>
        <v>9.4055889464000009E-2</v>
      </c>
      <c r="P963">
        <f t="shared" si="92"/>
        <v>-2.3034037130000018E-3</v>
      </c>
    </row>
    <row r="964" spans="1:16" x14ac:dyDescent="0.25">
      <c r="A964">
        <v>1542</v>
      </c>
      <c r="B964" s="7">
        <v>0.17066040639999999</v>
      </c>
      <c r="C964" s="7">
        <v>0.16376490890000001</v>
      </c>
      <c r="E964">
        <f t="shared" si="87"/>
        <v>1542</v>
      </c>
      <c r="F964">
        <f t="shared" si="88"/>
        <v>0.17066040639999999</v>
      </c>
      <c r="G964">
        <f t="shared" si="89"/>
        <v>0.16376490890000001</v>
      </c>
      <c r="J964">
        <v>1542</v>
      </c>
      <c r="K964">
        <v>6.0829000000000022E-2</v>
      </c>
      <c r="L964">
        <v>3.2902762289999998E-2</v>
      </c>
      <c r="N964">
        <f t="shared" si="90"/>
        <v>1542</v>
      </c>
      <c r="O964">
        <f t="shared" si="91"/>
        <v>9.3783917227599989E-2</v>
      </c>
      <c r="P964">
        <f t="shared" si="92"/>
        <v>-2.3363221516999877E-3</v>
      </c>
    </row>
    <row r="965" spans="1:16" x14ac:dyDescent="0.25">
      <c r="A965">
        <v>1541</v>
      </c>
      <c r="B965" s="8">
        <v>0.170656532</v>
      </c>
      <c r="C965" s="8">
        <v>0.16400438549999999</v>
      </c>
      <c r="E965">
        <f t="shared" si="87"/>
        <v>1541</v>
      </c>
      <c r="F965">
        <f t="shared" si="88"/>
        <v>0.170656532</v>
      </c>
      <c r="G965">
        <f t="shared" si="89"/>
        <v>0.16400438549999999</v>
      </c>
      <c r="J965">
        <v>1541</v>
      </c>
      <c r="K965">
        <v>6.0985999999999999E-2</v>
      </c>
      <c r="L965">
        <v>3.3028632400000001E-2</v>
      </c>
      <c r="N965">
        <f t="shared" si="90"/>
        <v>1541</v>
      </c>
      <c r="O965">
        <f t="shared" si="91"/>
        <v>9.3517745456000001E-2</v>
      </c>
      <c r="P965">
        <f t="shared" si="92"/>
        <v>-2.3792409520000113E-3</v>
      </c>
    </row>
    <row r="966" spans="1:16" x14ac:dyDescent="0.25">
      <c r="A966">
        <v>1540</v>
      </c>
      <c r="B966" s="7">
        <v>0.17058433589999999</v>
      </c>
      <c r="C966" s="7">
        <v>0.1641601473</v>
      </c>
      <c r="E966">
        <f t="shared" ref="E966:E1029" si="93">A966</f>
        <v>1540</v>
      </c>
      <c r="F966">
        <f t="shared" ref="F966:F1029" si="94">B966*F$4</f>
        <v>0.17058433589999999</v>
      </c>
      <c r="G966">
        <f t="shared" ref="G966:G1029" si="95">C966*G$4</f>
        <v>0.1641601473</v>
      </c>
      <c r="J966">
        <v>1540</v>
      </c>
      <c r="K966">
        <v>6.1137000000000018E-2</v>
      </c>
      <c r="L966">
        <v>3.312433511E-2</v>
      </c>
      <c r="N966">
        <f t="shared" ref="N966:N1029" si="96">E966</f>
        <v>1540</v>
      </c>
      <c r="O966">
        <f t="shared" ref="O966:P1029" si="97">F966-O$2*$L966*3-O$3*$K966*3</f>
        <v>9.3232833128399986E-2</v>
      </c>
      <c r="P966">
        <f t="shared" si="92"/>
        <v>-2.4258575502999896E-3</v>
      </c>
    </row>
    <row r="967" spans="1:16" x14ac:dyDescent="0.25">
      <c r="A967">
        <v>1539</v>
      </c>
      <c r="B967" s="8">
        <v>0.17072981600000001</v>
      </c>
      <c r="C967" s="8">
        <v>0.16438822450000001</v>
      </c>
      <c r="E967">
        <f t="shared" si="93"/>
        <v>1539</v>
      </c>
      <c r="F967">
        <f t="shared" si="94"/>
        <v>0.17072981600000001</v>
      </c>
      <c r="G967">
        <f t="shared" si="95"/>
        <v>0.16438822450000001</v>
      </c>
      <c r="J967">
        <v>1539</v>
      </c>
      <c r="K967">
        <v>6.125499999999999E-2</v>
      </c>
      <c r="L967">
        <v>3.3332690599999999E-2</v>
      </c>
      <c r="N967">
        <f t="shared" si="96"/>
        <v>1539</v>
      </c>
      <c r="O967">
        <f t="shared" si="97"/>
        <v>9.3003718664000007E-2</v>
      </c>
      <c r="P967">
        <f t="shared" si="92"/>
        <v>-2.7205708379999943E-3</v>
      </c>
    </row>
    <row r="968" spans="1:16" x14ac:dyDescent="0.25">
      <c r="A968">
        <v>1538</v>
      </c>
      <c r="B968" s="7">
        <v>0.17077764870000001</v>
      </c>
      <c r="C968" s="7">
        <v>0.16461128</v>
      </c>
      <c r="E968">
        <f t="shared" si="93"/>
        <v>1538</v>
      </c>
      <c r="F968">
        <f t="shared" si="94"/>
        <v>0.17077764870000001</v>
      </c>
      <c r="G968">
        <f t="shared" si="95"/>
        <v>0.16461128</v>
      </c>
      <c r="J968">
        <v>1538</v>
      </c>
      <c r="K968">
        <v>6.1428999999999984E-2</v>
      </c>
      <c r="L968">
        <v>3.3404473220000001E-2</v>
      </c>
      <c r="N968">
        <f t="shared" si="96"/>
        <v>1538</v>
      </c>
      <c r="O968">
        <f t="shared" si="97"/>
        <v>9.2866490476800012E-2</v>
      </c>
      <c r="P968">
        <f t="shared" ref="P968:P1031" si="98">G968-P$2*$L968*3-P$3*$K968*3+$P$4</f>
        <v>-2.6256218906000189E-3</v>
      </c>
    </row>
    <row r="969" spans="1:16" x14ac:dyDescent="0.25">
      <c r="A969">
        <v>1537</v>
      </c>
      <c r="B969" s="8">
        <v>0.17079010610000001</v>
      </c>
      <c r="C969" s="8">
        <v>0.1647568941</v>
      </c>
      <c r="E969">
        <f t="shared" si="93"/>
        <v>1537</v>
      </c>
      <c r="F969">
        <f t="shared" si="94"/>
        <v>0.17079010610000001</v>
      </c>
      <c r="G969">
        <f t="shared" si="95"/>
        <v>0.1647568941</v>
      </c>
      <c r="J969">
        <v>1537</v>
      </c>
      <c r="K969">
        <v>6.160800000000001E-2</v>
      </c>
      <c r="L969">
        <v>3.3622439949999999E-2</v>
      </c>
      <c r="N969">
        <f t="shared" si="96"/>
        <v>1537</v>
      </c>
      <c r="O969">
        <f t="shared" si="97"/>
        <v>9.2463739777999987E-2</v>
      </c>
      <c r="P969">
        <f t="shared" si="98"/>
        <v>-3.005246963500019E-3</v>
      </c>
    </row>
    <row r="970" spans="1:16" x14ac:dyDescent="0.25">
      <c r="A970">
        <v>1536</v>
      </c>
      <c r="B970" s="7">
        <v>0.17086517809999999</v>
      </c>
      <c r="C970" s="7">
        <v>0.16506864130000001</v>
      </c>
      <c r="E970">
        <f t="shared" si="93"/>
        <v>1536</v>
      </c>
      <c r="F970">
        <f t="shared" si="94"/>
        <v>0.17086517809999999</v>
      </c>
      <c r="G970">
        <f t="shared" si="95"/>
        <v>0.16506864130000001</v>
      </c>
      <c r="J970">
        <v>1536</v>
      </c>
      <c r="K970">
        <v>6.1734000000000004E-2</v>
      </c>
      <c r="L970">
        <v>3.384474665E-2</v>
      </c>
      <c r="N970">
        <f t="shared" si="96"/>
        <v>1536</v>
      </c>
      <c r="O970">
        <f t="shared" si="97"/>
        <v>9.2139093325999982E-2</v>
      </c>
      <c r="P970">
        <f t="shared" si="98"/>
        <v>-3.2512570544999952E-3</v>
      </c>
    </row>
    <row r="971" spans="1:16" x14ac:dyDescent="0.25">
      <c r="A971">
        <v>1535</v>
      </c>
      <c r="B971" s="8">
        <v>0.1708791107</v>
      </c>
      <c r="C971" s="8">
        <v>0.1652605087</v>
      </c>
      <c r="E971">
        <f t="shared" si="93"/>
        <v>1535</v>
      </c>
      <c r="F971">
        <f t="shared" si="94"/>
        <v>0.1708791107</v>
      </c>
      <c r="G971">
        <f t="shared" si="95"/>
        <v>0.1652605087</v>
      </c>
      <c r="J971">
        <v>1535</v>
      </c>
      <c r="K971">
        <v>6.1895000000000019E-2</v>
      </c>
      <c r="L971">
        <v>3.386553749E-2</v>
      </c>
      <c r="N971">
        <f t="shared" si="96"/>
        <v>1535</v>
      </c>
      <c r="O971">
        <f t="shared" si="97"/>
        <v>9.2052972215599993E-2</v>
      </c>
      <c r="P971">
        <f t="shared" si="98"/>
        <v>-3.0533586476999969E-3</v>
      </c>
    </row>
    <row r="972" spans="1:16" x14ac:dyDescent="0.25">
      <c r="A972">
        <v>1534</v>
      </c>
      <c r="B972" s="7">
        <v>0.1709418744</v>
      </c>
      <c r="C972" s="7">
        <v>0.16546498239999999</v>
      </c>
      <c r="E972">
        <f t="shared" si="93"/>
        <v>1534</v>
      </c>
      <c r="F972">
        <f t="shared" si="94"/>
        <v>0.1709418744</v>
      </c>
      <c r="G972">
        <f t="shared" si="95"/>
        <v>0.16546498239999999</v>
      </c>
      <c r="J972">
        <v>1534</v>
      </c>
      <c r="K972">
        <v>6.2035999999999994E-2</v>
      </c>
      <c r="L972">
        <v>3.3872339869999997E-2</v>
      </c>
      <c r="N972">
        <f t="shared" si="96"/>
        <v>1534</v>
      </c>
      <c r="O972">
        <f t="shared" si="97"/>
        <v>9.2045904202799997E-2</v>
      </c>
      <c r="P972">
        <f t="shared" si="98"/>
        <v>-2.8124654451000125E-3</v>
      </c>
    </row>
    <row r="973" spans="1:16" x14ac:dyDescent="0.25">
      <c r="A973">
        <v>1533</v>
      </c>
      <c r="B973" s="8">
        <v>0.17107738550000001</v>
      </c>
      <c r="C973" s="8">
        <v>0.1657083929</v>
      </c>
      <c r="E973">
        <f t="shared" si="93"/>
        <v>1533</v>
      </c>
      <c r="F973">
        <f t="shared" si="94"/>
        <v>0.17107738550000001</v>
      </c>
      <c r="G973">
        <f t="shared" si="95"/>
        <v>0.1657083929</v>
      </c>
      <c r="J973">
        <v>1533</v>
      </c>
      <c r="K973">
        <v>6.2172999999999999E-2</v>
      </c>
      <c r="L973">
        <v>3.4161023800000002E-2</v>
      </c>
      <c r="N973">
        <f t="shared" si="96"/>
        <v>1533</v>
      </c>
      <c r="O973">
        <f t="shared" si="97"/>
        <v>9.167352837199999E-2</v>
      </c>
      <c r="P973">
        <f t="shared" si="98"/>
        <v>-3.3037320740000042E-3</v>
      </c>
    </row>
    <row r="974" spans="1:16" x14ac:dyDescent="0.25">
      <c r="A974">
        <v>1532</v>
      </c>
      <c r="B974" s="7">
        <v>0.17113435269999999</v>
      </c>
      <c r="C974" s="7">
        <v>0.16594266890000001</v>
      </c>
      <c r="E974">
        <f t="shared" si="93"/>
        <v>1532</v>
      </c>
      <c r="F974">
        <f t="shared" si="94"/>
        <v>0.17113435269999999</v>
      </c>
      <c r="G974">
        <f t="shared" si="95"/>
        <v>0.16594266890000001</v>
      </c>
      <c r="J974">
        <v>1532</v>
      </c>
      <c r="K974">
        <v>6.2367999999999986E-2</v>
      </c>
      <c r="L974">
        <v>3.4106109289999999E-2</v>
      </c>
      <c r="N974">
        <f t="shared" si="96"/>
        <v>1532</v>
      </c>
      <c r="O974">
        <f t="shared" si="97"/>
        <v>9.1734262207600004E-2</v>
      </c>
      <c r="P974">
        <f t="shared" si="98"/>
        <v>-2.8434894617000162E-3</v>
      </c>
    </row>
    <row r="975" spans="1:16" x14ac:dyDescent="0.25">
      <c r="A975">
        <v>1531</v>
      </c>
      <c r="B975" s="8">
        <v>0.17118108269999999</v>
      </c>
      <c r="C975" s="8">
        <v>0.16616235670000001</v>
      </c>
      <c r="E975">
        <f t="shared" si="93"/>
        <v>1531</v>
      </c>
      <c r="F975">
        <f t="shared" si="94"/>
        <v>0.17118108269999999</v>
      </c>
      <c r="G975">
        <f t="shared" si="95"/>
        <v>0.16616235670000001</v>
      </c>
      <c r="J975">
        <v>1531</v>
      </c>
      <c r="K975">
        <v>6.2495000000000009E-2</v>
      </c>
      <c r="L975">
        <v>3.4515339880000002E-2</v>
      </c>
      <c r="N975">
        <f t="shared" si="96"/>
        <v>1531</v>
      </c>
      <c r="O975">
        <f t="shared" si="97"/>
        <v>9.108925248719997E-2</v>
      </c>
      <c r="P975">
        <f t="shared" si="98"/>
        <v>-3.6914711723999849E-3</v>
      </c>
    </row>
    <row r="976" spans="1:16" x14ac:dyDescent="0.25">
      <c r="A976">
        <v>1530</v>
      </c>
      <c r="B976" s="7">
        <v>0.17118868230000001</v>
      </c>
      <c r="C976" s="7">
        <v>0.16631771619999999</v>
      </c>
      <c r="E976">
        <f t="shared" si="93"/>
        <v>1530</v>
      </c>
      <c r="F976">
        <f t="shared" si="94"/>
        <v>0.17118868230000001</v>
      </c>
      <c r="G976">
        <f t="shared" si="95"/>
        <v>0.16631771619999999</v>
      </c>
      <c r="J976">
        <v>1530</v>
      </c>
      <c r="K976">
        <v>6.2646000000000007E-2</v>
      </c>
      <c r="L976">
        <v>3.4692760560000001E-2</v>
      </c>
      <c r="N976">
        <f t="shared" si="96"/>
        <v>1530</v>
      </c>
      <c r="O976">
        <f t="shared" si="97"/>
        <v>9.0756655826399996E-2</v>
      </c>
      <c r="P976">
        <f t="shared" si="98"/>
        <v>-3.9615801288000185E-3</v>
      </c>
    </row>
    <row r="977" spans="1:16" x14ac:dyDescent="0.25">
      <c r="A977">
        <v>1529</v>
      </c>
      <c r="B977" s="8">
        <v>0.17133904990000001</v>
      </c>
      <c r="C977" s="8">
        <v>0.16655631360000001</v>
      </c>
      <c r="E977">
        <f t="shared" si="93"/>
        <v>1529</v>
      </c>
      <c r="F977">
        <f t="shared" si="94"/>
        <v>0.17133904990000001</v>
      </c>
      <c r="G977">
        <f t="shared" si="95"/>
        <v>0.16655631360000001</v>
      </c>
      <c r="J977">
        <v>1529</v>
      </c>
      <c r="K977">
        <v>6.2808000000000003E-2</v>
      </c>
      <c r="L977">
        <v>3.4715246409999997E-2</v>
      </c>
      <c r="N977">
        <f t="shared" si="96"/>
        <v>1529</v>
      </c>
      <c r="O977">
        <f t="shared" si="97"/>
        <v>9.0803905500400017E-2</v>
      </c>
      <c r="P977">
        <f t="shared" si="98"/>
        <v>-3.7211890992999708E-3</v>
      </c>
    </row>
    <row r="978" spans="1:16" x14ac:dyDescent="0.25">
      <c r="A978">
        <v>1528</v>
      </c>
      <c r="B978" s="7">
        <v>0.1714166701</v>
      </c>
      <c r="C978" s="7">
        <v>0.16673089560000001</v>
      </c>
      <c r="E978">
        <f t="shared" si="93"/>
        <v>1528</v>
      </c>
      <c r="F978">
        <f t="shared" si="94"/>
        <v>0.1714166701</v>
      </c>
      <c r="G978">
        <f t="shared" si="95"/>
        <v>0.16673089560000001</v>
      </c>
      <c r="J978">
        <v>1528</v>
      </c>
      <c r="K978">
        <v>6.2935000000000005E-2</v>
      </c>
      <c r="L978">
        <v>3.4673638639999997E-2</v>
      </c>
      <c r="N978">
        <f t="shared" si="96"/>
        <v>1528</v>
      </c>
      <c r="O978">
        <f t="shared" si="97"/>
        <v>9.0893093821599991E-2</v>
      </c>
      <c r="P978">
        <f t="shared" si="98"/>
        <v>-3.3834878871999707E-3</v>
      </c>
    </row>
    <row r="979" spans="1:16" x14ac:dyDescent="0.25">
      <c r="A979">
        <v>1527</v>
      </c>
      <c r="B979" s="8">
        <v>0.1716012955</v>
      </c>
      <c r="C979" s="8">
        <v>0.16706109050000001</v>
      </c>
      <c r="E979">
        <f t="shared" si="93"/>
        <v>1527</v>
      </c>
      <c r="F979">
        <f t="shared" si="94"/>
        <v>0.1716012955</v>
      </c>
      <c r="G979">
        <f t="shared" si="95"/>
        <v>0.16706109050000001</v>
      </c>
      <c r="J979">
        <v>1527</v>
      </c>
      <c r="K979">
        <v>6.3097999999999987E-2</v>
      </c>
      <c r="L979">
        <v>3.4958280619999997E-2</v>
      </c>
      <c r="N979">
        <f t="shared" si="96"/>
        <v>1527</v>
      </c>
      <c r="O979">
        <f t="shared" si="97"/>
        <v>9.0565217732800005E-2</v>
      </c>
      <c r="P979">
        <f t="shared" si="98"/>
        <v>-3.7667955926000141E-3</v>
      </c>
    </row>
    <row r="980" spans="1:16" x14ac:dyDescent="0.25">
      <c r="A980">
        <v>1526</v>
      </c>
      <c r="B980" s="7">
        <v>0.17158988119999999</v>
      </c>
      <c r="C980" s="7">
        <v>0.16722404960000001</v>
      </c>
      <c r="E980">
        <f t="shared" si="93"/>
        <v>1526</v>
      </c>
      <c r="F980">
        <f t="shared" si="94"/>
        <v>0.17158988119999999</v>
      </c>
      <c r="G980">
        <f t="shared" si="95"/>
        <v>0.16722404960000001</v>
      </c>
      <c r="J980">
        <v>1526</v>
      </c>
      <c r="K980">
        <v>6.3242000000000007E-2</v>
      </c>
      <c r="L980">
        <v>3.5005502399999999E-2</v>
      </c>
      <c r="N980">
        <f t="shared" si="96"/>
        <v>1526</v>
      </c>
      <c r="O980">
        <f t="shared" si="97"/>
        <v>9.0419657455999974E-2</v>
      </c>
      <c r="P980">
        <f t="shared" si="98"/>
        <v>-3.6765919519999857E-3</v>
      </c>
    </row>
    <row r="981" spans="1:16" x14ac:dyDescent="0.25">
      <c r="A981">
        <v>1525</v>
      </c>
      <c r="B981" s="8">
        <v>0.17162093519999999</v>
      </c>
      <c r="C981" s="8">
        <v>0.1673298627</v>
      </c>
      <c r="E981">
        <f t="shared" si="93"/>
        <v>1525</v>
      </c>
      <c r="F981">
        <f t="shared" si="94"/>
        <v>0.17162093519999999</v>
      </c>
      <c r="G981">
        <f t="shared" si="95"/>
        <v>0.1673298627</v>
      </c>
      <c r="J981">
        <v>1525</v>
      </c>
      <c r="K981">
        <v>6.3378999999999991E-2</v>
      </c>
      <c r="L981">
        <v>3.516847268E-2</v>
      </c>
      <c r="N981">
        <f t="shared" si="96"/>
        <v>1525</v>
      </c>
      <c r="O981">
        <f t="shared" si="97"/>
        <v>9.0138937819199988E-2</v>
      </c>
      <c r="P981">
        <f t="shared" si="98"/>
        <v>-3.9622577163999917E-3</v>
      </c>
    </row>
    <row r="982" spans="1:16" x14ac:dyDescent="0.25">
      <c r="A982">
        <v>1524</v>
      </c>
      <c r="B982" s="7">
        <v>0.1716517508</v>
      </c>
      <c r="C982" s="7">
        <v>0.1675154418</v>
      </c>
      <c r="E982">
        <f t="shared" si="93"/>
        <v>1524</v>
      </c>
      <c r="F982">
        <f t="shared" si="94"/>
        <v>0.1716517508</v>
      </c>
      <c r="G982">
        <f t="shared" si="95"/>
        <v>0.1675154418</v>
      </c>
      <c r="J982">
        <v>1524</v>
      </c>
      <c r="K982">
        <v>6.3550999999999983E-2</v>
      </c>
      <c r="L982">
        <v>3.5227447750000002E-2</v>
      </c>
      <c r="N982">
        <f t="shared" si="96"/>
        <v>1524</v>
      </c>
      <c r="O982">
        <f t="shared" si="97"/>
        <v>9.0005512310000008E-2</v>
      </c>
      <c r="P982">
        <f t="shared" si="98"/>
        <v>-3.8706005575000341E-3</v>
      </c>
    </row>
    <row r="983" spans="1:16" x14ac:dyDescent="0.25">
      <c r="A983">
        <v>1523</v>
      </c>
      <c r="B983" s="8">
        <v>0.17162100969999999</v>
      </c>
      <c r="C983" s="8">
        <v>0.16763618590000001</v>
      </c>
      <c r="E983">
        <f t="shared" si="93"/>
        <v>1523</v>
      </c>
      <c r="F983">
        <f t="shared" si="94"/>
        <v>0.17162100969999999</v>
      </c>
      <c r="G983">
        <f t="shared" si="95"/>
        <v>0.16763618590000001</v>
      </c>
      <c r="J983">
        <v>1523</v>
      </c>
      <c r="K983">
        <v>6.3604999999999995E-2</v>
      </c>
      <c r="L983">
        <v>3.5269588230000003E-2</v>
      </c>
      <c r="N983">
        <f t="shared" si="96"/>
        <v>1523</v>
      </c>
      <c r="O983">
        <f t="shared" si="97"/>
        <v>8.9886352061199992E-2</v>
      </c>
      <c r="P983">
        <f t="shared" si="98"/>
        <v>-3.8438399678999979E-3</v>
      </c>
    </row>
    <row r="984" spans="1:16" x14ac:dyDescent="0.25">
      <c r="A984">
        <v>1522</v>
      </c>
      <c r="B984" s="7">
        <v>0.17170628909999999</v>
      </c>
      <c r="C984" s="7">
        <v>0.16780845820000001</v>
      </c>
      <c r="E984">
        <f t="shared" si="93"/>
        <v>1522</v>
      </c>
      <c r="F984">
        <f t="shared" si="94"/>
        <v>0.17170628909999999</v>
      </c>
      <c r="G984">
        <f t="shared" si="95"/>
        <v>0.16780845820000001</v>
      </c>
      <c r="J984">
        <v>1522</v>
      </c>
      <c r="K984">
        <v>6.3678000000000012E-2</v>
      </c>
      <c r="L984">
        <v>3.5521417860000001E-2</v>
      </c>
      <c r="N984">
        <f t="shared" si="96"/>
        <v>1522</v>
      </c>
      <c r="O984">
        <f t="shared" si="97"/>
        <v>8.9548117238399977E-2</v>
      </c>
      <c r="P984">
        <f t="shared" si="98"/>
        <v>-4.3305925577999949E-3</v>
      </c>
    </row>
    <row r="985" spans="1:16" x14ac:dyDescent="0.25">
      <c r="A985">
        <v>1521</v>
      </c>
      <c r="B985" s="8">
        <v>0.17172782119999999</v>
      </c>
      <c r="C985" s="8">
        <v>0.16794390980000001</v>
      </c>
      <c r="E985">
        <f t="shared" si="93"/>
        <v>1521</v>
      </c>
      <c r="F985">
        <f t="shared" si="94"/>
        <v>0.17172782119999999</v>
      </c>
      <c r="G985">
        <f t="shared" si="95"/>
        <v>0.16794390980000001</v>
      </c>
      <c r="J985">
        <v>1521</v>
      </c>
      <c r="K985">
        <v>6.3850999999999991E-2</v>
      </c>
      <c r="L985">
        <v>3.5468805579999999E-2</v>
      </c>
      <c r="N985">
        <f t="shared" si="96"/>
        <v>1521</v>
      </c>
      <c r="O985">
        <f t="shared" si="97"/>
        <v>8.9579064495199978E-2</v>
      </c>
      <c r="P985">
        <f t="shared" si="98"/>
        <v>-3.9840394333999912E-3</v>
      </c>
    </row>
    <row r="986" spans="1:16" x14ac:dyDescent="0.25">
      <c r="A986">
        <v>1520</v>
      </c>
      <c r="B986" s="7">
        <v>0.1716642082</v>
      </c>
      <c r="C986" s="7">
        <v>0.16800023620000001</v>
      </c>
      <c r="E986">
        <f t="shared" si="93"/>
        <v>1520</v>
      </c>
      <c r="F986">
        <f t="shared" si="94"/>
        <v>0.1716642082</v>
      </c>
      <c r="G986">
        <f t="shared" si="95"/>
        <v>0.16800023620000001</v>
      </c>
      <c r="J986">
        <v>1520</v>
      </c>
      <c r="K986">
        <v>6.3935999999999993E-2</v>
      </c>
      <c r="L986">
        <v>3.5582665350000001E-2</v>
      </c>
      <c r="N986">
        <f t="shared" si="96"/>
        <v>1520</v>
      </c>
      <c r="O986">
        <f t="shared" si="97"/>
        <v>8.9302130253999995E-2</v>
      </c>
      <c r="P986">
        <f t="shared" si="98"/>
        <v>-4.2054002055000039E-3</v>
      </c>
    </row>
    <row r="987" spans="1:16" x14ac:dyDescent="0.25">
      <c r="A987">
        <v>1519</v>
      </c>
      <c r="B987" s="8">
        <v>0.17161108550000001</v>
      </c>
      <c r="C987" s="8">
        <v>0.1680495441</v>
      </c>
      <c r="E987">
        <f t="shared" si="93"/>
        <v>1519</v>
      </c>
      <c r="F987">
        <f t="shared" si="94"/>
        <v>0.17161108550000001</v>
      </c>
      <c r="G987">
        <f t="shared" si="95"/>
        <v>0.1680495441</v>
      </c>
      <c r="J987">
        <v>1519</v>
      </c>
      <c r="K987">
        <v>6.3996999999999998E-2</v>
      </c>
      <c r="L987">
        <v>3.5685930400000003E-2</v>
      </c>
      <c r="N987">
        <f t="shared" si="96"/>
        <v>1519</v>
      </c>
      <c r="O987">
        <f t="shared" si="97"/>
        <v>8.9062294076000012E-2</v>
      </c>
      <c r="P987">
        <f t="shared" si="98"/>
        <v>-4.4142158920000146E-3</v>
      </c>
    </row>
    <row r="988" spans="1:16" x14ac:dyDescent="0.25">
      <c r="A988">
        <v>1518</v>
      </c>
      <c r="B988" s="7">
        <v>0.17159037290000001</v>
      </c>
      <c r="C988" s="7">
        <v>0.16812987630000001</v>
      </c>
      <c r="E988">
        <f t="shared" si="93"/>
        <v>1518</v>
      </c>
      <c r="F988">
        <f t="shared" si="94"/>
        <v>0.17159037290000001</v>
      </c>
      <c r="G988">
        <f t="shared" si="95"/>
        <v>0.16812987630000001</v>
      </c>
      <c r="J988">
        <v>1518</v>
      </c>
      <c r="K988">
        <v>6.4093999999999998E-2</v>
      </c>
      <c r="L988">
        <v>3.5829756409999997E-2</v>
      </c>
      <c r="N988">
        <f t="shared" si="96"/>
        <v>1518</v>
      </c>
      <c r="O988">
        <f t="shared" si="97"/>
        <v>8.8776472900400027E-2</v>
      </c>
      <c r="P988">
        <f t="shared" si="98"/>
        <v>-4.6886986992999702E-3</v>
      </c>
    </row>
    <row r="989" spans="1:16" x14ac:dyDescent="0.25">
      <c r="A989">
        <v>1517</v>
      </c>
      <c r="B989" s="8">
        <v>0.17160275580000001</v>
      </c>
      <c r="C989" s="8">
        <v>0.16819208860000001</v>
      </c>
      <c r="E989">
        <f t="shared" si="93"/>
        <v>1517</v>
      </c>
      <c r="F989">
        <f t="shared" si="94"/>
        <v>0.17160275580000001</v>
      </c>
      <c r="G989">
        <f t="shared" si="95"/>
        <v>0.16819208860000001</v>
      </c>
      <c r="J989">
        <v>1517</v>
      </c>
      <c r="K989">
        <v>6.4163000000000026E-2</v>
      </c>
      <c r="L989">
        <v>3.5741914059999998E-2</v>
      </c>
      <c r="N989">
        <f t="shared" si="96"/>
        <v>1517</v>
      </c>
      <c r="O989">
        <f t="shared" si="97"/>
        <v>8.8896909866400003E-2</v>
      </c>
      <c r="P989">
        <f t="shared" si="98"/>
        <v>-4.3597667837999704E-3</v>
      </c>
    </row>
    <row r="990" spans="1:16" x14ac:dyDescent="0.25">
      <c r="A990">
        <v>1516</v>
      </c>
      <c r="B990" s="7">
        <v>0.1715089232</v>
      </c>
      <c r="C990" s="7">
        <v>0.1681645215</v>
      </c>
      <c r="E990">
        <f t="shared" si="93"/>
        <v>1516</v>
      </c>
      <c r="F990">
        <f t="shared" si="94"/>
        <v>0.1715089232</v>
      </c>
      <c r="G990">
        <f t="shared" si="95"/>
        <v>0.1681645215</v>
      </c>
      <c r="J990">
        <v>1516</v>
      </c>
      <c r="K990">
        <v>6.4219999999999985E-2</v>
      </c>
      <c r="L990">
        <v>3.5780843350000001E-2</v>
      </c>
      <c r="N990">
        <f t="shared" si="96"/>
        <v>1516</v>
      </c>
      <c r="O990">
        <f t="shared" si="97"/>
        <v>8.8718407573999999E-2</v>
      </c>
      <c r="P990">
        <f t="shared" si="98"/>
        <v>-4.4713808455000142E-3</v>
      </c>
    </row>
    <row r="991" spans="1:16" x14ac:dyDescent="0.25">
      <c r="A991">
        <v>1515</v>
      </c>
      <c r="B991" s="8">
        <v>0.17144848409999999</v>
      </c>
      <c r="C991" s="8">
        <v>0.1682269126</v>
      </c>
      <c r="E991">
        <f t="shared" si="93"/>
        <v>1515</v>
      </c>
      <c r="F991">
        <f t="shared" si="94"/>
        <v>0.17144848409999999</v>
      </c>
      <c r="G991">
        <f t="shared" si="95"/>
        <v>0.1682269126</v>
      </c>
      <c r="J991">
        <v>1515</v>
      </c>
      <c r="K991">
        <v>6.4322999999999991E-2</v>
      </c>
      <c r="L991">
        <v>3.586540371E-2</v>
      </c>
      <c r="N991">
        <f t="shared" si="96"/>
        <v>1515</v>
      </c>
      <c r="O991">
        <f t="shared" si="97"/>
        <v>8.8482794312399998E-2</v>
      </c>
      <c r="P991">
        <f t="shared" si="98"/>
        <v>-4.5996695283000155E-3</v>
      </c>
    </row>
    <row r="992" spans="1:16" x14ac:dyDescent="0.25">
      <c r="A992">
        <v>1514</v>
      </c>
      <c r="B992" s="7">
        <v>0.171376422</v>
      </c>
      <c r="C992" s="7">
        <v>0.16819861529999999</v>
      </c>
      <c r="E992">
        <f t="shared" si="93"/>
        <v>1514</v>
      </c>
      <c r="F992">
        <f t="shared" si="94"/>
        <v>0.171376422</v>
      </c>
      <c r="G992">
        <f t="shared" si="95"/>
        <v>0.16819861529999999</v>
      </c>
      <c r="J992">
        <v>1514</v>
      </c>
      <c r="K992">
        <v>6.437900000000002E-2</v>
      </c>
      <c r="L992">
        <v>3.5922873770000002E-2</v>
      </c>
      <c r="N992">
        <f t="shared" si="96"/>
        <v>1514</v>
      </c>
      <c r="O992">
        <f t="shared" si="97"/>
        <v>8.8297558918799993E-2</v>
      </c>
      <c r="P992">
        <f t="shared" si="98"/>
        <v>-4.7630200921000149E-3</v>
      </c>
    </row>
    <row r="993" spans="1:16" x14ac:dyDescent="0.25">
      <c r="A993">
        <v>1513</v>
      </c>
      <c r="B993" s="8">
        <v>0.17132441700000001</v>
      </c>
      <c r="C993" s="8">
        <v>0.16827747230000001</v>
      </c>
      <c r="E993">
        <f t="shared" si="93"/>
        <v>1513</v>
      </c>
      <c r="F993">
        <f t="shared" si="94"/>
        <v>0.17132441700000001</v>
      </c>
      <c r="G993">
        <f t="shared" si="95"/>
        <v>0.16827747230000001</v>
      </c>
      <c r="J993">
        <v>1513</v>
      </c>
      <c r="K993">
        <v>6.4429000000000028E-2</v>
      </c>
      <c r="L993">
        <v>3.5987719889999999E-2</v>
      </c>
      <c r="N993">
        <f t="shared" si="96"/>
        <v>1513</v>
      </c>
      <c r="O993">
        <f t="shared" si="97"/>
        <v>8.8123393971599989E-2</v>
      </c>
      <c r="P993">
        <f t="shared" si="98"/>
        <v>-4.8416929996999841E-3</v>
      </c>
    </row>
    <row r="994" spans="1:16" x14ac:dyDescent="0.25">
      <c r="A994">
        <v>1512</v>
      </c>
      <c r="B994" s="7">
        <v>0.17122296989999999</v>
      </c>
      <c r="C994" s="7">
        <v>0.16820451619999999</v>
      </c>
      <c r="E994">
        <f t="shared" si="93"/>
        <v>1512</v>
      </c>
      <c r="F994">
        <f t="shared" si="94"/>
        <v>0.17122296989999999</v>
      </c>
      <c r="G994">
        <f t="shared" si="95"/>
        <v>0.16820451619999999</v>
      </c>
      <c r="J994">
        <v>1512</v>
      </c>
      <c r="K994">
        <v>6.450599999999998E-2</v>
      </c>
      <c r="L994">
        <v>3.6050353200000003E-2</v>
      </c>
      <c r="N994">
        <f t="shared" si="96"/>
        <v>1512</v>
      </c>
      <c r="O994">
        <f t="shared" si="97"/>
        <v>8.7891898907999991E-2</v>
      </c>
      <c r="P994">
        <f t="shared" si="98"/>
        <v>-5.0556080360000255E-3</v>
      </c>
    </row>
    <row r="995" spans="1:16" x14ac:dyDescent="0.25">
      <c r="A995">
        <v>1511</v>
      </c>
      <c r="B995" s="8">
        <v>0.1710765511</v>
      </c>
      <c r="C995" s="8">
        <v>0.16819769139999999</v>
      </c>
      <c r="E995">
        <f t="shared" si="93"/>
        <v>1511</v>
      </c>
      <c r="F995">
        <f t="shared" si="94"/>
        <v>0.1710765511</v>
      </c>
      <c r="G995">
        <f t="shared" si="95"/>
        <v>0.16819769139999999</v>
      </c>
      <c r="J995">
        <v>1511</v>
      </c>
      <c r="K995">
        <v>6.4584000000000016E-2</v>
      </c>
      <c r="L995">
        <v>3.6079462620000002E-2</v>
      </c>
      <c r="N995">
        <f t="shared" si="96"/>
        <v>1511</v>
      </c>
      <c r="O995">
        <f t="shared" si="97"/>
        <v>8.7667309412799987E-2</v>
      </c>
      <c r="P995">
        <f t="shared" si="98"/>
        <v>-5.1114815526000223E-3</v>
      </c>
    </row>
    <row r="996" spans="1:16" x14ac:dyDescent="0.25">
      <c r="A996">
        <v>1510</v>
      </c>
      <c r="B996" s="7">
        <v>0.17101658880000001</v>
      </c>
      <c r="C996" s="7">
        <v>0.16824533050000001</v>
      </c>
      <c r="E996">
        <f t="shared" si="93"/>
        <v>1510</v>
      </c>
      <c r="F996">
        <f t="shared" si="94"/>
        <v>0.17101658880000001</v>
      </c>
      <c r="G996">
        <f t="shared" si="95"/>
        <v>0.16824533050000001</v>
      </c>
      <c r="J996">
        <v>1510</v>
      </c>
      <c r="K996">
        <v>6.4611000000000002E-2</v>
      </c>
      <c r="L996">
        <v>3.6138731989999999E-2</v>
      </c>
      <c r="N996">
        <f t="shared" si="96"/>
        <v>1510</v>
      </c>
      <c r="O996">
        <f t="shared" si="97"/>
        <v>8.7503546895600012E-2</v>
      </c>
      <c r="P996">
        <f t="shared" si="98"/>
        <v>-5.2151178326999836E-3</v>
      </c>
    </row>
    <row r="997" spans="1:16" x14ac:dyDescent="0.25">
      <c r="A997">
        <v>1509</v>
      </c>
      <c r="B997" s="8">
        <v>0.17087745670000001</v>
      </c>
      <c r="C997" s="8">
        <v>0.16815739869999999</v>
      </c>
      <c r="E997">
        <f t="shared" si="93"/>
        <v>1509</v>
      </c>
      <c r="F997">
        <f t="shared" si="94"/>
        <v>0.17087745670000001</v>
      </c>
      <c r="G997">
        <f t="shared" si="95"/>
        <v>0.16815739869999999</v>
      </c>
      <c r="J997">
        <v>1509</v>
      </c>
      <c r="K997">
        <v>6.4680000000000001E-2</v>
      </c>
      <c r="L997">
        <v>3.6095917220000003E-2</v>
      </c>
      <c r="N997">
        <f t="shared" si="96"/>
        <v>1509</v>
      </c>
      <c r="O997">
        <f t="shared" si="97"/>
        <v>8.740222583679999E-2</v>
      </c>
      <c r="P997">
        <f t="shared" si="98"/>
        <v>-5.1592553106000194E-3</v>
      </c>
    </row>
    <row r="998" spans="1:16" x14ac:dyDescent="0.25">
      <c r="A998">
        <v>1508</v>
      </c>
      <c r="B998" s="7">
        <v>0.1707923412</v>
      </c>
      <c r="C998" s="7">
        <v>0.1681272835</v>
      </c>
      <c r="E998">
        <f t="shared" si="93"/>
        <v>1508</v>
      </c>
      <c r="F998">
        <f t="shared" si="94"/>
        <v>0.1707923412</v>
      </c>
      <c r="G998">
        <f t="shared" si="95"/>
        <v>0.1681272835</v>
      </c>
      <c r="J998">
        <v>1508</v>
      </c>
      <c r="K998">
        <v>6.4770999999999995E-2</v>
      </c>
      <c r="L998">
        <v>3.6102697250000003E-2</v>
      </c>
      <c r="N998">
        <f t="shared" si="96"/>
        <v>1508</v>
      </c>
      <c r="O998">
        <f t="shared" si="97"/>
        <v>8.7268313489999985E-2</v>
      </c>
      <c r="P998">
        <f t="shared" si="98"/>
        <v>-5.1723899925000261E-3</v>
      </c>
    </row>
    <row r="999" spans="1:16" x14ac:dyDescent="0.25">
      <c r="A999">
        <v>1507</v>
      </c>
      <c r="B999" s="8">
        <v>0.17069859800000001</v>
      </c>
      <c r="C999" s="8">
        <v>0.16809944809999999</v>
      </c>
      <c r="E999">
        <f t="shared" si="93"/>
        <v>1507</v>
      </c>
      <c r="F999">
        <f t="shared" si="94"/>
        <v>0.17069859800000001</v>
      </c>
      <c r="G999">
        <f t="shared" si="95"/>
        <v>0.16809944809999999</v>
      </c>
      <c r="J999">
        <v>1507</v>
      </c>
      <c r="K999">
        <v>6.4778000000000002E-2</v>
      </c>
      <c r="L999">
        <v>3.6046471449999999E-2</v>
      </c>
      <c r="N999">
        <f t="shared" si="96"/>
        <v>1507</v>
      </c>
      <c r="O999">
        <f t="shared" si="97"/>
        <v>8.7259342537999995E-2</v>
      </c>
      <c r="P999">
        <f t="shared" si="98"/>
        <v>-5.0439989584999956E-3</v>
      </c>
    </row>
    <row r="1000" spans="1:16" x14ac:dyDescent="0.25">
      <c r="A1000">
        <v>1506</v>
      </c>
      <c r="B1000" s="7">
        <v>0.17059379820000001</v>
      </c>
      <c r="C1000" s="7">
        <v>0.1680969745</v>
      </c>
      <c r="E1000">
        <f t="shared" si="93"/>
        <v>1506</v>
      </c>
      <c r="F1000">
        <f t="shared" si="94"/>
        <v>0.17059379820000001</v>
      </c>
      <c r="G1000">
        <f t="shared" si="95"/>
        <v>0.1680969745</v>
      </c>
      <c r="J1000">
        <v>1506</v>
      </c>
      <c r="K1000">
        <v>6.4824999999999994E-2</v>
      </c>
      <c r="L1000">
        <v>3.6176346239999997E-2</v>
      </c>
      <c r="N1000">
        <f t="shared" si="96"/>
        <v>1506</v>
      </c>
      <c r="O1000">
        <f t="shared" si="97"/>
        <v>8.6932198065600014E-2</v>
      </c>
      <c r="P1000">
        <f t="shared" si="98"/>
        <v>-5.3827007352000023E-3</v>
      </c>
    </row>
    <row r="1001" spans="1:16" x14ac:dyDescent="0.25">
      <c r="A1001">
        <v>1505</v>
      </c>
      <c r="B1001" s="8">
        <v>0.17037972809999999</v>
      </c>
      <c r="C1001" s="8">
        <v>0.1679906696</v>
      </c>
      <c r="E1001">
        <f t="shared" si="93"/>
        <v>1505</v>
      </c>
      <c r="F1001">
        <f t="shared" si="94"/>
        <v>0.17037972809999999</v>
      </c>
      <c r="G1001">
        <f t="shared" si="95"/>
        <v>0.1679906696</v>
      </c>
      <c r="J1001">
        <v>1505</v>
      </c>
      <c r="K1001">
        <v>6.4874000000000015E-2</v>
      </c>
      <c r="L1001">
        <v>3.62024866E-2</v>
      </c>
      <c r="N1001">
        <f t="shared" si="96"/>
        <v>1505</v>
      </c>
      <c r="O1001">
        <f t="shared" si="97"/>
        <v>8.6656769003999989E-2</v>
      </c>
      <c r="P1001">
        <f t="shared" si="98"/>
        <v>-5.5412588179999944E-3</v>
      </c>
    </row>
    <row r="1002" spans="1:16" x14ac:dyDescent="0.25">
      <c r="A1002">
        <v>1504</v>
      </c>
      <c r="B1002" s="7">
        <v>0.1702924371</v>
      </c>
      <c r="C1002" s="7">
        <v>0.167979762</v>
      </c>
      <c r="E1002">
        <f t="shared" si="93"/>
        <v>1504</v>
      </c>
      <c r="F1002">
        <f t="shared" si="94"/>
        <v>0.1702924371</v>
      </c>
      <c r="G1002">
        <f t="shared" si="95"/>
        <v>0.167979762</v>
      </c>
      <c r="J1002">
        <v>1504</v>
      </c>
      <c r="K1002">
        <v>6.4909999999999995E-2</v>
      </c>
      <c r="L1002">
        <v>3.607988358E-2</v>
      </c>
      <c r="N1002">
        <f t="shared" si="96"/>
        <v>1504</v>
      </c>
      <c r="O1002">
        <f t="shared" si="97"/>
        <v>8.6745618715199993E-2</v>
      </c>
      <c r="P1002">
        <f t="shared" si="98"/>
        <v>-5.203420173400003E-3</v>
      </c>
    </row>
    <row r="1003" spans="1:16" x14ac:dyDescent="0.25">
      <c r="A1003">
        <v>1503</v>
      </c>
      <c r="B1003" s="8">
        <v>0.1701383591</v>
      </c>
      <c r="C1003" s="8">
        <v>0.16796261069999999</v>
      </c>
      <c r="E1003">
        <f t="shared" si="93"/>
        <v>1503</v>
      </c>
      <c r="F1003">
        <f t="shared" si="94"/>
        <v>0.1701383591</v>
      </c>
      <c r="G1003">
        <f t="shared" si="95"/>
        <v>0.16796261069999999</v>
      </c>
      <c r="J1003">
        <v>1503</v>
      </c>
      <c r="K1003">
        <v>6.4986999999999975E-2</v>
      </c>
      <c r="L1003">
        <v>3.6174435169999998E-2</v>
      </c>
      <c r="N1003">
        <f t="shared" si="96"/>
        <v>1503</v>
      </c>
      <c r="O1003">
        <f t="shared" si="97"/>
        <v>8.6411700234800007E-2</v>
      </c>
      <c r="P1003">
        <f t="shared" si="98"/>
        <v>-5.4486673141000419E-3</v>
      </c>
    </row>
    <row r="1004" spans="1:16" x14ac:dyDescent="0.25">
      <c r="A1004">
        <v>1502</v>
      </c>
      <c r="B1004" s="7">
        <v>0.17005076999999999</v>
      </c>
      <c r="C1004" s="7">
        <v>0.16787394880000001</v>
      </c>
      <c r="E1004">
        <f t="shared" si="93"/>
        <v>1502</v>
      </c>
      <c r="F1004">
        <f t="shared" si="94"/>
        <v>0.17005076999999999</v>
      </c>
      <c r="G1004">
        <f t="shared" si="95"/>
        <v>0.16787394880000001</v>
      </c>
      <c r="J1004">
        <v>1502</v>
      </c>
      <c r="K1004">
        <v>6.5088000000000007E-2</v>
      </c>
      <c r="L1004">
        <v>3.6130208519999998E-2</v>
      </c>
      <c r="N1004">
        <f t="shared" si="96"/>
        <v>1502</v>
      </c>
      <c r="O1004">
        <f t="shared" si="97"/>
        <v>8.6350684708799988E-2</v>
      </c>
      <c r="P1004">
        <f t="shared" si="98"/>
        <v>-5.3772004595999956E-3</v>
      </c>
    </row>
    <row r="1005" spans="1:16" x14ac:dyDescent="0.25">
      <c r="A1005">
        <v>1501</v>
      </c>
      <c r="B1005" s="8">
        <v>0.17000441250000001</v>
      </c>
      <c r="C1005" s="8">
        <v>0.16792565579999999</v>
      </c>
      <c r="E1005">
        <f t="shared" si="93"/>
        <v>1501</v>
      </c>
      <c r="F1005">
        <f t="shared" si="94"/>
        <v>0.17000441250000001</v>
      </c>
      <c r="G1005">
        <f t="shared" si="95"/>
        <v>0.16792565579999999</v>
      </c>
      <c r="J1005">
        <v>1501</v>
      </c>
      <c r="K1005">
        <v>6.5078999999999984E-2</v>
      </c>
      <c r="L1005">
        <v>3.6211151630000001E-2</v>
      </c>
      <c r="N1005">
        <f t="shared" si="96"/>
        <v>1501</v>
      </c>
      <c r="O1005">
        <f t="shared" si="97"/>
        <v>8.6181835957199998E-2</v>
      </c>
      <c r="P1005">
        <f t="shared" si="98"/>
        <v>-5.54997814990002E-3</v>
      </c>
    </row>
    <row r="1006" spans="1:16" x14ac:dyDescent="0.25">
      <c r="A1006">
        <v>1500</v>
      </c>
      <c r="B1006" s="7">
        <v>0.16980814929999999</v>
      </c>
      <c r="C1006" s="7">
        <v>0.16781061890000001</v>
      </c>
      <c r="E1006">
        <f t="shared" si="93"/>
        <v>1500</v>
      </c>
      <c r="F1006">
        <f t="shared" si="94"/>
        <v>0.16980814929999999</v>
      </c>
      <c r="G1006">
        <f t="shared" si="95"/>
        <v>0.16781061890000001</v>
      </c>
      <c r="J1006">
        <v>1500</v>
      </c>
      <c r="K1006">
        <v>6.5073999999999993E-2</v>
      </c>
      <c r="L1006">
        <v>3.6200799050000003E-2</v>
      </c>
      <c r="N1006">
        <f t="shared" si="96"/>
        <v>1500</v>
      </c>
      <c r="O1006">
        <f t="shared" si="97"/>
        <v>8.6003822781999972E-2</v>
      </c>
      <c r="P1006">
        <f t="shared" si="98"/>
        <v>-5.638702506500004E-3</v>
      </c>
    </row>
    <row r="1007" spans="1:16" x14ac:dyDescent="0.25">
      <c r="A1007">
        <v>1499</v>
      </c>
      <c r="B1007" s="8">
        <v>0.16972388329999999</v>
      </c>
      <c r="C1007" s="8">
        <v>0.1678378284</v>
      </c>
      <c r="E1007">
        <f t="shared" si="93"/>
        <v>1499</v>
      </c>
      <c r="F1007">
        <f t="shared" si="94"/>
        <v>0.16972388329999999</v>
      </c>
      <c r="G1007">
        <f t="shared" si="95"/>
        <v>0.1678378284</v>
      </c>
      <c r="J1007">
        <v>1499</v>
      </c>
      <c r="K1007">
        <v>6.5135999999999999E-2</v>
      </c>
      <c r="L1007">
        <v>3.6258000880000002E-2</v>
      </c>
      <c r="N1007">
        <f t="shared" si="96"/>
        <v>1499</v>
      </c>
      <c r="O1007">
        <f t="shared" si="97"/>
        <v>8.580428192719998E-2</v>
      </c>
      <c r="P1007">
        <f t="shared" si="98"/>
        <v>-5.7434740024000092E-3</v>
      </c>
    </row>
    <row r="1008" spans="1:16" x14ac:dyDescent="0.25">
      <c r="A1008">
        <v>1498</v>
      </c>
      <c r="B1008" s="7">
        <v>0.1695313007</v>
      </c>
      <c r="C1008" s="7">
        <v>0.16769132019999999</v>
      </c>
      <c r="E1008">
        <f t="shared" si="93"/>
        <v>1498</v>
      </c>
      <c r="F1008">
        <f t="shared" si="94"/>
        <v>0.1695313007</v>
      </c>
      <c r="G1008">
        <f t="shared" si="95"/>
        <v>0.16769132019999999</v>
      </c>
      <c r="J1008">
        <v>1498</v>
      </c>
      <c r="K1008">
        <v>6.5236000000000002E-2</v>
      </c>
      <c r="L1008">
        <v>3.6220576609999999E-2</v>
      </c>
      <c r="N1008">
        <f t="shared" si="96"/>
        <v>1498</v>
      </c>
      <c r="O1008">
        <f t="shared" si="97"/>
        <v>8.5628081188399985E-2</v>
      </c>
      <c r="P1008">
        <f t="shared" si="98"/>
        <v>-5.7488139453000242E-3</v>
      </c>
    </row>
    <row r="1009" spans="1:16" x14ac:dyDescent="0.25">
      <c r="A1009">
        <v>1497</v>
      </c>
      <c r="B1009" s="8">
        <v>0.1694573462</v>
      </c>
      <c r="C1009" s="8">
        <v>0.16770648960000001</v>
      </c>
      <c r="E1009">
        <f t="shared" si="93"/>
        <v>1497</v>
      </c>
      <c r="F1009">
        <f t="shared" si="94"/>
        <v>0.1694573462</v>
      </c>
      <c r="G1009">
        <f t="shared" si="95"/>
        <v>0.16770648960000001</v>
      </c>
      <c r="J1009">
        <v>1497</v>
      </c>
      <c r="K1009">
        <v>6.5272999999999984E-2</v>
      </c>
      <c r="L1009">
        <v>3.6281332370000002E-2</v>
      </c>
      <c r="N1009">
        <f t="shared" si="96"/>
        <v>1497</v>
      </c>
      <c r="O1009">
        <f t="shared" si="97"/>
        <v>8.5443807702799995E-2</v>
      </c>
      <c r="P1009">
        <f t="shared" si="98"/>
        <v>-5.885077770100014E-3</v>
      </c>
    </row>
    <row r="1010" spans="1:16" x14ac:dyDescent="0.25">
      <c r="A1010">
        <v>1496</v>
      </c>
      <c r="B1010" s="7">
        <v>0.169371888</v>
      </c>
      <c r="C1010" s="7">
        <v>0.16766355929999999</v>
      </c>
      <c r="E1010">
        <f t="shared" si="93"/>
        <v>1496</v>
      </c>
      <c r="F1010">
        <f t="shared" si="94"/>
        <v>0.169371888</v>
      </c>
      <c r="G1010">
        <f t="shared" si="95"/>
        <v>0.16766355929999999</v>
      </c>
      <c r="J1010">
        <v>1496</v>
      </c>
      <c r="K1010">
        <v>6.5295999999999993E-2</v>
      </c>
      <c r="L1010">
        <v>3.6271594460000001E-2</v>
      </c>
      <c r="N1010">
        <f t="shared" si="96"/>
        <v>1496</v>
      </c>
      <c r="O1010">
        <f t="shared" si="97"/>
        <v>8.5363880642399997E-2</v>
      </c>
      <c r="P1010">
        <f t="shared" si="98"/>
        <v>-5.8924535758000385E-3</v>
      </c>
    </row>
    <row r="1011" spans="1:16" x14ac:dyDescent="0.25">
      <c r="A1011">
        <v>1495</v>
      </c>
      <c r="B1011" s="8">
        <v>0.16919657590000001</v>
      </c>
      <c r="C1011" s="8">
        <v>0.1676158905</v>
      </c>
      <c r="E1011">
        <f t="shared" si="93"/>
        <v>1495</v>
      </c>
      <c r="F1011">
        <f t="shared" si="94"/>
        <v>0.16919657590000001</v>
      </c>
      <c r="G1011">
        <f t="shared" si="95"/>
        <v>0.1676158905</v>
      </c>
      <c r="J1011">
        <v>1495</v>
      </c>
      <c r="K1011">
        <v>6.5365000000000006E-2</v>
      </c>
      <c r="L1011">
        <v>3.6241680380000002E-2</v>
      </c>
      <c r="N1011">
        <f t="shared" si="96"/>
        <v>1495</v>
      </c>
      <c r="O1011">
        <f t="shared" si="97"/>
        <v>8.5206254507199986E-2</v>
      </c>
      <c r="P1011">
        <f t="shared" si="98"/>
        <v>-5.8315469374000117E-3</v>
      </c>
    </row>
    <row r="1012" spans="1:16" x14ac:dyDescent="0.25">
      <c r="A1012">
        <v>1494</v>
      </c>
      <c r="B1012" s="7">
        <v>0.16901917759999999</v>
      </c>
      <c r="C1012" s="7">
        <v>0.16749100389999999</v>
      </c>
      <c r="E1012">
        <f t="shared" si="93"/>
        <v>1494</v>
      </c>
      <c r="F1012">
        <f t="shared" si="94"/>
        <v>0.16901917759999999</v>
      </c>
      <c r="G1012">
        <f t="shared" si="95"/>
        <v>0.16749100389999999</v>
      </c>
      <c r="J1012">
        <v>1494</v>
      </c>
      <c r="K1012">
        <v>6.5358999999999987E-2</v>
      </c>
      <c r="L1012">
        <v>3.628850728E-2</v>
      </c>
      <c r="N1012">
        <f t="shared" si="96"/>
        <v>1494</v>
      </c>
      <c r="O1012">
        <f t="shared" si="97"/>
        <v>8.4958326243199989E-2</v>
      </c>
      <c r="P1012">
        <f t="shared" si="98"/>
        <v>-6.0866109744000113E-3</v>
      </c>
    </row>
    <row r="1013" spans="1:16" x14ac:dyDescent="0.25">
      <c r="A1013">
        <v>1493</v>
      </c>
      <c r="B1013" s="8">
        <v>0.1689201742</v>
      </c>
      <c r="C1013" s="8">
        <v>0.16748578850000001</v>
      </c>
      <c r="E1013">
        <f t="shared" si="93"/>
        <v>1493</v>
      </c>
      <c r="F1013">
        <f t="shared" si="94"/>
        <v>0.1689201742</v>
      </c>
      <c r="G1013">
        <f t="shared" si="95"/>
        <v>0.16748578850000001</v>
      </c>
      <c r="J1013">
        <v>1493</v>
      </c>
      <c r="K1013">
        <v>6.5426999999999999E-2</v>
      </c>
      <c r="L1013">
        <v>3.6296386270000001E-2</v>
      </c>
      <c r="N1013">
        <f t="shared" si="96"/>
        <v>1493</v>
      </c>
      <c r="O1013">
        <f t="shared" si="97"/>
        <v>8.4818471618799976E-2</v>
      </c>
      <c r="P1013">
        <f t="shared" si="98"/>
        <v>-6.086816017099983E-3</v>
      </c>
    </row>
    <row r="1014" spans="1:16" x14ac:dyDescent="0.25">
      <c r="A1014">
        <v>1492</v>
      </c>
      <c r="B1014" s="7">
        <v>0.16878597440000001</v>
      </c>
      <c r="C1014" s="7">
        <v>0.16742473839999999</v>
      </c>
      <c r="E1014">
        <f t="shared" si="93"/>
        <v>1492</v>
      </c>
      <c r="F1014">
        <f t="shared" si="94"/>
        <v>0.16878597440000001</v>
      </c>
      <c r="G1014">
        <f t="shared" si="95"/>
        <v>0.16742473839999999</v>
      </c>
      <c r="J1014">
        <v>1492</v>
      </c>
      <c r="K1014">
        <v>6.5436000000000008E-2</v>
      </c>
      <c r="L1014">
        <v>3.6217059939999997E-2</v>
      </c>
      <c r="N1014">
        <f t="shared" si="96"/>
        <v>1492</v>
      </c>
      <c r="O1014">
        <f t="shared" si="97"/>
        <v>8.4804240893600003E-2</v>
      </c>
      <c r="P1014">
        <f t="shared" si="98"/>
        <v>-5.9277952362000175E-3</v>
      </c>
    </row>
    <row r="1015" spans="1:16" x14ac:dyDescent="0.25">
      <c r="A1015">
        <v>1491</v>
      </c>
      <c r="B1015" s="8">
        <v>0.16869194809999999</v>
      </c>
      <c r="C1015" s="8">
        <v>0.1673365533</v>
      </c>
      <c r="E1015">
        <f t="shared" si="93"/>
        <v>1491</v>
      </c>
      <c r="F1015">
        <f t="shared" si="94"/>
        <v>0.16869194809999999</v>
      </c>
      <c r="G1015">
        <f t="shared" si="95"/>
        <v>0.1673365533</v>
      </c>
      <c r="J1015">
        <v>1491</v>
      </c>
      <c r="K1015">
        <v>6.5481000000000011E-2</v>
      </c>
      <c r="L1015">
        <v>3.6355800930000001E-2</v>
      </c>
      <c r="N1015">
        <f t="shared" si="96"/>
        <v>1491</v>
      </c>
      <c r="O1015">
        <f t="shared" si="97"/>
        <v>8.4474878649199975E-2</v>
      </c>
      <c r="P1015">
        <f t="shared" si="98"/>
        <v>-6.3771932389000141E-3</v>
      </c>
    </row>
    <row r="1016" spans="1:16" x14ac:dyDescent="0.25">
      <c r="A1016">
        <v>1490</v>
      </c>
      <c r="B1016" s="7">
        <v>0.1685161889</v>
      </c>
      <c r="C1016" s="7">
        <v>0.1672596931</v>
      </c>
      <c r="E1016">
        <f t="shared" si="93"/>
        <v>1490</v>
      </c>
      <c r="F1016">
        <f t="shared" si="94"/>
        <v>0.1685161889</v>
      </c>
      <c r="G1016">
        <f t="shared" si="95"/>
        <v>0.1672596931</v>
      </c>
      <c r="J1016">
        <v>1490</v>
      </c>
      <c r="K1016">
        <v>6.5493999999999997E-2</v>
      </c>
      <c r="L1016">
        <v>3.6339025939999998E-2</v>
      </c>
      <c r="N1016">
        <f t="shared" si="96"/>
        <v>1490</v>
      </c>
      <c r="O1016">
        <f t="shared" si="97"/>
        <v>8.4319828433600003E-2</v>
      </c>
      <c r="P1016">
        <f t="shared" si="98"/>
        <v>-6.4031877162000206E-3</v>
      </c>
    </row>
    <row r="1017" spans="1:16" x14ac:dyDescent="0.25">
      <c r="A1017">
        <v>1489</v>
      </c>
      <c r="B1017" s="8">
        <v>0.16844175759999999</v>
      </c>
      <c r="C1017" s="8">
        <v>0.1671836823</v>
      </c>
      <c r="E1017">
        <f t="shared" si="93"/>
        <v>1489</v>
      </c>
      <c r="F1017">
        <f t="shared" si="94"/>
        <v>0.16844175759999999</v>
      </c>
      <c r="G1017">
        <f t="shared" si="95"/>
        <v>0.1671836823</v>
      </c>
      <c r="J1017">
        <v>1489</v>
      </c>
      <c r="K1017">
        <v>6.5515999999999991E-2</v>
      </c>
      <c r="L1017">
        <v>3.6302916710000001E-2</v>
      </c>
      <c r="N1017">
        <f t="shared" si="96"/>
        <v>1489</v>
      </c>
      <c r="O1017">
        <f t="shared" si="97"/>
        <v>8.4292487532399984E-2</v>
      </c>
      <c r="P1017">
        <f t="shared" si="98"/>
        <v>-6.3720403183000207E-3</v>
      </c>
    </row>
    <row r="1018" spans="1:16" x14ac:dyDescent="0.25">
      <c r="A1018">
        <v>1488</v>
      </c>
      <c r="B1018" s="7">
        <v>0.16819125409999999</v>
      </c>
      <c r="C1018" s="7">
        <v>0.1671586186</v>
      </c>
      <c r="E1018">
        <f t="shared" si="93"/>
        <v>1488</v>
      </c>
      <c r="F1018">
        <f t="shared" si="94"/>
        <v>0.16819125409999999</v>
      </c>
      <c r="G1018">
        <f t="shared" si="95"/>
        <v>0.1671586186</v>
      </c>
      <c r="J1018">
        <v>1488</v>
      </c>
      <c r="K1018">
        <v>6.5579000000000012E-2</v>
      </c>
      <c r="L1018">
        <v>3.6324445160000003E-2</v>
      </c>
      <c r="N1018">
        <f t="shared" si="96"/>
        <v>1488</v>
      </c>
      <c r="O1018">
        <f t="shared" si="97"/>
        <v>8.3981939650399989E-2</v>
      </c>
      <c r="P1018">
        <f t="shared" si="98"/>
        <v>-6.4313066868000035E-3</v>
      </c>
    </row>
    <row r="1019" spans="1:16" x14ac:dyDescent="0.25">
      <c r="A1019">
        <v>1487</v>
      </c>
      <c r="B1019" s="8">
        <v>0.16811816390000001</v>
      </c>
      <c r="C1019" s="8">
        <v>0.1670578569</v>
      </c>
      <c r="E1019">
        <f t="shared" si="93"/>
        <v>1487</v>
      </c>
      <c r="F1019">
        <f t="shared" si="94"/>
        <v>0.16811816390000001</v>
      </c>
      <c r="G1019">
        <f t="shared" si="95"/>
        <v>0.1670578569</v>
      </c>
      <c r="J1019">
        <v>1487</v>
      </c>
      <c r="K1019">
        <v>6.558399999999999E-2</v>
      </c>
      <c r="L1019">
        <v>3.6331735550000001E-2</v>
      </c>
      <c r="N1019">
        <f t="shared" si="96"/>
        <v>1487</v>
      </c>
      <c r="O1019">
        <f t="shared" si="97"/>
        <v>8.3895376441999986E-2</v>
      </c>
      <c r="P1019">
        <f t="shared" si="98"/>
        <v>-6.5500211514999962E-3</v>
      </c>
    </row>
    <row r="1020" spans="1:16" x14ac:dyDescent="0.25">
      <c r="A1020">
        <v>1486</v>
      </c>
      <c r="B1020" s="7">
        <v>0.16793498400000001</v>
      </c>
      <c r="C1020" s="7">
        <v>0.16691322619999999</v>
      </c>
      <c r="E1020">
        <f t="shared" si="93"/>
        <v>1486</v>
      </c>
      <c r="F1020">
        <f t="shared" si="94"/>
        <v>0.16793498400000001</v>
      </c>
      <c r="G1020">
        <f t="shared" si="95"/>
        <v>0.16691322619999999</v>
      </c>
      <c r="J1020">
        <v>1486</v>
      </c>
      <c r="K1020">
        <v>6.5550999999999998E-2</v>
      </c>
      <c r="L1020">
        <v>3.6283947529999999E-2</v>
      </c>
      <c r="N1020">
        <f t="shared" si="96"/>
        <v>1486</v>
      </c>
      <c r="O1020">
        <f t="shared" si="97"/>
        <v>8.3800605853200011E-2</v>
      </c>
      <c r="P1020">
        <f t="shared" si="98"/>
        <v>-6.5770605569000218E-3</v>
      </c>
    </row>
    <row r="1021" spans="1:16" x14ac:dyDescent="0.25">
      <c r="A1021">
        <v>1485</v>
      </c>
      <c r="B1021" s="8">
        <v>0.16775840519999999</v>
      </c>
      <c r="C1021" s="8">
        <v>0.16684301200000001</v>
      </c>
      <c r="E1021">
        <f t="shared" si="93"/>
        <v>1485</v>
      </c>
      <c r="F1021">
        <f t="shared" si="94"/>
        <v>0.16775840519999999</v>
      </c>
      <c r="G1021">
        <f t="shared" si="95"/>
        <v>0.16684301200000001</v>
      </c>
      <c r="J1021">
        <v>1485</v>
      </c>
      <c r="K1021">
        <v>6.5559000000000006E-2</v>
      </c>
      <c r="L1021">
        <v>3.629427776E-2</v>
      </c>
      <c r="N1021">
        <f t="shared" si="96"/>
        <v>1485</v>
      </c>
      <c r="O1021">
        <f t="shared" si="97"/>
        <v>8.3604551894399984E-2</v>
      </c>
      <c r="P1021">
        <f t="shared" si="98"/>
        <v>-6.6723562847999796E-3</v>
      </c>
    </row>
    <row r="1022" spans="1:16" x14ac:dyDescent="0.25">
      <c r="A1022">
        <v>1484</v>
      </c>
      <c r="B1022" s="7">
        <v>0.16769680379999999</v>
      </c>
      <c r="C1022" s="7">
        <v>0.16680583360000001</v>
      </c>
      <c r="E1022">
        <f t="shared" si="93"/>
        <v>1484</v>
      </c>
      <c r="F1022">
        <f t="shared" si="94"/>
        <v>0.16769680379999999</v>
      </c>
      <c r="G1022">
        <f t="shared" si="95"/>
        <v>0.16680583360000001</v>
      </c>
      <c r="J1022">
        <v>1484</v>
      </c>
      <c r="K1022">
        <v>6.5604999999999997E-2</v>
      </c>
      <c r="L1022">
        <v>3.6299847070000002E-2</v>
      </c>
      <c r="N1022">
        <f t="shared" si="96"/>
        <v>1484</v>
      </c>
      <c r="O1022">
        <f t="shared" si="97"/>
        <v>8.3514942370799983E-2</v>
      </c>
      <c r="P1022">
        <f t="shared" si="98"/>
        <v>-6.706798901100014E-3</v>
      </c>
    </row>
    <row r="1023" spans="1:16" x14ac:dyDescent="0.25">
      <c r="A1023">
        <v>1483</v>
      </c>
      <c r="B1023" s="8">
        <v>0.16750209029999999</v>
      </c>
      <c r="C1023" s="8">
        <v>0.16668696699999999</v>
      </c>
      <c r="E1023">
        <f t="shared" si="93"/>
        <v>1483</v>
      </c>
      <c r="F1023">
        <f t="shared" si="94"/>
        <v>0.16750209029999999</v>
      </c>
      <c r="G1023">
        <f t="shared" si="95"/>
        <v>0.16668696699999999</v>
      </c>
      <c r="J1023">
        <v>1483</v>
      </c>
      <c r="K1023">
        <v>6.557700000000001E-2</v>
      </c>
      <c r="L1023">
        <v>3.624756262E-2</v>
      </c>
      <c r="N1023">
        <f t="shared" si="96"/>
        <v>1483</v>
      </c>
      <c r="O1023">
        <f t="shared" si="97"/>
        <v>8.3413552612799965E-2</v>
      </c>
      <c r="P1023">
        <f t="shared" si="98"/>
        <v>-6.6938489526000011E-3</v>
      </c>
    </row>
    <row r="1024" spans="1:16" x14ac:dyDescent="0.25">
      <c r="A1024">
        <v>1482</v>
      </c>
      <c r="B1024" s="7">
        <v>0.16731791200000001</v>
      </c>
      <c r="C1024" s="7">
        <v>0.166649729</v>
      </c>
      <c r="E1024">
        <f t="shared" si="93"/>
        <v>1482</v>
      </c>
      <c r="F1024">
        <f t="shared" si="94"/>
        <v>0.16731791200000001</v>
      </c>
      <c r="G1024">
        <f t="shared" si="95"/>
        <v>0.166649729</v>
      </c>
      <c r="J1024">
        <v>1482</v>
      </c>
      <c r="K1024">
        <v>6.5587999999999994E-2</v>
      </c>
      <c r="L1024">
        <v>3.6182649429999998E-2</v>
      </c>
      <c r="N1024">
        <f t="shared" si="96"/>
        <v>1482</v>
      </c>
      <c r="O1024">
        <f t="shared" si="97"/>
        <v>8.3326018889199993E-2</v>
      </c>
      <c r="P1024">
        <f t="shared" si="98"/>
        <v>-6.5495839438999975E-3</v>
      </c>
    </row>
    <row r="1025" spans="1:16" x14ac:dyDescent="0.25">
      <c r="A1025">
        <v>1481</v>
      </c>
      <c r="B1025" s="8">
        <v>0.16723001000000001</v>
      </c>
      <c r="C1025" s="8">
        <v>0.16659061610000001</v>
      </c>
      <c r="E1025">
        <f t="shared" si="93"/>
        <v>1481</v>
      </c>
      <c r="F1025">
        <f t="shared" si="94"/>
        <v>0.16723001000000001</v>
      </c>
      <c r="G1025">
        <f t="shared" si="95"/>
        <v>0.16659061610000001</v>
      </c>
      <c r="J1025">
        <v>1481</v>
      </c>
      <c r="K1025">
        <v>6.5610000000000002E-2</v>
      </c>
      <c r="L1025">
        <v>3.6240808669999999E-2</v>
      </c>
      <c r="N1025">
        <f t="shared" si="96"/>
        <v>1481</v>
      </c>
      <c r="O1025">
        <f t="shared" si="97"/>
        <v>8.31381484748E-2</v>
      </c>
      <c r="P1025">
        <f t="shared" si="98"/>
        <v>-6.7588915691000062E-3</v>
      </c>
    </row>
    <row r="1026" spans="1:16" x14ac:dyDescent="0.25">
      <c r="A1026">
        <v>1480</v>
      </c>
      <c r="B1026" s="7">
        <v>0.16707125310000001</v>
      </c>
      <c r="C1026" s="7">
        <v>0.16650784020000001</v>
      </c>
      <c r="E1026">
        <f t="shared" si="93"/>
        <v>1480</v>
      </c>
      <c r="F1026">
        <f t="shared" si="94"/>
        <v>0.16707125310000001</v>
      </c>
      <c r="G1026">
        <f t="shared" si="95"/>
        <v>0.16650784020000001</v>
      </c>
      <c r="J1026">
        <v>1480</v>
      </c>
      <c r="K1026">
        <v>6.5615000000000007E-2</v>
      </c>
      <c r="L1026">
        <v>3.6315664650000003E-2</v>
      </c>
      <c r="N1026">
        <f t="shared" si="96"/>
        <v>1480</v>
      </c>
      <c r="O1026">
        <f t="shared" si="97"/>
        <v>8.2860516245999993E-2</v>
      </c>
      <c r="P1026">
        <f t="shared" si="98"/>
        <v>-7.044074294500019E-3</v>
      </c>
    </row>
    <row r="1027" spans="1:16" x14ac:dyDescent="0.25">
      <c r="A1027">
        <v>1479</v>
      </c>
      <c r="B1027" s="8">
        <v>0.16688705979999999</v>
      </c>
      <c r="C1027" s="8">
        <v>0.16642288860000001</v>
      </c>
      <c r="E1027">
        <f t="shared" si="93"/>
        <v>1479</v>
      </c>
      <c r="F1027">
        <f t="shared" si="94"/>
        <v>0.16688705979999999</v>
      </c>
      <c r="G1027">
        <f t="shared" si="95"/>
        <v>0.16642288860000001</v>
      </c>
      <c r="J1027">
        <v>1479</v>
      </c>
      <c r="K1027">
        <v>6.5582000000000001E-2</v>
      </c>
      <c r="L1027">
        <v>3.633046895E-2</v>
      </c>
      <c r="N1027">
        <f t="shared" si="96"/>
        <v>1479</v>
      </c>
      <c r="O1027">
        <f t="shared" si="97"/>
        <v>8.2667088237999981E-2</v>
      </c>
      <c r="P1027">
        <f t="shared" si="98"/>
        <v>-7.1823116334999992E-3</v>
      </c>
    </row>
    <row r="1028" spans="1:16" x14ac:dyDescent="0.25">
      <c r="A1028">
        <v>1478</v>
      </c>
      <c r="B1028" s="7">
        <v>0.1668009758</v>
      </c>
      <c r="C1028" s="7">
        <v>0.166373834</v>
      </c>
      <c r="E1028">
        <f t="shared" si="93"/>
        <v>1478</v>
      </c>
      <c r="F1028">
        <f t="shared" si="94"/>
        <v>0.1668009758</v>
      </c>
      <c r="G1028">
        <f t="shared" si="95"/>
        <v>0.166373834</v>
      </c>
      <c r="J1028">
        <v>1478</v>
      </c>
      <c r="K1028">
        <v>6.5568000000000001E-2</v>
      </c>
      <c r="L1028">
        <v>3.6409392950000001E-2</v>
      </c>
      <c r="N1028">
        <f t="shared" si="96"/>
        <v>1478</v>
      </c>
      <c r="O1028">
        <f t="shared" si="97"/>
        <v>8.2463762797999995E-2</v>
      </c>
      <c r="P1028">
        <f t="shared" si="98"/>
        <v>-7.4522887535000137E-3</v>
      </c>
    </row>
    <row r="1029" spans="1:16" x14ac:dyDescent="0.25">
      <c r="A1029">
        <v>1477</v>
      </c>
      <c r="B1029" s="8">
        <v>0.1667307764</v>
      </c>
      <c r="C1029" s="8">
        <v>0.16636255380000001</v>
      </c>
      <c r="E1029">
        <f t="shared" si="93"/>
        <v>1477</v>
      </c>
      <c r="F1029">
        <f t="shared" si="94"/>
        <v>0.1667307764</v>
      </c>
      <c r="G1029">
        <f t="shared" si="95"/>
        <v>0.16636255380000001</v>
      </c>
      <c r="J1029">
        <v>1477</v>
      </c>
      <c r="K1029">
        <v>6.5568000000000001E-2</v>
      </c>
      <c r="L1029">
        <v>3.6371167750000002E-2</v>
      </c>
      <c r="N1029">
        <f t="shared" si="96"/>
        <v>1477</v>
      </c>
      <c r="O1029">
        <f t="shared" si="97"/>
        <v>8.2453194709999997E-2</v>
      </c>
      <c r="P1029">
        <f t="shared" si="98"/>
        <v>-7.359214157500002E-3</v>
      </c>
    </row>
    <row r="1030" spans="1:16" x14ac:dyDescent="0.25">
      <c r="A1030">
        <v>1476</v>
      </c>
      <c r="B1030" s="7">
        <v>0.16659866270000001</v>
      </c>
      <c r="C1030" s="7">
        <v>0.16627094149999999</v>
      </c>
      <c r="E1030">
        <f t="shared" ref="E1030:E1093" si="99">A1030</f>
        <v>1476</v>
      </c>
      <c r="F1030">
        <f t="shared" ref="F1030:F1093" si="100">B1030*F$4</f>
        <v>0.16659866270000001</v>
      </c>
      <c r="G1030">
        <f t="shared" ref="G1030:G1093" si="101">C1030*G$4</f>
        <v>0.16627094149999999</v>
      </c>
      <c r="J1030">
        <v>1476</v>
      </c>
      <c r="K1030">
        <v>6.559100000000001E-2</v>
      </c>
      <c r="L1030">
        <v>3.621565551E-2</v>
      </c>
      <c r="N1030">
        <f t="shared" ref="N1030:N1093" si="102">E1030</f>
        <v>1476</v>
      </c>
      <c r="O1030">
        <f t="shared" ref="O1030:P1093" si="103">F1030-O$2*$L1030*3-O$3*$K1030*3</f>
        <v>8.2554020104399994E-2</v>
      </c>
      <c r="P1030">
        <f t="shared" si="98"/>
        <v>-7.0173080422999967E-3</v>
      </c>
    </row>
    <row r="1031" spans="1:16" x14ac:dyDescent="0.25">
      <c r="A1031">
        <v>1475</v>
      </c>
      <c r="B1031" s="8">
        <v>0.16653154789999999</v>
      </c>
      <c r="C1031" s="8">
        <v>0.16626024249999999</v>
      </c>
      <c r="E1031">
        <f t="shared" si="99"/>
        <v>1475</v>
      </c>
      <c r="F1031">
        <f t="shared" si="100"/>
        <v>0.16653154789999999</v>
      </c>
      <c r="G1031">
        <f t="shared" si="101"/>
        <v>0.16626024249999999</v>
      </c>
      <c r="J1031">
        <v>1475</v>
      </c>
      <c r="K1031">
        <v>6.5609000000000001E-2</v>
      </c>
      <c r="L1031">
        <v>3.6233857270000003E-2</v>
      </c>
      <c r="N1031">
        <f t="shared" si="102"/>
        <v>1475</v>
      </c>
      <c r="O1031">
        <f t="shared" si="103"/>
        <v>8.2450950558799987E-2</v>
      </c>
      <c r="P1031">
        <f t="shared" si="98"/>
        <v>-7.0706778471000264E-3</v>
      </c>
    </row>
    <row r="1032" spans="1:16" x14ac:dyDescent="0.25">
      <c r="A1032">
        <v>1474</v>
      </c>
      <c r="B1032" s="7">
        <v>0.1664084643</v>
      </c>
      <c r="C1032" s="7">
        <v>0.16617590190000001</v>
      </c>
      <c r="E1032">
        <f t="shared" si="99"/>
        <v>1474</v>
      </c>
      <c r="F1032">
        <f t="shared" si="100"/>
        <v>0.1664084643</v>
      </c>
      <c r="G1032">
        <f t="shared" si="101"/>
        <v>0.16617590190000001</v>
      </c>
      <c r="J1032">
        <v>1474</v>
      </c>
      <c r="K1032">
        <v>6.557099999999999E-2</v>
      </c>
      <c r="L1032">
        <v>3.6409448830000003E-2</v>
      </c>
      <c r="N1032">
        <f t="shared" si="102"/>
        <v>1474</v>
      </c>
      <c r="O1032">
        <f t="shared" si="103"/>
        <v>8.2069904125199988E-2</v>
      </c>
      <c r="P1032">
        <f t="shared" ref="P1032:P1095" si="104">G1032-P$2*$L1032*3-P$3*$K1032*3+$P$4</f>
        <v>-7.6492034059000152E-3</v>
      </c>
    </row>
    <row r="1033" spans="1:16" x14ac:dyDescent="0.25">
      <c r="A1033">
        <v>1473</v>
      </c>
      <c r="B1033" s="8">
        <v>0.16631884869999999</v>
      </c>
      <c r="C1033" s="8">
        <v>0.1661891788</v>
      </c>
      <c r="E1033">
        <f t="shared" si="99"/>
        <v>1473</v>
      </c>
      <c r="F1033">
        <f t="shared" si="100"/>
        <v>0.16631884869999999</v>
      </c>
      <c r="G1033">
        <f t="shared" si="101"/>
        <v>0.1661891788</v>
      </c>
      <c r="J1033">
        <v>1473</v>
      </c>
      <c r="K1033">
        <v>6.5596000000000002E-2</v>
      </c>
      <c r="L1033">
        <v>3.6270860580000001E-2</v>
      </c>
      <c r="N1033">
        <f t="shared" si="102"/>
        <v>1473</v>
      </c>
      <c r="O1033">
        <f t="shared" si="103"/>
        <v>8.2185986195199984E-2</v>
      </c>
      <c r="P1033">
        <f t="shared" si="104"/>
        <v>-7.2478305834000195E-3</v>
      </c>
    </row>
    <row r="1034" spans="1:16" x14ac:dyDescent="0.25">
      <c r="A1034">
        <v>1472</v>
      </c>
      <c r="B1034" s="7">
        <v>0.16619624199999999</v>
      </c>
      <c r="C1034" s="7">
        <v>0.16617028419999999</v>
      </c>
      <c r="E1034">
        <f t="shared" si="99"/>
        <v>1472</v>
      </c>
      <c r="F1034">
        <f t="shared" si="100"/>
        <v>0.16619624199999999</v>
      </c>
      <c r="G1034">
        <f t="shared" si="101"/>
        <v>0.16617028419999999</v>
      </c>
      <c r="J1034">
        <v>1472</v>
      </c>
      <c r="K1034">
        <v>6.5584000000000003E-2</v>
      </c>
      <c r="L1034">
        <v>3.6281779409999999E-2</v>
      </c>
      <c r="N1034">
        <f t="shared" si="102"/>
        <v>1472</v>
      </c>
      <c r="O1034">
        <f t="shared" si="103"/>
        <v>8.2051386120399986E-2</v>
      </c>
      <c r="P1034">
        <f t="shared" si="104"/>
        <v>-7.3012135892999985E-3</v>
      </c>
    </row>
    <row r="1035" spans="1:16" x14ac:dyDescent="0.25">
      <c r="A1035">
        <v>1471</v>
      </c>
      <c r="B1035" s="8">
        <v>0.16619665920000001</v>
      </c>
      <c r="C1035" s="8">
        <v>0.1661368906</v>
      </c>
      <c r="E1035">
        <f t="shared" si="99"/>
        <v>1471</v>
      </c>
      <c r="F1035">
        <f t="shared" si="100"/>
        <v>0.16619665920000001</v>
      </c>
      <c r="G1035">
        <f t="shared" si="101"/>
        <v>0.1661368906</v>
      </c>
      <c r="J1035">
        <v>1471</v>
      </c>
      <c r="K1035">
        <v>6.5625000000000003E-2</v>
      </c>
      <c r="L1035">
        <v>3.6119546740000001E-2</v>
      </c>
      <c r="N1035">
        <f t="shared" si="102"/>
        <v>1471</v>
      </c>
      <c r="O1035">
        <f t="shared" si="103"/>
        <v>8.2287666285600011E-2</v>
      </c>
      <c r="P1035">
        <f t="shared" si="104"/>
        <v>-6.8757220002000075E-3</v>
      </c>
    </row>
    <row r="1036" spans="1:16" x14ac:dyDescent="0.25">
      <c r="A1036">
        <v>1470</v>
      </c>
      <c r="B1036" s="7">
        <v>0.1660843343</v>
      </c>
      <c r="C1036" s="7">
        <v>0.1661050171</v>
      </c>
      <c r="E1036">
        <f t="shared" si="99"/>
        <v>1470</v>
      </c>
      <c r="F1036">
        <f t="shared" si="100"/>
        <v>0.1660843343</v>
      </c>
      <c r="G1036">
        <f t="shared" si="101"/>
        <v>0.1661050171</v>
      </c>
      <c r="J1036">
        <v>1470</v>
      </c>
      <c r="K1036">
        <v>6.562599999999999E-2</v>
      </c>
      <c r="L1036">
        <v>3.6284312610000001E-2</v>
      </c>
      <c r="N1036">
        <f t="shared" si="102"/>
        <v>1470</v>
      </c>
      <c r="O1036">
        <f t="shared" si="103"/>
        <v>8.1917886628399994E-2</v>
      </c>
      <c r="P1036">
        <f t="shared" si="104"/>
        <v>-7.3570163253000032E-3</v>
      </c>
    </row>
    <row r="1037" spans="1:16" x14ac:dyDescent="0.25">
      <c r="A1037">
        <v>1469</v>
      </c>
      <c r="B1037" s="8">
        <v>0.16603143510000001</v>
      </c>
      <c r="C1037" s="8">
        <v>0.16609331969999999</v>
      </c>
      <c r="E1037">
        <f t="shared" si="99"/>
        <v>1469</v>
      </c>
      <c r="F1037">
        <f t="shared" si="100"/>
        <v>0.16603143510000001</v>
      </c>
      <c r="G1037">
        <f t="shared" si="101"/>
        <v>0.16609331969999999</v>
      </c>
      <c r="J1037">
        <v>1469</v>
      </c>
      <c r="K1037">
        <v>6.5659999999999996E-2</v>
      </c>
      <c r="L1037">
        <v>3.6208394909999997E-2</v>
      </c>
      <c r="N1037">
        <f t="shared" si="102"/>
        <v>1469</v>
      </c>
      <c r="O1037">
        <f t="shared" si="103"/>
        <v>8.1969139040400013E-2</v>
      </c>
      <c r="P1037">
        <f t="shared" si="104"/>
        <v>-7.1481984043000046E-3</v>
      </c>
    </row>
    <row r="1038" spans="1:16" x14ac:dyDescent="0.25">
      <c r="A1038">
        <v>1468</v>
      </c>
      <c r="B1038" s="7">
        <v>0.1660015732</v>
      </c>
      <c r="C1038" s="7">
        <v>0.16616086660000001</v>
      </c>
      <c r="E1038">
        <f t="shared" si="99"/>
        <v>1468</v>
      </c>
      <c r="F1038">
        <f t="shared" si="100"/>
        <v>0.1660015732</v>
      </c>
      <c r="G1038">
        <f t="shared" si="101"/>
        <v>0.16616086660000001</v>
      </c>
      <c r="J1038">
        <v>1468</v>
      </c>
      <c r="K1038">
        <v>6.569899999999998E-2</v>
      </c>
      <c r="L1038">
        <v>3.6146271969999998E-2</v>
      </c>
      <c r="N1038">
        <f t="shared" si="102"/>
        <v>1468</v>
      </c>
      <c r="O1038">
        <f t="shared" si="103"/>
        <v>8.2019808926800011E-2</v>
      </c>
      <c r="P1038">
        <f t="shared" si="104"/>
        <v>-6.8958458780999932E-3</v>
      </c>
    </row>
    <row r="1039" spans="1:16" x14ac:dyDescent="0.25">
      <c r="A1039">
        <v>1467</v>
      </c>
      <c r="B1039" s="8">
        <v>0.16587215659999999</v>
      </c>
      <c r="C1039" s="8">
        <v>0.1660718471</v>
      </c>
      <c r="E1039">
        <f t="shared" si="99"/>
        <v>1467</v>
      </c>
      <c r="F1039">
        <f t="shared" si="100"/>
        <v>0.16587215659999999</v>
      </c>
      <c r="G1039">
        <f t="shared" si="101"/>
        <v>0.1660718471</v>
      </c>
      <c r="J1039">
        <v>1467</v>
      </c>
      <c r="K1039">
        <v>6.5649000000000013E-2</v>
      </c>
      <c r="L1039">
        <v>3.6312736569999997E-2</v>
      </c>
      <c r="N1039">
        <f t="shared" si="102"/>
        <v>1467</v>
      </c>
      <c r="O1039">
        <f t="shared" si="103"/>
        <v>8.1651707550799979E-2</v>
      </c>
      <c r="P1039">
        <f t="shared" si="104"/>
        <v>-7.4588137360999951E-3</v>
      </c>
    </row>
    <row r="1040" spans="1:16" x14ac:dyDescent="0.25">
      <c r="A1040">
        <v>1466</v>
      </c>
      <c r="B1040" s="7">
        <v>0.16581496600000001</v>
      </c>
      <c r="C1040" s="7">
        <v>0.1659850776</v>
      </c>
      <c r="E1040">
        <f t="shared" si="99"/>
        <v>1466</v>
      </c>
      <c r="F1040">
        <f t="shared" si="100"/>
        <v>0.16581496600000001</v>
      </c>
      <c r="G1040">
        <f t="shared" si="101"/>
        <v>0.1659850776</v>
      </c>
      <c r="J1040">
        <v>1466</v>
      </c>
      <c r="K1040">
        <v>6.5660000000000024E-2</v>
      </c>
      <c r="L1040">
        <v>3.625431657E-2</v>
      </c>
      <c r="N1040">
        <f t="shared" si="102"/>
        <v>1466</v>
      </c>
      <c r="O1040">
        <f t="shared" si="103"/>
        <v>8.1681032150799998E-2</v>
      </c>
      <c r="P1040">
        <f t="shared" si="104"/>
        <v>-7.3818066360999968E-3</v>
      </c>
    </row>
    <row r="1041" spans="1:16" x14ac:dyDescent="0.25">
      <c r="A1041">
        <v>1465</v>
      </c>
      <c r="B1041" s="8">
        <v>0.1657881588</v>
      </c>
      <c r="C1041" s="8">
        <v>0.16593420510000001</v>
      </c>
      <c r="E1041">
        <f t="shared" si="99"/>
        <v>1465</v>
      </c>
      <c r="F1041">
        <f t="shared" si="100"/>
        <v>0.1657881588</v>
      </c>
      <c r="G1041">
        <f t="shared" si="101"/>
        <v>0.16593420510000001</v>
      </c>
      <c r="J1041">
        <v>1465</v>
      </c>
      <c r="K1041">
        <v>6.5649000000000013E-2</v>
      </c>
      <c r="L1041">
        <v>3.6388620730000001E-2</v>
      </c>
      <c r="N1041">
        <f t="shared" si="102"/>
        <v>1465</v>
      </c>
      <c r="O1041">
        <f t="shared" si="103"/>
        <v>8.1449330461199981E-2</v>
      </c>
      <c r="P1041">
        <f t="shared" si="104"/>
        <v>-7.8036194929000102E-3</v>
      </c>
    </row>
    <row r="1042" spans="1:16" x14ac:dyDescent="0.25">
      <c r="A1042">
        <v>1464</v>
      </c>
      <c r="B1042" s="7">
        <v>0.16574591399999999</v>
      </c>
      <c r="C1042" s="7">
        <v>0.16596208509999999</v>
      </c>
      <c r="E1042">
        <f t="shared" si="99"/>
        <v>1464</v>
      </c>
      <c r="F1042">
        <f t="shared" si="100"/>
        <v>0.16574591399999999</v>
      </c>
      <c r="G1042">
        <f t="shared" si="101"/>
        <v>0.16596208509999999</v>
      </c>
      <c r="J1042">
        <v>1464</v>
      </c>
      <c r="K1042">
        <v>6.5683000000000005E-2</v>
      </c>
      <c r="L1042">
        <v>3.639374301E-2</v>
      </c>
      <c r="N1042">
        <f t="shared" si="102"/>
        <v>1464</v>
      </c>
      <c r="O1042">
        <f t="shared" si="103"/>
        <v>8.1384814904399985E-2</v>
      </c>
      <c r="P1042">
        <f t="shared" si="104"/>
        <v>-7.7764633173000308E-3</v>
      </c>
    </row>
    <row r="1043" spans="1:16" x14ac:dyDescent="0.25">
      <c r="A1043">
        <v>1463</v>
      </c>
      <c r="B1043" s="8">
        <v>0.1656577736</v>
      </c>
      <c r="C1043" s="8">
        <v>0.16590033470000001</v>
      </c>
      <c r="E1043">
        <f t="shared" si="99"/>
        <v>1463</v>
      </c>
      <c r="F1043">
        <f t="shared" si="100"/>
        <v>0.1656577736</v>
      </c>
      <c r="G1043">
        <f t="shared" si="101"/>
        <v>0.16590033470000001</v>
      </c>
      <c r="J1043">
        <v>1463</v>
      </c>
      <c r="K1043">
        <v>6.566000000000001E-2</v>
      </c>
      <c r="L1043">
        <v>3.6419864740000002E-2</v>
      </c>
      <c r="N1043">
        <f t="shared" si="102"/>
        <v>1463</v>
      </c>
      <c r="O1043">
        <f t="shared" si="103"/>
        <v>8.1265584605599989E-2</v>
      </c>
      <c r="P1043">
        <f t="shared" si="104"/>
        <v>-7.9184960401999932E-3</v>
      </c>
    </row>
    <row r="1044" spans="1:16" x14ac:dyDescent="0.25">
      <c r="A1044">
        <v>1462</v>
      </c>
      <c r="B1044" s="7">
        <v>0.16555908320000001</v>
      </c>
      <c r="C1044" s="7">
        <v>0.16588440539999999</v>
      </c>
      <c r="E1044">
        <f t="shared" si="99"/>
        <v>1462</v>
      </c>
      <c r="F1044">
        <f t="shared" si="100"/>
        <v>0.16555908320000001</v>
      </c>
      <c r="G1044">
        <f t="shared" si="101"/>
        <v>0.16588440539999999</v>
      </c>
      <c r="J1044">
        <v>1462</v>
      </c>
      <c r="K1044">
        <v>6.5651000000000001E-2</v>
      </c>
      <c r="L1044">
        <v>3.633739054E-2</v>
      </c>
      <c r="N1044">
        <f t="shared" si="102"/>
        <v>1462</v>
      </c>
      <c r="O1044">
        <f t="shared" si="103"/>
        <v>8.1299333957600015E-2</v>
      </c>
      <c r="P1044">
        <f t="shared" si="104"/>
        <v>-7.7127807742000398E-3</v>
      </c>
    </row>
    <row r="1045" spans="1:16" x14ac:dyDescent="0.25">
      <c r="A1045">
        <v>1461</v>
      </c>
      <c r="B1045" s="8">
        <v>0.16549329460000001</v>
      </c>
      <c r="C1045" s="8">
        <v>0.16586938500000001</v>
      </c>
      <c r="E1045">
        <f t="shared" si="99"/>
        <v>1461</v>
      </c>
      <c r="F1045">
        <f t="shared" si="100"/>
        <v>0.16549329460000001</v>
      </c>
      <c r="G1045">
        <f t="shared" si="101"/>
        <v>0.16586938500000001</v>
      </c>
      <c r="J1045">
        <v>1461</v>
      </c>
      <c r="K1045">
        <v>6.5612000000000004E-2</v>
      </c>
      <c r="L1045">
        <v>3.6223981529999998E-2</v>
      </c>
      <c r="N1045">
        <f t="shared" si="102"/>
        <v>1461</v>
      </c>
      <c r="O1045">
        <f t="shared" si="103"/>
        <v>8.1426843413200001E-2</v>
      </c>
      <c r="P1045">
        <f t="shared" si="104"/>
        <v>-7.4334045768999907E-3</v>
      </c>
    </row>
    <row r="1046" spans="1:16" x14ac:dyDescent="0.25">
      <c r="A1046">
        <v>1460</v>
      </c>
      <c r="B1046" s="7">
        <v>0.16542239489999999</v>
      </c>
      <c r="C1046" s="7">
        <v>0.1657705307</v>
      </c>
      <c r="E1046">
        <f t="shared" si="99"/>
        <v>1460</v>
      </c>
      <c r="F1046">
        <f t="shared" si="100"/>
        <v>0.16542239489999999</v>
      </c>
      <c r="G1046">
        <f t="shared" si="101"/>
        <v>0.1657705307</v>
      </c>
      <c r="J1046">
        <v>1460</v>
      </c>
      <c r="K1046">
        <v>6.5598000000000004E-2</v>
      </c>
      <c r="L1046">
        <v>3.6438614129999998E-2</v>
      </c>
      <c r="N1046">
        <f t="shared" si="102"/>
        <v>1460</v>
      </c>
      <c r="O1046">
        <f t="shared" si="103"/>
        <v>8.1026996857199982E-2</v>
      </c>
      <c r="P1046">
        <f t="shared" si="104"/>
        <v>-8.1236658749000018E-3</v>
      </c>
    </row>
    <row r="1047" spans="1:16" x14ac:dyDescent="0.25">
      <c r="A1047">
        <v>1459</v>
      </c>
      <c r="B1047" s="8">
        <v>0.16532330210000001</v>
      </c>
      <c r="C1047" s="8">
        <v>0.16569592059999999</v>
      </c>
      <c r="E1047">
        <f t="shared" si="99"/>
        <v>1459</v>
      </c>
      <c r="F1047">
        <f t="shared" si="100"/>
        <v>0.16532330210000001</v>
      </c>
      <c r="G1047">
        <f t="shared" si="101"/>
        <v>0.16569592059999999</v>
      </c>
      <c r="J1047">
        <v>1459</v>
      </c>
      <c r="K1047">
        <v>6.5598000000000004E-2</v>
      </c>
      <c r="L1047">
        <v>3.637127951E-2</v>
      </c>
      <c r="N1047">
        <f t="shared" si="102"/>
        <v>1459</v>
      </c>
      <c r="O1047">
        <f t="shared" si="103"/>
        <v>8.1032946064400008E-2</v>
      </c>
      <c r="P1047">
        <f t="shared" si="104"/>
        <v>-8.014452462300023E-3</v>
      </c>
    </row>
    <row r="1048" spans="1:16" x14ac:dyDescent="0.25">
      <c r="A1048">
        <v>1458</v>
      </c>
      <c r="B1048" s="7">
        <v>0.16523085530000001</v>
      </c>
      <c r="C1048" s="7">
        <v>0.16564238070000001</v>
      </c>
      <c r="E1048">
        <f t="shared" si="99"/>
        <v>1458</v>
      </c>
      <c r="F1048">
        <f t="shared" si="100"/>
        <v>0.16523085530000001</v>
      </c>
      <c r="G1048">
        <f t="shared" si="101"/>
        <v>0.16564238070000001</v>
      </c>
      <c r="J1048">
        <v>1458</v>
      </c>
      <c r="K1048">
        <v>6.5550000000000011E-2</v>
      </c>
      <c r="L1048">
        <v>3.6295458670000003E-2</v>
      </c>
      <c r="N1048">
        <f t="shared" si="102"/>
        <v>1458</v>
      </c>
      <c r="O1048">
        <f t="shared" si="103"/>
        <v>8.1078939774799991E-2</v>
      </c>
      <c r="P1048">
        <f t="shared" si="104"/>
        <v>-7.8797214691000012E-3</v>
      </c>
    </row>
    <row r="1049" spans="1:16" x14ac:dyDescent="0.25">
      <c r="A1049">
        <v>1457</v>
      </c>
      <c r="B1049" s="8">
        <v>0.16515754160000001</v>
      </c>
      <c r="C1049" s="8">
        <v>0.16556881370000001</v>
      </c>
      <c r="E1049">
        <f t="shared" si="99"/>
        <v>1457</v>
      </c>
      <c r="F1049">
        <f t="shared" si="100"/>
        <v>0.16515754160000001</v>
      </c>
      <c r="G1049">
        <f t="shared" si="101"/>
        <v>0.16556881370000001</v>
      </c>
      <c r="J1049">
        <v>1457</v>
      </c>
      <c r="K1049">
        <v>6.5482000000000012E-2</v>
      </c>
      <c r="L1049">
        <v>3.6342766140000003E-2</v>
      </c>
      <c r="N1049">
        <f t="shared" si="102"/>
        <v>1457</v>
      </c>
      <c r="O1049">
        <f t="shared" si="103"/>
        <v>8.09603864216E-2</v>
      </c>
      <c r="P1049">
        <f t="shared" si="104"/>
        <v>-8.1089578622000058E-3</v>
      </c>
    </row>
    <row r="1050" spans="1:16" x14ac:dyDescent="0.25">
      <c r="A1050">
        <v>1456</v>
      </c>
      <c r="B1050" s="7">
        <v>0.16505263749999999</v>
      </c>
      <c r="C1050" s="7">
        <v>0.16552247110000001</v>
      </c>
      <c r="E1050">
        <f t="shared" si="99"/>
        <v>1456</v>
      </c>
      <c r="F1050">
        <f t="shared" si="100"/>
        <v>0.16505263749999999</v>
      </c>
      <c r="G1050">
        <f t="shared" si="101"/>
        <v>0.16552247110000001</v>
      </c>
      <c r="J1050">
        <v>1456</v>
      </c>
      <c r="K1050">
        <v>6.546600000000001E-2</v>
      </c>
      <c r="L1050">
        <v>3.6173842849999999E-2</v>
      </c>
      <c r="N1050">
        <f t="shared" si="102"/>
        <v>1456</v>
      </c>
      <c r="O1050">
        <f t="shared" si="103"/>
        <v>8.112572265399999E-2</v>
      </c>
      <c r="P1050">
        <f t="shared" si="104"/>
        <v>-7.7003798804999857E-3</v>
      </c>
    </row>
    <row r="1051" spans="1:16" x14ac:dyDescent="0.25">
      <c r="A1051">
        <v>1455</v>
      </c>
      <c r="B1051" s="8">
        <v>0.16501243409999999</v>
      </c>
      <c r="C1051" s="8">
        <v>0.16541212799999999</v>
      </c>
      <c r="E1051">
        <f t="shared" si="99"/>
        <v>1455</v>
      </c>
      <c r="F1051">
        <f t="shared" si="100"/>
        <v>0.16501243409999999</v>
      </c>
      <c r="G1051">
        <f t="shared" si="101"/>
        <v>0.16541212799999999</v>
      </c>
      <c r="J1051">
        <v>1455</v>
      </c>
      <c r="K1051">
        <v>6.5391999999999992E-2</v>
      </c>
      <c r="L1051">
        <v>3.6321349439999998E-2</v>
      </c>
      <c r="N1051">
        <f t="shared" si="102"/>
        <v>1455</v>
      </c>
      <c r="O1051">
        <f t="shared" si="103"/>
        <v>8.0886488973599999E-2</v>
      </c>
      <c r="P1051">
        <f t="shared" si="104"/>
        <v>-8.2422759712000165E-3</v>
      </c>
    </row>
    <row r="1052" spans="1:16" x14ac:dyDescent="0.25">
      <c r="A1052">
        <v>1454</v>
      </c>
      <c r="B1052" s="7">
        <v>0.16488352419999999</v>
      </c>
      <c r="C1052" s="7">
        <v>0.16536121070000001</v>
      </c>
      <c r="E1052">
        <f t="shared" si="99"/>
        <v>1454</v>
      </c>
      <c r="F1052">
        <f t="shared" si="100"/>
        <v>0.16488352419999999</v>
      </c>
      <c r="G1052">
        <f t="shared" si="101"/>
        <v>0.16536121070000001</v>
      </c>
      <c r="J1052">
        <v>1454</v>
      </c>
      <c r="K1052">
        <v>6.5318999999999988E-2</v>
      </c>
      <c r="L1052">
        <v>3.6101572220000003E-2</v>
      </c>
      <c r="N1052">
        <f t="shared" si="102"/>
        <v>1454</v>
      </c>
      <c r="O1052">
        <f t="shared" si="103"/>
        <v>8.1131091536799982E-2</v>
      </c>
      <c r="P1052">
        <f t="shared" si="104"/>
        <v>-7.7216714606000159E-3</v>
      </c>
    </row>
    <row r="1053" spans="1:16" x14ac:dyDescent="0.25">
      <c r="A1053">
        <v>1453</v>
      </c>
      <c r="B1053" s="8">
        <v>0.16479752959999999</v>
      </c>
      <c r="C1053" s="8">
        <v>0.16525606809999999</v>
      </c>
      <c r="E1053">
        <f t="shared" si="99"/>
        <v>1453</v>
      </c>
      <c r="F1053">
        <f t="shared" si="100"/>
        <v>0.16479752959999999</v>
      </c>
      <c r="G1053">
        <f t="shared" si="101"/>
        <v>0.16525606809999999</v>
      </c>
      <c r="J1053">
        <v>1453</v>
      </c>
      <c r="K1053">
        <v>6.5238999999999991E-2</v>
      </c>
      <c r="L1053">
        <v>3.6212697629999999E-2</v>
      </c>
      <c r="N1053">
        <f t="shared" si="102"/>
        <v>1453</v>
      </c>
      <c r="O1053">
        <f t="shared" si="103"/>
        <v>8.0905341297199992E-2</v>
      </c>
      <c r="P1053">
        <f t="shared" si="104"/>
        <v>-8.1613864299000249E-3</v>
      </c>
    </row>
    <row r="1054" spans="1:16" x14ac:dyDescent="0.25">
      <c r="A1054">
        <v>1452</v>
      </c>
      <c r="B1054" s="7">
        <v>0.1647403985</v>
      </c>
      <c r="C1054" s="7">
        <v>0.1651947647</v>
      </c>
      <c r="E1054">
        <f t="shared" si="99"/>
        <v>1452</v>
      </c>
      <c r="F1054">
        <f t="shared" si="100"/>
        <v>0.1647403985</v>
      </c>
      <c r="G1054">
        <f t="shared" si="101"/>
        <v>0.1651947647</v>
      </c>
      <c r="J1054">
        <v>1452</v>
      </c>
      <c r="K1054">
        <v>6.522799999999998E-2</v>
      </c>
      <c r="L1054">
        <v>3.6243818699999999E-2</v>
      </c>
      <c r="N1054">
        <f t="shared" si="102"/>
        <v>1452</v>
      </c>
      <c r="O1054">
        <f t="shared" si="103"/>
        <v>8.0804281328000008E-2</v>
      </c>
      <c r="P1054">
        <f t="shared" si="104"/>
        <v>-8.3119403509999967E-3</v>
      </c>
    </row>
    <row r="1055" spans="1:16" x14ac:dyDescent="0.25">
      <c r="A1055">
        <v>1451</v>
      </c>
      <c r="B1055" s="8">
        <v>0.1646434963</v>
      </c>
      <c r="C1055" s="8">
        <v>0.1651119888</v>
      </c>
      <c r="E1055">
        <f t="shared" si="99"/>
        <v>1451</v>
      </c>
      <c r="F1055">
        <f t="shared" si="100"/>
        <v>0.1646434963</v>
      </c>
      <c r="G1055">
        <f t="shared" si="101"/>
        <v>0.1651119888</v>
      </c>
      <c r="J1055">
        <v>1451</v>
      </c>
      <c r="K1055">
        <v>6.5154999999999991E-2</v>
      </c>
      <c r="L1055">
        <v>3.6198407410000001E-2</v>
      </c>
      <c r="N1055">
        <f t="shared" si="102"/>
        <v>1451</v>
      </c>
      <c r="O1055">
        <f t="shared" si="103"/>
        <v>8.0808880740399991E-2</v>
      </c>
      <c r="P1055">
        <f t="shared" si="104"/>
        <v>-8.2992134293000119E-3</v>
      </c>
    </row>
    <row r="1056" spans="1:16" x14ac:dyDescent="0.25">
      <c r="A1056">
        <v>1450</v>
      </c>
      <c r="B1056" s="7">
        <v>0.164652884</v>
      </c>
      <c r="C1056" s="7">
        <v>0.16508711870000001</v>
      </c>
      <c r="E1056">
        <f t="shared" si="99"/>
        <v>1450</v>
      </c>
      <c r="F1056">
        <f t="shared" si="100"/>
        <v>0.164652884</v>
      </c>
      <c r="G1056">
        <f t="shared" si="101"/>
        <v>0.16508711870000001</v>
      </c>
      <c r="J1056">
        <v>1450</v>
      </c>
      <c r="K1056">
        <v>6.5067999999999987E-2</v>
      </c>
      <c r="L1056">
        <v>3.6281697449999997E-2</v>
      </c>
      <c r="N1056">
        <f t="shared" si="102"/>
        <v>1450</v>
      </c>
      <c r="O1056">
        <f t="shared" si="103"/>
        <v>8.0724875978000002E-2</v>
      </c>
      <c r="P1056">
        <f t="shared" si="104"/>
        <v>-8.5853953385000015E-3</v>
      </c>
    </row>
    <row r="1057" spans="1:16" x14ac:dyDescent="0.25">
      <c r="A1057">
        <v>1449</v>
      </c>
      <c r="B1057" s="8">
        <v>0.16458745299999999</v>
      </c>
      <c r="C1057" s="8">
        <v>0.16498547790000001</v>
      </c>
      <c r="E1057">
        <f t="shared" si="99"/>
        <v>1449</v>
      </c>
      <c r="F1057">
        <f t="shared" si="100"/>
        <v>0.16458745299999999</v>
      </c>
      <c r="G1057">
        <f t="shared" si="101"/>
        <v>0.16498547790000001</v>
      </c>
      <c r="J1057">
        <v>1449</v>
      </c>
      <c r="K1057">
        <v>6.5077999999999997E-2</v>
      </c>
      <c r="L1057">
        <v>3.6282822489999998E-2</v>
      </c>
      <c r="N1057">
        <f t="shared" si="102"/>
        <v>1449</v>
      </c>
      <c r="O1057">
        <f t="shared" si="103"/>
        <v>8.0653489915599993E-2</v>
      </c>
      <c r="P1057">
        <f t="shared" si="104"/>
        <v>-8.6862074976999798E-3</v>
      </c>
    </row>
    <row r="1058" spans="1:16" x14ac:dyDescent="0.25">
      <c r="A1058">
        <v>1448</v>
      </c>
      <c r="B1058" s="7">
        <v>0.16454453769999999</v>
      </c>
      <c r="C1058" s="7">
        <v>0.16493828590000001</v>
      </c>
      <c r="E1058">
        <f t="shared" si="99"/>
        <v>1448</v>
      </c>
      <c r="F1058">
        <f t="shared" si="100"/>
        <v>0.16454453769999999</v>
      </c>
      <c r="G1058">
        <f t="shared" si="101"/>
        <v>0.16493828590000001</v>
      </c>
      <c r="J1058">
        <v>1448</v>
      </c>
      <c r="K1058">
        <v>6.5079999999999999E-2</v>
      </c>
      <c r="L1058">
        <v>3.6289155480000002E-2</v>
      </c>
      <c r="N1058">
        <f t="shared" si="102"/>
        <v>1448</v>
      </c>
      <c r="O1058">
        <f t="shared" si="103"/>
        <v>8.0599855151199995E-2</v>
      </c>
      <c r="P1058">
        <f t="shared" si="104"/>
        <v>-8.7499085604000049E-3</v>
      </c>
    </row>
    <row r="1059" spans="1:16" x14ac:dyDescent="0.25">
      <c r="A1059">
        <v>1447</v>
      </c>
      <c r="B1059" s="8">
        <v>0.1644516885</v>
      </c>
      <c r="C1059" s="8">
        <v>0.1648643762</v>
      </c>
      <c r="E1059">
        <f t="shared" si="99"/>
        <v>1447</v>
      </c>
      <c r="F1059">
        <f t="shared" si="100"/>
        <v>0.1644516885</v>
      </c>
      <c r="G1059">
        <f t="shared" si="101"/>
        <v>0.1648643762</v>
      </c>
      <c r="J1059">
        <v>1447</v>
      </c>
      <c r="K1059">
        <v>6.5023000000000025E-2</v>
      </c>
      <c r="L1059">
        <v>3.6261633039999998E-2</v>
      </c>
      <c r="N1059">
        <f t="shared" si="102"/>
        <v>1447</v>
      </c>
      <c r="O1059">
        <f t="shared" si="103"/>
        <v>8.0573880957599986E-2</v>
      </c>
      <c r="P1059">
        <f t="shared" si="104"/>
        <v>-8.7709119991999929E-3</v>
      </c>
    </row>
    <row r="1060" spans="1:16" x14ac:dyDescent="0.25">
      <c r="A1060">
        <v>1446</v>
      </c>
      <c r="B1060" s="7">
        <v>0.1644972861</v>
      </c>
      <c r="C1060" s="7">
        <v>0.16494543850000001</v>
      </c>
      <c r="E1060">
        <f t="shared" si="99"/>
        <v>1446</v>
      </c>
      <c r="F1060">
        <f t="shared" si="100"/>
        <v>0.1644972861</v>
      </c>
      <c r="G1060">
        <f t="shared" si="101"/>
        <v>0.16494543850000001</v>
      </c>
      <c r="J1060">
        <v>1446</v>
      </c>
      <c r="K1060">
        <v>6.4993999999999996E-2</v>
      </c>
      <c r="L1060">
        <v>3.6179866640000002E-2</v>
      </c>
      <c r="N1060">
        <f t="shared" si="102"/>
        <v>1446</v>
      </c>
      <c r="O1060">
        <f t="shared" si="103"/>
        <v>8.0759214141599991E-2</v>
      </c>
      <c r="P1060">
        <f t="shared" si="104"/>
        <v>-8.4779374272000163E-3</v>
      </c>
    </row>
    <row r="1061" spans="1:16" x14ac:dyDescent="0.25">
      <c r="A1061">
        <v>1445</v>
      </c>
      <c r="B1061" s="8">
        <v>0.1644544899</v>
      </c>
      <c r="C1061" s="8">
        <v>0.16483445469999999</v>
      </c>
      <c r="E1061">
        <f t="shared" si="99"/>
        <v>1445</v>
      </c>
      <c r="F1061">
        <f t="shared" si="100"/>
        <v>0.1644544899</v>
      </c>
      <c r="G1061">
        <f t="shared" si="101"/>
        <v>0.16483445469999999</v>
      </c>
      <c r="J1061">
        <v>1445</v>
      </c>
      <c r="K1061">
        <v>6.4971999999999988E-2</v>
      </c>
      <c r="L1061">
        <v>3.6154769359999998E-2</v>
      </c>
      <c r="N1061">
        <f t="shared" si="102"/>
        <v>1445</v>
      </c>
      <c r="O1061">
        <f t="shared" si="103"/>
        <v>8.0764809698399997E-2</v>
      </c>
      <c r="P1061">
        <f t="shared" si="104"/>
        <v>-8.5289856528000252E-3</v>
      </c>
    </row>
    <row r="1062" spans="1:16" x14ac:dyDescent="0.25">
      <c r="A1062">
        <v>1444</v>
      </c>
      <c r="B1062" s="7">
        <v>0.1644196808</v>
      </c>
      <c r="C1062" s="7">
        <v>0.1648501158</v>
      </c>
      <c r="E1062">
        <f t="shared" si="99"/>
        <v>1444</v>
      </c>
      <c r="F1062">
        <f t="shared" si="100"/>
        <v>0.1644196808</v>
      </c>
      <c r="G1062">
        <f t="shared" si="101"/>
        <v>0.1648501158</v>
      </c>
      <c r="J1062">
        <v>1444</v>
      </c>
      <c r="K1062">
        <v>6.491199999999997E-2</v>
      </c>
      <c r="L1062">
        <v>3.6158680919999998E-2</v>
      </c>
      <c r="N1062">
        <f t="shared" si="102"/>
        <v>1444</v>
      </c>
      <c r="O1062">
        <f t="shared" si="103"/>
        <v>8.0749098564800004E-2</v>
      </c>
      <c r="P1062">
        <f t="shared" si="104"/>
        <v>-8.547403111600016E-3</v>
      </c>
    </row>
    <row r="1063" spans="1:16" x14ac:dyDescent="0.25">
      <c r="A1063">
        <v>1443</v>
      </c>
      <c r="B1063" s="8">
        <v>0.16444578770000001</v>
      </c>
      <c r="C1063" s="8">
        <v>0.16477085650000001</v>
      </c>
      <c r="E1063">
        <f t="shared" si="99"/>
        <v>1443</v>
      </c>
      <c r="F1063">
        <f t="shared" si="100"/>
        <v>0.16444578770000001</v>
      </c>
      <c r="G1063">
        <f t="shared" si="101"/>
        <v>0.16477085650000001</v>
      </c>
      <c r="J1063">
        <v>1443</v>
      </c>
      <c r="K1063">
        <v>6.4904000000000003E-2</v>
      </c>
      <c r="L1063">
        <v>3.6230735479999998E-2</v>
      </c>
      <c r="N1063">
        <f t="shared" si="102"/>
        <v>1443</v>
      </c>
      <c r="O1063">
        <f t="shared" si="103"/>
        <v>8.06661603512E-2</v>
      </c>
      <c r="P1063">
        <f t="shared" si="104"/>
        <v>-8.8264913604000073E-3</v>
      </c>
    </row>
    <row r="1064" spans="1:16" x14ac:dyDescent="0.25">
      <c r="A1064">
        <v>1442</v>
      </c>
      <c r="B1064" s="7">
        <v>0.1644020528</v>
      </c>
      <c r="C1064" s="7">
        <v>0.16477702559999999</v>
      </c>
      <c r="E1064">
        <f t="shared" si="99"/>
        <v>1442</v>
      </c>
      <c r="F1064">
        <f t="shared" si="100"/>
        <v>0.1644020528</v>
      </c>
      <c r="G1064">
        <f t="shared" si="101"/>
        <v>0.16477702559999999</v>
      </c>
      <c r="J1064">
        <v>1442</v>
      </c>
      <c r="K1064">
        <v>6.4932999999999991E-2</v>
      </c>
      <c r="L1064">
        <v>3.6146666850000002E-2</v>
      </c>
      <c r="N1064">
        <f t="shared" si="102"/>
        <v>1442</v>
      </c>
      <c r="O1064">
        <f t="shared" si="103"/>
        <v>8.0741392514000004E-2</v>
      </c>
      <c r="P1064">
        <f t="shared" si="104"/>
        <v>-8.5795049005000235E-3</v>
      </c>
    </row>
    <row r="1065" spans="1:16" x14ac:dyDescent="0.25">
      <c r="A1065">
        <v>1441</v>
      </c>
      <c r="B1065" s="8">
        <v>0.16445286570000001</v>
      </c>
      <c r="C1065" s="8">
        <v>0.16480486089999999</v>
      </c>
      <c r="E1065">
        <f t="shared" si="99"/>
        <v>1441</v>
      </c>
      <c r="F1065">
        <f t="shared" si="100"/>
        <v>0.16445286570000001</v>
      </c>
      <c r="G1065">
        <f t="shared" si="101"/>
        <v>0.16480486089999999</v>
      </c>
      <c r="J1065">
        <v>1441</v>
      </c>
      <c r="K1065">
        <v>6.4919000000000004E-2</v>
      </c>
      <c r="L1065">
        <v>3.631763533E-2</v>
      </c>
      <c r="N1065">
        <f t="shared" si="102"/>
        <v>1441</v>
      </c>
      <c r="O1065">
        <f t="shared" si="103"/>
        <v>8.0531374585200002E-2</v>
      </c>
      <c r="P1065">
        <f t="shared" si="104"/>
        <v>-9.0238735509000217E-3</v>
      </c>
    </row>
    <row r="1066" spans="1:16" x14ac:dyDescent="0.25">
      <c r="A1066">
        <v>1440</v>
      </c>
      <c r="B1066" s="7">
        <v>0.16452771429999999</v>
      </c>
      <c r="C1066" s="7">
        <v>0.16481693089999999</v>
      </c>
      <c r="E1066">
        <f t="shared" si="99"/>
        <v>1440</v>
      </c>
      <c r="F1066">
        <f t="shared" si="100"/>
        <v>0.16452771429999999</v>
      </c>
      <c r="G1066">
        <f t="shared" si="101"/>
        <v>0.16481693089999999</v>
      </c>
      <c r="J1066">
        <v>1440</v>
      </c>
      <c r="K1066">
        <v>6.4932000000000017E-2</v>
      </c>
      <c r="L1066">
        <v>3.6305308340000002E-2</v>
      </c>
      <c r="N1066">
        <f t="shared" si="102"/>
        <v>1440</v>
      </c>
      <c r="O1066">
        <f t="shared" si="103"/>
        <v>8.061999328959997E-2</v>
      </c>
      <c r="P1066">
        <f t="shared" si="104"/>
        <v>-8.9730808682000202E-3</v>
      </c>
    </row>
    <row r="1067" spans="1:16" x14ac:dyDescent="0.25">
      <c r="A1067">
        <v>1439</v>
      </c>
      <c r="B1067" s="8">
        <v>0.16459320490000001</v>
      </c>
      <c r="C1067" s="8">
        <v>0.16487088799999999</v>
      </c>
      <c r="E1067">
        <f t="shared" si="99"/>
        <v>1439</v>
      </c>
      <c r="F1067">
        <f t="shared" si="100"/>
        <v>0.16459320490000001</v>
      </c>
      <c r="G1067">
        <f t="shared" si="101"/>
        <v>0.16487088799999999</v>
      </c>
      <c r="J1067">
        <v>1439</v>
      </c>
      <c r="K1067">
        <v>6.4900000000000013E-2</v>
      </c>
      <c r="L1067">
        <v>3.629399464E-2</v>
      </c>
      <c r="N1067">
        <f t="shared" si="102"/>
        <v>1439</v>
      </c>
      <c r="O1067">
        <f t="shared" si="103"/>
        <v>8.0716573261600005E-2</v>
      </c>
      <c r="P1067">
        <f t="shared" si="104"/>
        <v>-8.9007173672000228E-3</v>
      </c>
    </row>
    <row r="1068" spans="1:16" x14ac:dyDescent="0.25">
      <c r="A1068">
        <v>1438</v>
      </c>
      <c r="B1068" s="7">
        <v>0.1645890921</v>
      </c>
      <c r="C1068" s="7">
        <v>0.16481512779999999</v>
      </c>
      <c r="E1068">
        <f t="shared" si="99"/>
        <v>1438</v>
      </c>
      <c r="F1068">
        <f t="shared" si="100"/>
        <v>0.1645890921</v>
      </c>
      <c r="G1068">
        <f t="shared" si="101"/>
        <v>0.16481512779999999</v>
      </c>
      <c r="J1068">
        <v>1438</v>
      </c>
      <c r="K1068">
        <v>6.4950999999999981E-2</v>
      </c>
      <c r="L1068">
        <v>3.6239318550000003E-2</v>
      </c>
      <c r="N1068">
        <f t="shared" si="102"/>
        <v>1438</v>
      </c>
      <c r="O1068">
        <f t="shared" si="103"/>
        <v>8.0776335162000001E-2</v>
      </c>
      <c r="P1068">
        <f t="shared" si="104"/>
        <v>-8.787321841500037E-3</v>
      </c>
    </row>
    <row r="1069" spans="1:16" x14ac:dyDescent="0.25">
      <c r="A1069">
        <v>1437</v>
      </c>
      <c r="B1069" s="8">
        <v>0.16465519370000001</v>
      </c>
      <c r="C1069" s="8">
        <v>0.16488553580000001</v>
      </c>
      <c r="E1069">
        <f t="shared" si="99"/>
        <v>1437</v>
      </c>
      <c r="F1069">
        <f t="shared" si="100"/>
        <v>0.16465519370000001</v>
      </c>
      <c r="G1069">
        <f t="shared" si="101"/>
        <v>0.16488553580000001</v>
      </c>
      <c r="J1069">
        <v>1437</v>
      </c>
      <c r="K1069">
        <v>6.4932000000000004E-2</v>
      </c>
      <c r="L1069">
        <v>3.6385267970000003E-2</v>
      </c>
      <c r="N1069">
        <f t="shared" si="102"/>
        <v>1437</v>
      </c>
      <c r="O1069">
        <f t="shared" si="103"/>
        <v>8.0622735666799991E-2</v>
      </c>
      <c r="P1069">
        <f t="shared" si="104"/>
        <v>-9.1227657581000043E-3</v>
      </c>
    </row>
    <row r="1070" spans="1:16" x14ac:dyDescent="0.25">
      <c r="A1070">
        <v>1436</v>
      </c>
      <c r="B1070" s="7">
        <v>0.1646391153</v>
      </c>
      <c r="C1070" s="7">
        <v>0.1649127007</v>
      </c>
      <c r="E1070">
        <f t="shared" si="99"/>
        <v>1436</v>
      </c>
      <c r="F1070">
        <f t="shared" si="100"/>
        <v>0.1646391153</v>
      </c>
      <c r="G1070">
        <f t="shared" si="101"/>
        <v>0.1649127007</v>
      </c>
      <c r="J1070">
        <v>1436</v>
      </c>
      <c r="K1070">
        <v>6.5080000000000027E-2</v>
      </c>
      <c r="L1070">
        <v>3.6287914960000001E-2</v>
      </c>
      <c r="N1070">
        <f t="shared" si="102"/>
        <v>1436</v>
      </c>
      <c r="O1070">
        <f t="shared" si="103"/>
        <v>8.0696367962399984E-2</v>
      </c>
      <c r="P1070">
        <f t="shared" si="104"/>
        <v>-8.7721071407999979E-3</v>
      </c>
    </row>
    <row r="1071" spans="1:16" x14ac:dyDescent="0.25">
      <c r="A1071">
        <v>1435</v>
      </c>
      <c r="B1071" s="8">
        <v>0.1646462679</v>
      </c>
      <c r="C1071" s="8">
        <v>0.1648554206</v>
      </c>
      <c r="E1071">
        <f t="shared" si="99"/>
        <v>1435</v>
      </c>
      <c r="F1071">
        <f t="shared" si="100"/>
        <v>0.1646462679</v>
      </c>
      <c r="G1071">
        <f t="shared" si="101"/>
        <v>0.1648554206</v>
      </c>
      <c r="J1071">
        <v>1435</v>
      </c>
      <c r="K1071">
        <v>6.5092000000000011E-2</v>
      </c>
      <c r="L1071">
        <v>3.6547854540000001E-2</v>
      </c>
      <c r="N1071">
        <f t="shared" si="102"/>
        <v>1435</v>
      </c>
      <c r="O1071">
        <f t="shared" si="103"/>
        <v>8.0292974817600005E-2</v>
      </c>
      <c r="P1071">
        <f t="shared" si="104"/>
        <v>-9.5343422942000128E-3</v>
      </c>
    </row>
    <row r="1072" spans="1:16" x14ac:dyDescent="0.25">
      <c r="A1072">
        <v>1434</v>
      </c>
      <c r="B1072" s="7">
        <v>0.1647634506</v>
      </c>
      <c r="C1072" s="7">
        <v>0.16493794319999999</v>
      </c>
      <c r="E1072">
        <f t="shared" si="99"/>
        <v>1434</v>
      </c>
      <c r="F1072">
        <f t="shared" si="100"/>
        <v>0.1647634506</v>
      </c>
      <c r="G1072">
        <f t="shared" si="101"/>
        <v>0.16493794319999999</v>
      </c>
      <c r="J1072">
        <v>1434</v>
      </c>
      <c r="K1072">
        <v>6.5123000000000014E-2</v>
      </c>
      <c r="L1072">
        <v>3.647524118E-2</v>
      </c>
      <c r="N1072">
        <f t="shared" si="102"/>
        <v>1434</v>
      </c>
      <c r="O1072">
        <f t="shared" si="103"/>
        <v>8.0510414359200005E-2</v>
      </c>
      <c r="P1072">
        <f t="shared" si="104"/>
        <v>-9.2414952214000118E-3</v>
      </c>
    </row>
    <row r="1073" spans="1:16" x14ac:dyDescent="0.25">
      <c r="A1073">
        <v>1433</v>
      </c>
      <c r="B1073" s="8">
        <v>0.1648997962</v>
      </c>
      <c r="C1073" s="8">
        <v>0.16502371430000001</v>
      </c>
      <c r="E1073">
        <f t="shared" si="99"/>
        <v>1433</v>
      </c>
      <c r="F1073">
        <f t="shared" si="100"/>
        <v>0.1648997962</v>
      </c>
      <c r="G1073">
        <f t="shared" si="101"/>
        <v>0.16502371430000001</v>
      </c>
      <c r="J1073">
        <v>1433</v>
      </c>
      <c r="K1073">
        <v>6.5051999999999999E-2</v>
      </c>
      <c r="L1073">
        <v>3.6455251280000003E-2</v>
      </c>
      <c r="N1073">
        <f t="shared" si="102"/>
        <v>1433</v>
      </c>
      <c r="O1073">
        <f t="shared" si="103"/>
        <v>8.0707764203199986E-2</v>
      </c>
      <c r="P1073">
        <f t="shared" si="104"/>
        <v>-9.1288416944000084E-3</v>
      </c>
    </row>
    <row r="1074" spans="1:16" x14ac:dyDescent="0.25">
      <c r="A1074">
        <v>1432</v>
      </c>
      <c r="B1074" s="7">
        <v>0.16493231059999999</v>
      </c>
      <c r="C1074" s="7">
        <v>0.16503264009999999</v>
      </c>
      <c r="E1074">
        <f t="shared" si="99"/>
        <v>1432</v>
      </c>
      <c r="F1074">
        <f t="shared" si="100"/>
        <v>0.16493231059999999</v>
      </c>
      <c r="G1074">
        <f t="shared" si="101"/>
        <v>0.16503264009999999</v>
      </c>
      <c r="J1074">
        <v>1432</v>
      </c>
      <c r="K1074">
        <v>6.509899999999999E-2</v>
      </c>
      <c r="L1074">
        <v>3.6471776660000003E-2</v>
      </c>
      <c r="N1074">
        <f t="shared" si="102"/>
        <v>1432</v>
      </c>
      <c r="O1074">
        <f t="shared" si="103"/>
        <v>8.0694759010399991E-2</v>
      </c>
      <c r="P1074">
        <f t="shared" si="104"/>
        <v>-9.1467001818000271E-3</v>
      </c>
    </row>
    <row r="1075" spans="1:16" x14ac:dyDescent="0.25">
      <c r="A1075">
        <v>1431</v>
      </c>
      <c r="B1075" s="8">
        <v>0.16505247349999999</v>
      </c>
      <c r="C1075" s="8">
        <v>0.16510862109999999</v>
      </c>
      <c r="E1075">
        <f t="shared" si="99"/>
        <v>1431</v>
      </c>
      <c r="F1075">
        <f t="shared" si="100"/>
        <v>0.16505247349999999</v>
      </c>
      <c r="G1075">
        <f t="shared" si="101"/>
        <v>0.16510862109999999</v>
      </c>
      <c r="J1075">
        <v>1431</v>
      </c>
      <c r="K1075">
        <v>6.5109E-2</v>
      </c>
      <c r="L1075">
        <v>3.6531411110000002E-2</v>
      </c>
      <c r="N1075">
        <f t="shared" si="102"/>
        <v>1431</v>
      </c>
      <c r="O1075">
        <f t="shared" si="103"/>
        <v>8.0717692168399982E-2</v>
      </c>
      <c r="P1075">
        <f t="shared" si="104"/>
        <v>-9.2296212303000225E-3</v>
      </c>
    </row>
    <row r="1076" spans="1:16" x14ac:dyDescent="0.25">
      <c r="A1076">
        <v>1430</v>
      </c>
      <c r="B1076" s="7">
        <v>0.16517177220000001</v>
      </c>
      <c r="C1076" s="7">
        <v>0.16516870259999999</v>
      </c>
      <c r="E1076">
        <f t="shared" si="99"/>
        <v>1430</v>
      </c>
      <c r="F1076">
        <f t="shared" si="100"/>
        <v>0.16517177220000001</v>
      </c>
      <c r="G1076">
        <f t="shared" si="101"/>
        <v>0.16516870259999999</v>
      </c>
      <c r="J1076">
        <v>1430</v>
      </c>
      <c r="K1076">
        <v>6.5223999999999976E-2</v>
      </c>
      <c r="L1076">
        <v>3.6570046100000003E-2</v>
      </c>
      <c r="N1076">
        <f t="shared" si="102"/>
        <v>1430</v>
      </c>
      <c r="O1076">
        <f t="shared" si="103"/>
        <v>8.0728420284000013E-2</v>
      </c>
      <c r="P1076">
        <f t="shared" si="104"/>
        <v>-9.2301632530000233E-3</v>
      </c>
    </row>
    <row r="1077" spans="1:16" x14ac:dyDescent="0.25">
      <c r="A1077">
        <v>1429</v>
      </c>
      <c r="B1077" s="8">
        <v>0.16522918640000001</v>
      </c>
      <c r="C1077" s="8">
        <v>0.16526080670000001</v>
      </c>
      <c r="E1077">
        <f t="shared" si="99"/>
        <v>1429</v>
      </c>
      <c r="F1077">
        <f t="shared" si="100"/>
        <v>0.16522918640000001</v>
      </c>
      <c r="G1077">
        <f t="shared" si="101"/>
        <v>0.16526080670000001</v>
      </c>
      <c r="J1077">
        <v>1429</v>
      </c>
      <c r="K1077">
        <v>6.5342999999999984E-2</v>
      </c>
      <c r="L1077">
        <v>3.6676701159999998E-2</v>
      </c>
      <c r="N1077">
        <f t="shared" si="102"/>
        <v>1429</v>
      </c>
      <c r="O1077">
        <f t="shared" si="103"/>
        <v>8.056947259040001E-2</v>
      </c>
      <c r="P1077">
        <f t="shared" si="104"/>
        <v>-9.3828174668000031E-3</v>
      </c>
    </row>
    <row r="1078" spans="1:16" x14ac:dyDescent="0.25">
      <c r="A1078">
        <v>1428</v>
      </c>
      <c r="B1078" s="7">
        <v>0.16537891330000001</v>
      </c>
      <c r="C1078" s="7">
        <v>0.1653195918</v>
      </c>
      <c r="E1078">
        <f t="shared" si="99"/>
        <v>1428</v>
      </c>
      <c r="F1078">
        <f t="shared" si="100"/>
        <v>0.16537891330000001</v>
      </c>
      <c r="G1078">
        <f t="shared" si="101"/>
        <v>0.1653195918</v>
      </c>
      <c r="J1078">
        <v>1428</v>
      </c>
      <c r="K1078">
        <v>6.5336000000000005E-2</v>
      </c>
      <c r="L1078">
        <v>3.6738701159999998E-2</v>
      </c>
      <c r="N1078">
        <f t="shared" si="102"/>
        <v>1428</v>
      </c>
      <c r="O1078">
        <f t="shared" si="103"/>
        <v>8.0625419490400002E-2</v>
      </c>
      <c r="P1078">
        <f t="shared" si="104"/>
        <v>-9.4960223667999999E-3</v>
      </c>
    </row>
    <row r="1079" spans="1:16" x14ac:dyDescent="0.25">
      <c r="A1079">
        <v>1427</v>
      </c>
      <c r="B1079" s="8">
        <v>0.1655062139</v>
      </c>
      <c r="C1079" s="8">
        <v>0.16542762520000001</v>
      </c>
      <c r="E1079">
        <f t="shared" si="99"/>
        <v>1427</v>
      </c>
      <c r="F1079">
        <f t="shared" si="100"/>
        <v>0.1655062139</v>
      </c>
      <c r="G1079">
        <f t="shared" si="101"/>
        <v>0.16542762520000001</v>
      </c>
      <c r="J1079">
        <v>1427</v>
      </c>
      <c r="K1079">
        <v>6.5397000000000025E-2</v>
      </c>
      <c r="L1079">
        <v>3.6727320399999999E-2</v>
      </c>
      <c r="N1079">
        <f t="shared" si="102"/>
        <v>1427</v>
      </c>
      <c r="O1079">
        <f t="shared" si="103"/>
        <v>8.0744854075999989E-2</v>
      </c>
      <c r="P1079">
        <f t="shared" si="104"/>
        <v>-9.3331294919999919E-3</v>
      </c>
    </row>
    <row r="1080" spans="1:16" x14ac:dyDescent="0.25">
      <c r="A1080">
        <v>1426</v>
      </c>
      <c r="B1080" s="7">
        <v>0.1656292677</v>
      </c>
      <c r="C1080" s="7">
        <v>0.16554941240000001</v>
      </c>
      <c r="E1080">
        <f t="shared" si="99"/>
        <v>1426</v>
      </c>
      <c r="F1080">
        <f t="shared" si="100"/>
        <v>0.1656292677</v>
      </c>
      <c r="G1080">
        <f t="shared" si="101"/>
        <v>0.16554941240000001</v>
      </c>
      <c r="J1080">
        <v>1426</v>
      </c>
      <c r="K1080">
        <v>6.5456000000000014E-2</v>
      </c>
      <c r="L1080">
        <v>3.6977939309999999E-2</v>
      </c>
      <c r="N1080">
        <f t="shared" si="102"/>
        <v>1426</v>
      </c>
      <c r="O1080">
        <f t="shared" si="103"/>
        <v>8.0452162376399988E-2</v>
      </c>
      <c r="P1080">
        <f t="shared" si="104"/>
        <v>-9.8725219162999894E-3</v>
      </c>
    </row>
    <row r="1081" spans="1:16" x14ac:dyDescent="0.25">
      <c r="A1081">
        <v>1425</v>
      </c>
      <c r="B1081" s="8">
        <v>0.1657407582</v>
      </c>
      <c r="C1081" s="8">
        <v>0.16560372709999999</v>
      </c>
      <c r="E1081">
        <f t="shared" si="99"/>
        <v>1425</v>
      </c>
      <c r="F1081">
        <f t="shared" si="100"/>
        <v>0.1657407582</v>
      </c>
      <c r="G1081">
        <f t="shared" si="101"/>
        <v>0.16560372709999999</v>
      </c>
      <c r="J1081">
        <v>1425</v>
      </c>
      <c r="K1081">
        <v>6.5559000000000006E-2</v>
      </c>
      <c r="L1081">
        <v>3.6792058500000002E-2</v>
      </c>
      <c r="N1081">
        <f t="shared" si="102"/>
        <v>1425</v>
      </c>
      <c r="O1081">
        <f t="shared" si="103"/>
        <v>8.0810366939999989E-2</v>
      </c>
      <c r="P1081">
        <f t="shared" si="104"/>
        <v>-9.2705826050000217E-3</v>
      </c>
    </row>
    <row r="1082" spans="1:16" x14ac:dyDescent="0.25">
      <c r="A1082">
        <v>1424</v>
      </c>
      <c r="B1082" s="7">
        <v>0.16582588849999999</v>
      </c>
      <c r="C1082" s="7">
        <v>0.16565239430000001</v>
      </c>
      <c r="E1082">
        <f t="shared" si="99"/>
        <v>1424</v>
      </c>
      <c r="F1082">
        <f t="shared" si="100"/>
        <v>0.16582588849999999</v>
      </c>
      <c r="G1082">
        <f t="shared" si="101"/>
        <v>0.16565239430000001</v>
      </c>
      <c r="J1082">
        <v>1424</v>
      </c>
      <c r="K1082">
        <v>6.5568999999999988E-2</v>
      </c>
      <c r="L1082">
        <v>3.6698359999999999E-2</v>
      </c>
      <c r="N1082">
        <f t="shared" si="102"/>
        <v>1424</v>
      </c>
      <c r="O1082">
        <f t="shared" si="103"/>
        <v>8.1037466899999994E-2</v>
      </c>
      <c r="P1082">
        <f t="shared" si="104"/>
        <v>-8.9622185000000076E-3</v>
      </c>
    </row>
    <row r="1083" spans="1:16" x14ac:dyDescent="0.25">
      <c r="A1083">
        <v>1423</v>
      </c>
      <c r="B1083" s="8">
        <v>0.16597039999999999</v>
      </c>
      <c r="C1083" s="8">
        <v>0.16567073760000001</v>
      </c>
      <c r="E1083">
        <f t="shared" si="99"/>
        <v>1423</v>
      </c>
      <c r="F1083">
        <f t="shared" si="100"/>
        <v>0.16597039999999999</v>
      </c>
      <c r="G1083">
        <f t="shared" si="101"/>
        <v>0.16567073760000001</v>
      </c>
      <c r="J1083">
        <v>1423</v>
      </c>
      <c r="K1083">
        <v>6.5601999999999994E-2</v>
      </c>
      <c r="L1083">
        <v>3.6855570970000001E-2</v>
      </c>
      <c r="N1083">
        <f t="shared" si="102"/>
        <v>1423</v>
      </c>
      <c r="O1083">
        <f t="shared" si="103"/>
        <v>8.0922869286799995E-2</v>
      </c>
      <c r="P1083">
        <f t="shared" si="104"/>
        <v>-9.3601911481000083E-3</v>
      </c>
    </row>
    <row r="1084" spans="1:16" x14ac:dyDescent="0.25">
      <c r="A1084">
        <v>1422</v>
      </c>
      <c r="B1084" s="7">
        <v>0.16604046519999999</v>
      </c>
      <c r="C1084" s="7">
        <v>0.16576184329999999</v>
      </c>
      <c r="E1084">
        <f t="shared" si="99"/>
        <v>1422</v>
      </c>
      <c r="F1084">
        <f t="shared" si="100"/>
        <v>0.16604046519999999</v>
      </c>
      <c r="G1084">
        <f t="shared" si="101"/>
        <v>0.16576184329999999</v>
      </c>
      <c r="J1084">
        <v>1422</v>
      </c>
      <c r="K1084">
        <v>6.5671999999999994E-2</v>
      </c>
      <c r="L1084">
        <v>3.6819726230000002E-2</v>
      </c>
      <c r="N1084">
        <f t="shared" si="102"/>
        <v>1422</v>
      </c>
      <c r="O1084">
        <f t="shared" si="103"/>
        <v>8.1019452281199972E-2</v>
      </c>
      <c r="P1084">
        <f t="shared" si="104"/>
        <v>-9.1439293079000478E-3</v>
      </c>
    </row>
    <row r="1085" spans="1:16" x14ac:dyDescent="0.25">
      <c r="A1085">
        <v>1421</v>
      </c>
      <c r="B1085" s="8">
        <v>0.16608367860000001</v>
      </c>
      <c r="C1085" s="8">
        <v>0.16570827360000001</v>
      </c>
      <c r="E1085">
        <f t="shared" si="99"/>
        <v>1421</v>
      </c>
      <c r="F1085">
        <f t="shared" si="100"/>
        <v>0.16608367860000001</v>
      </c>
      <c r="G1085">
        <f t="shared" si="101"/>
        <v>0.16570827360000001</v>
      </c>
      <c r="J1085">
        <v>1421</v>
      </c>
      <c r="K1085">
        <v>6.5703999999999999E-2</v>
      </c>
      <c r="L1085">
        <v>3.6907535050000002E-2</v>
      </c>
      <c r="N1085">
        <f t="shared" si="102"/>
        <v>1421</v>
      </c>
      <c r="O1085">
        <f t="shared" si="103"/>
        <v>8.0912243921999999E-2</v>
      </c>
      <c r="P1085">
        <f t="shared" si="104"/>
        <v>-9.4247370865000041E-3</v>
      </c>
    </row>
    <row r="1086" spans="1:16" x14ac:dyDescent="0.25">
      <c r="A1086">
        <v>1420</v>
      </c>
      <c r="B1086" s="7">
        <v>0.16620671749999999</v>
      </c>
      <c r="C1086" s="7">
        <v>0.1657541096</v>
      </c>
      <c r="E1086">
        <f t="shared" si="99"/>
        <v>1420</v>
      </c>
      <c r="F1086">
        <f t="shared" si="100"/>
        <v>0.16620671749999999</v>
      </c>
      <c r="G1086">
        <f t="shared" si="101"/>
        <v>0.1657541096</v>
      </c>
      <c r="J1086">
        <v>1420</v>
      </c>
      <c r="K1086">
        <v>6.576700000000002E-2</v>
      </c>
      <c r="L1086">
        <v>3.6990087480000003E-2</v>
      </c>
      <c r="N1086">
        <f t="shared" si="102"/>
        <v>1420</v>
      </c>
      <c r="O1086">
        <f t="shared" si="103"/>
        <v>8.0880041031199973E-2</v>
      </c>
      <c r="P1086">
        <f t="shared" si="104"/>
        <v>-9.5796992204000148E-3</v>
      </c>
    </row>
    <row r="1087" spans="1:16" x14ac:dyDescent="0.25">
      <c r="A1087">
        <v>1419</v>
      </c>
      <c r="B1087" s="8">
        <v>0.16625936329999999</v>
      </c>
      <c r="C1087" s="8">
        <v>0.165716961</v>
      </c>
      <c r="E1087">
        <f t="shared" si="99"/>
        <v>1419</v>
      </c>
      <c r="F1087">
        <f t="shared" si="100"/>
        <v>0.16625936329999999</v>
      </c>
      <c r="G1087">
        <f t="shared" si="101"/>
        <v>0.165716961</v>
      </c>
      <c r="J1087">
        <v>1419</v>
      </c>
      <c r="K1087">
        <v>6.5793000000000004E-2</v>
      </c>
      <c r="L1087">
        <v>3.684818745E-2</v>
      </c>
      <c r="N1087">
        <f t="shared" si="102"/>
        <v>1419</v>
      </c>
      <c r="O1087">
        <f t="shared" si="103"/>
        <v>8.1143130877999986E-2</v>
      </c>
      <c r="P1087">
        <f t="shared" si="104"/>
        <v>-9.2193207384999865E-3</v>
      </c>
    </row>
    <row r="1088" spans="1:16" x14ac:dyDescent="0.25">
      <c r="A1088">
        <v>1418</v>
      </c>
      <c r="B1088" s="7">
        <v>0.16621883209999999</v>
      </c>
      <c r="C1088" s="7">
        <v>0.1655606627</v>
      </c>
      <c r="E1088">
        <f t="shared" si="99"/>
        <v>1418</v>
      </c>
      <c r="F1088">
        <f t="shared" si="100"/>
        <v>0.16621883209999999</v>
      </c>
      <c r="G1088">
        <f t="shared" si="101"/>
        <v>0.1655606627</v>
      </c>
      <c r="J1088">
        <v>1418</v>
      </c>
      <c r="K1088">
        <v>6.5871000000000013E-2</v>
      </c>
      <c r="L1088">
        <v>3.6853905770000001E-2</v>
      </c>
      <c r="N1088">
        <f t="shared" si="102"/>
        <v>1418</v>
      </c>
      <c r="O1088">
        <f t="shared" si="103"/>
        <v>8.1060919098799977E-2</v>
      </c>
      <c r="P1088">
        <f t="shared" si="104"/>
        <v>-9.3608100521000021E-3</v>
      </c>
    </row>
    <row r="1089" spans="1:16" x14ac:dyDescent="0.25">
      <c r="A1089">
        <v>1417</v>
      </c>
      <c r="B1089" s="8">
        <v>0.16624778509999999</v>
      </c>
      <c r="C1089" s="8">
        <v>0.165474236</v>
      </c>
      <c r="E1089">
        <f t="shared" si="99"/>
        <v>1417</v>
      </c>
      <c r="F1089">
        <f t="shared" si="100"/>
        <v>0.16624778509999999</v>
      </c>
      <c r="G1089">
        <f t="shared" si="101"/>
        <v>0.165474236</v>
      </c>
      <c r="J1089">
        <v>1417</v>
      </c>
      <c r="K1089">
        <v>6.5852999999999995E-2</v>
      </c>
      <c r="L1089">
        <v>3.6812514070000003E-2</v>
      </c>
      <c r="N1089">
        <f t="shared" si="102"/>
        <v>1417</v>
      </c>
      <c r="O1089">
        <f t="shared" si="103"/>
        <v>8.116200315079998E-2</v>
      </c>
      <c r="P1089">
        <f t="shared" si="104"/>
        <v>-9.3412574111000068E-3</v>
      </c>
    </row>
    <row r="1090" spans="1:16" x14ac:dyDescent="0.25">
      <c r="A1090">
        <v>1416</v>
      </c>
      <c r="B1090" s="7">
        <v>0.16617198289999999</v>
      </c>
      <c r="C1090" s="7">
        <v>0.1653631032</v>
      </c>
      <c r="E1090">
        <f t="shared" si="99"/>
        <v>1416</v>
      </c>
      <c r="F1090">
        <f t="shared" si="100"/>
        <v>0.16617198289999999</v>
      </c>
      <c r="G1090">
        <f t="shared" si="101"/>
        <v>0.1653631032</v>
      </c>
      <c r="J1090">
        <v>1416</v>
      </c>
      <c r="K1090">
        <v>6.5844999999999987E-2</v>
      </c>
      <c r="L1090">
        <v>3.6826435480000003E-2</v>
      </c>
      <c r="N1090">
        <f t="shared" si="102"/>
        <v>1416</v>
      </c>
      <c r="O1090">
        <f t="shared" si="103"/>
        <v>8.1067843551199989E-2</v>
      </c>
      <c r="P1090">
        <f t="shared" si="104"/>
        <v>-9.4935156604000204E-3</v>
      </c>
    </row>
    <row r="1091" spans="1:16" x14ac:dyDescent="0.25">
      <c r="A1091">
        <v>1415</v>
      </c>
      <c r="B1091" s="8">
        <v>0.16605935990000001</v>
      </c>
      <c r="C1091" s="8">
        <v>0.1652051806</v>
      </c>
      <c r="E1091">
        <f t="shared" si="99"/>
        <v>1415</v>
      </c>
      <c r="F1091">
        <f t="shared" si="100"/>
        <v>0.16605935990000001</v>
      </c>
      <c r="G1091">
        <f t="shared" si="101"/>
        <v>0.1652051806</v>
      </c>
      <c r="J1091">
        <v>1415</v>
      </c>
      <c r="K1091">
        <v>6.5804999999999989E-2</v>
      </c>
      <c r="L1091">
        <v>3.6714952439999997E-2</v>
      </c>
      <c r="N1091">
        <f t="shared" si="102"/>
        <v>1415</v>
      </c>
      <c r="O1091">
        <f t="shared" si="103"/>
        <v>8.114593409360002E-2</v>
      </c>
      <c r="P1091">
        <f t="shared" si="104"/>
        <v>-9.3626895612000105E-3</v>
      </c>
    </row>
    <row r="1092" spans="1:16" x14ac:dyDescent="0.25">
      <c r="A1092">
        <v>1414</v>
      </c>
      <c r="B1092" s="7">
        <v>0.1658206582</v>
      </c>
      <c r="C1092" s="7">
        <v>0.1648451239</v>
      </c>
      <c r="E1092">
        <f t="shared" si="99"/>
        <v>1414</v>
      </c>
      <c r="F1092">
        <f t="shared" si="100"/>
        <v>0.1658206582</v>
      </c>
      <c r="G1092">
        <f t="shared" si="101"/>
        <v>0.1648451239</v>
      </c>
      <c r="J1092">
        <v>1414</v>
      </c>
      <c r="K1092">
        <v>6.5654999999999991E-2</v>
      </c>
      <c r="L1092">
        <v>3.6832492799999998E-2</v>
      </c>
      <c r="N1092">
        <f t="shared" si="102"/>
        <v>1414</v>
      </c>
      <c r="O1092">
        <f t="shared" si="103"/>
        <v>8.0786869432000002E-2</v>
      </c>
      <c r="P1092">
        <f t="shared" si="104"/>
        <v>-1.0102131444000018E-2</v>
      </c>
    </row>
    <row r="1093" spans="1:16" x14ac:dyDescent="0.25">
      <c r="A1093">
        <v>1413</v>
      </c>
      <c r="B1093" s="8">
        <v>0.1655185968</v>
      </c>
      <c r="C1093" s="8">
        <v>0.16444349289999999</v>
      </c>
      <c r="E1093">
        <f t="shared" si="99"/>
        <v>1413</v>
      </c>
      <c r="F1093">
        <f t="shared" si="100"/>
        <v>0.1655185968</v>
      </c>
      <c r="G1093">
        <f t="shared" si="101"/>
        <v>0.16444349289999999</v>
      </c>
      <c r="J1093">
        <v>1413</v>
      </c>
      <c r="K1093">
        <v>6.5674999999999997E-2</v>
      </c>
      <c r="L1093">
        <v>3.6408856509999997E-2</v>
      </c>
      <c r="N1093">
        <f t="shared" si="102"/>
        <v>1413</v>
      </c>
      <c r="O1093">
        <f t="shared" si="103"/>
        <v>8.1137280644400012E-2</v>
      </c>
      <c r="P1093">
        <f t="shared" si="104"/>
        <v>-9.3394353723000034E-3</v>
      </c>
    </row>
    <row r="1094" spans="1:16" x14ac:dyDescent="0.25">
      <c r="A1094">
        <v>1412</v>
      </c>
      <c r="B1094" s="7">
        <v>0.16515545549999999</v>
      </c>
      <c r="C1094" s="7">
        <v>0.16395018989999999</v>
      </c>
      <c r="E1094">
        <f t="shared" ref="E1094:E1157" si="105">A1094</f>
        <v>1412</v>
      </c>
      <c r="F1094">
        <f t="shared" ref="F1094:F1157" si="106">B1094*F$4</f>
        <v>0.16515545549999999</v>
      </c>
      <c r="G1094">
        <f t="shared" ref="G1094:G1157" si="107">C1094*G$4</f>
        <v>0.16395018989999999</v>
      </c>
      <c r="J1094">
        <v>1412</v>
      </c>
      <c r="K1094">
        <v>6.5519000000000008E-2</v>
      </c>
      <c r="L1094">
        <v>3.6357402800000001E-2</v>
      </c>
      <c r="N1094">
        <f t="shared" ref="N1094:N1157" si="108">E1094</f>
        <v>1412</v>
      </c>
      <c r="O1094">
        <f t="shared" ref="O1094:P1157" si="109">F1094-O$2*$L1094*3-O$3*$K1094*3</f>
        <v>8.0919927131999983E-2</v>
      </c>
      <c r="P1094">
        <f t="shared" si="104"/>
        <v>-9.7531097440000381E-3</v>
      </c>
    </row>
    <row r="1095" spans="1:16" x14ac:dyDescent="0.25">
      <c r="A1095">
        <v>1411</v>
      </c>
      <c r="B1095" s="8">
        <v>0.16483376920000001</v>
      </c>
      <c r="C1095" s="8">
        <v>0.1635261476</v>
      </c>
      <c r="E1095">
        <f t="shared" si="105"/>
        <v>1411</v>
      </c>
      <c r="F1095">
        <f t="shared" si="106"/>
        <v>0.16483376920000001</v>
      </c>
      <c r="G1095">
        <f t="shared" si="107"/>
        <v>0.1635261476</v>
      </c>
      <c r="J1095">
        <v>1411</v>
      </c>
      <c r="K1095">
        <v>6.5324999999999994E-2</v>
      </c>
      <c r="L1095">
        <v>3.6183130000000001E-2</v>
      </c>
      <c r="N1095">
        <f t="shared" si="108"/>
        <v>1411</v>
      </c>
      <c r="O1095">
        <f t="shared" si="109"/>
        <v>8.0951586399999997E-2</v>
      </c>
      <c r="P1095">
        <f t="shared" si="104"/>
        <v>-9.777047300000008E-3</v>
      </c>
    </row>
    <row r="1096" spans="1:16" x14ac:dyDescent="0.25">
      <c r="A1096">
        <v>1410</v>
      </c>
      <c r="B1096" s="7">
        <v>0.16418918969999999</v>
      </c>
      <c r="C1096" s="7">
        <v>0.16284368930000001</v>
      </c>
      <c r="E1096">
        <f t="shared" si="105"/>
        <v>1410</v>
      </c>
      <c r="F1096">
        <f t="shared" si="106"/>
        <v>0.16418918969999999</v>
      </c>
      <c r="G1096">
        <f t="shared" si="107"/>
        <v>0.16284368930000001</v>
      </c>
      <c r="J1096">
        <v>1410</v>
      </c>
      <c r="K1096">
        <v>6.510100000000002E-2</v>
      </c>
      <c r="L1096">
        <v>3.5728983579999998E-2</v>
      </c>
      <c r="N1096">
        <f t="shared" si="108"/>
        <v>1410</v>
      </c>
      <c r="O1096">
        <f t="shared" si="109"/>
        <v>8.1109555315199977E-2</v>
      </c>
      <c r="P1096">
        <f t="shared" ref="P1096:P1159" si="110">G1096-P$2*$L1096*3-P$3*$K1096*3+$P$4</f>
        <v>-9.3070458733999772E-3</v>
      </c>
    </row>
    <row r="1097" spans="1:16" x14ac:dyDescent="0.25">
      <c r="A1097">
        <v>1409</v>
      </c>
      <c r="B1097" s="8">
        <v>0.16345666349999999</v>
      </c>
      <c r="C1097" s="8">
        <v>0.16193471849999999</v>
      </c>
      <c r="E1097">
        <f t="shared" si="105"/>
        <v>1409</v>
      </c>
      <c r="F1097">
        <f t="shared" si="106"/>
        <v>0.16345666349999999</v>
      </c>
      <c r="G1097">
        <f t="shared" si="107"/>
        <v>0.16193471849999999</v>
      </c>
      <c r="J1097">
        <v>1409</v>
      </c>
      <c r="K1097">
        <v>6.4519999999999994E-2</v>
      </c>
      <c r="L1097">
        <v>3.5354584459999998E-2</v>
      </c>
      <c r="N1097">
        <f t="shared" si="108"/>
        <v>1409</v>
      </c>
      <c r="O1097">
        <f t="shared" si="109"/>
        <v>8.1205111742399999E-2</v>
      </c>
      <c r="P1097">
        <f t="shared" si="110"/>
        <v>-9.4204970758000051E-3</v>
      </c>
    </row>
    <row r="1098" spans="1:16" x14ac:dyDescent="0.25">
      <c r="A1098">
        <v>1408</v>
      </c>
      <c r="B1098" s="7">
        <v>0.1625285447</v>
      </c>
      <c r="C1098" s="7">
        <v>0.1609024704</v>
      </c>
      <c r="E1098">
        <f t="shared" si="105"/>
        <v>1408</v>
      </c>
      <c r="F1098">
        <f t="shared" si="106"/>
        <v>0.1625285447</v>
      </c>
      <c r="G1098">
        <f t="shared" si="107"/>
        <v>0.1609024704</v>
      </c>
      <c r="J1098">
        <v>1408</v>
      </c>
      <c r="K1098">
        <v>6.4053999999999986E-2</v>
      </c>
      <c r="L1098">
        <v>3.5268746320000002E-2</v>
      </c>
      <c r="N1098">
        <f t="shared" si="108"/>
        <v>1408</v>
      </c>
      <c r="O1098">
        <f t="shared" si="109"/>
        <v>8.0606620440799998E-2</v>
      </c>
      <c r="P1098">
        <f t="shared" si="110"/>
        <v>-1.0400147053600026E-2</v>
      </c>
    </row>
    <row r="1099" spans="1:16" x14ac:dyDescent="0.25">
      <c r="A1099">
        <v>1407</v>
      </c>
      <c r="B1099" s="8">
        <v>0.16140688959999999</v>
      </c>
      <c r="C1099" s="8">
        <v>0.1598142833</v>
      </c>
      <c r="E1099">
        <f t="shared" si="105"/>
        <v>1407</v>
      </c>
      <c r="F1099">
        <f t="shared" si="106"/>
        <v>0.16140688959999999</v>
      </c>
      <c r="G1099">
        <f t="shared" si="107"/>
        <v>0.1598142833</v>
      </c>
      <c r="J1099">
        <v>1407</v>
      </c>
      <c r="K1099">
        <v>6.3472999999999988E-2</v>
      </c>
      <c r="L1099">
        <v>3.4537762399999998E-2</v>
      </c>
      <c r="N1099">
        <f t="shared" si="108"/>
        <v>1407</v>
      </c>
      <c r="O1099">
        <f t="shared" si="109"/>
        <v>8.0869320255999994E-2</v>
      </c>
      <c r="P1099">
        <f t="shared" si="110"/>
        <v>-9.7193380520000094E-3</v>
      </c>
    </row>
    <row r="1100" spans="1:16" x14ac:dyDescent="0.25">
      <c r="A1100">
        <v>1406</v>
      </c>
      <c r="B1100" s="7">
        <v>0.16018822790000001</v>
      </c>
      <c r="C1100" s="7">
        <v>0.1585359871</v>
      </c>
      <c r="E1100">
        <f t="shared" si="105"/>
        <v>1406</v>
      </c>
      <c r="F1100">
        <f t="shared" si="106"/>
        <v>0.16018822790000001</v>
      </c>
      <c r="G1100">
        <f t="shared" si="107"/>
        <v>0.1585359871</v>
      </c>
      <c r="J1100">
        <v>1406</v>
      </c>
      <c r="K1100">
        <v>6.2760999999999983E-2</v>
      </c>
      <c r="L1100">
        <v>3.408354148E-2</v>
      </c>
      <c r="N1100">
        <f t="shared" si="108"/>
        <v>1406</v>
      </c>
      <c r="O1100">
        <f t="shared" si="109"/>
        <v>8.0658283191199998E-2</v>
      </c>
      <c r="P1100">
        <f t="shared" si="110"/>
        <v>-1.0035291140400013E-2</v>
      </c>
    </row>
    <row r="1101" spans="1:16" x14ac:dyDescent="0.25">
      <c r="A1101">
        <v>1405</v>
      </c>
      <c r="B1101" s="8">
        <v>0.15858934820000001</v>
      </c>
      <c r="C1101" s="8">
        <v>0.1569646448</v>
      </c>
      <c r="E1101">
        <f t="shared" si="105"/>
        <v>1405</v>
      </c>
      <c r="F1101">
        <f t="shared" si="106"/>
        <v>0.15858934820000001</v>
      </c>
      <c r="G1101">
        <f t="shared" si="107"/>
        <v>0.1569646448</v>
      </c>
      <c r="J1101">
        <v>1405</v>
      </c>
      <c r="K1101">
        <v>6.1851000000000017E-2</v>
      </c>
      <c r="L1101">
        <v>3.3362627030000001E-2</v>
      </c>
      <c r="N1101">
        <f t="shared" si="108"/>
        <v>1405</v>
      </c>
      <c r="O1101">
        <f t="shared" si="109"/>
        <v>8.0566230033200015E-2</v>
      </c>
      <c r="P1101">
        <f t="shared" si="110"/>
        <v>-9.993436991900001E-3</v>
      </c>
    </row>
    <row r="1102" spans="1:16" x14ac:dyDescent="0.25">
      <c r="A1102">
        <v>1404</v>
      </c>
      <c r="B1102" s="7">
        <v>0.15656372900000001</v>
      </c>
      <c r="C1102" s="7">
        <v>0.1551319659</v>
      </c>
      <c r="E1102">
        <f t="shared" si="105"/>
        <v>1404</v>
      </c>
      <c r="F1102">
        <f t="shared" si="106"/>
        <v>0.15656372900000001</v>
      </c>
      <c r="G1102">
        <f t="shared" si="107"/>
        <v>0.1551319659</v>
      </c>
      <c r="J1102">
        <v>1404</v>
      </c>
      <c r="K1102">
        <v>6.0744000000000006E-2</v>
      </c>
      <c r="L1102">
        <v>3.2657414670000003E-2</v>
      </c>
      <c r="N1102">
        <f t="shared" si="108"/>
        <v>1404</v>
      </c>
      <c r="O1102">
        <f t="shared" si="109"/>
        <v>8.01056821148E-2</v>
      </c>
      <c r="P1102">
        <f t="shared" si="110"/>
        <v>-1.0332616149100013E-2</v>
      </c>
    </row>
    <row r="1103" spans="1:16" x14ac:dyDescent="0.25">
      <c r="A1103">
        <v>1403</v>
      </c>
      <c r="B1103" s="8">
        <v>0.15456454459999999</v>
      </c>
      <c r="C1103" s="8">
        <v>0.1532092243</v>
      </c>
      <c r="E1103">
        <f t="shared" si="105"/>
        <v>1403</v>
      </c>
      <c r="F1103">
        <f t="shared" si="106"/>
        <v>0.15456454459999999</v>
      </c>
      <c r="G1103">
        <f t="shared" si="107"/>
        <v>0.1532092243</v>
      </c>
      <c r="J1103">
        <v>1403</v>
      </c>
      <c r="K1103">
        <v>5.9541999999999998E-2</v>
      </c>
      <c r="L1103">
        <v>3.181297332E-2</v>
      </c>
      <c r="N1103">
        <f t="shared" si="108"/>
        <v>1403</v>
      </c>
      <c r="O1103">
        <f t="shared" si="109"/>
        <v>7.9928666220799985E-2</v>
      </c>
      <c r="P1103">
        <f t="shared" si="110"/>
        <v>-1.041881286360001E-2</v>
      </c>
    </row>
    <row r="1104" spans="1:16" x14ac:dyDescent="0.25">
      <c r="A1104">
        <v>1402</v>
      </c>
      <c r="B1104" s="7">
        <v>0.1521841437</v>
      </c>
      <c r="C1104" s="7">
        <v>0.15098142619999999</v>
      </c>
      <c r="E1104">
        <f t="shared" si="105"/>
        <v>1402</v>
      </c>
      <c r="F1104">
        <f t="shared" si="106"/>
        <v>0.1521841437</v>
      </c>
      <c r="G1104">
        <f t="shared" si="107"/>
        <v>0.15098142619999999</v>
      </c>
      <c r="J1104">
        <v>1402</v>
      </c>
      <c r="K1104">
        <v>5.812599999999999E-2</v>
      </c>
      <c r="L1104">
        <v>3.1055325639999999E-2</v>
      </c>
      <c r="N1104">
        <f t="shared" si="108"/>
        <v>1402</v>
      </c>
      <c r="O1104">
        <f t="shared" si="109"/>
        <v>7.9324915701599996E-2</v>
      </c>
      <c r="P1104">
        <f t="shared" si="110"/>
        <v>-1.1130472797200003E-2</v>
      </c>
    </row>
    <row r="1105" spans="1:16" x14ac:dyDescent="0.25">
      <c r="A1105">
        <v>1401</v>
      </c>
      <c r="B1105" s="8">
        <v>0.14934284989999999</v>
      </c>
      <c r="C1105" s="8">
        <v>0.14840120079999999</v>
      </c>
      <c r="E1105">
        <f t="shared" si="105"/>
        <v>1401</v>
      </c>
      <c r="F1105">
        <f t="shared" si="106"/>
        <v>0.14934284989999999</v>
      </c>
      <c r="G1105">
        <f t="shared" si="107"/>
        <v>0.14840120079999999</v>
      </c>
      <c r="J1105">
        <v>1401</v>
      </c>
      <c r="K1105">
        <v>5.6365999999999999E-2</v>
      </c>
      <c r="L1105">
        <v>3.0027044940000001E-2</v>
      </c>
      <c r="N1105">
        <f t="shared" si="108"/>
        <v>1401</v>
      </c>
      <c r="O1105">
        <f t="shared" si="109"/>
        <v>7.8826939793599976E-2</v>
      </c>
      <c r="P1105">
        <f t="shared" si="110"/>
        <v>-1.1589891886200007E-2</v>
      </c>
    </row>
    <row r="1106" spans="1:16" x14ac:dyDescent="0.25">
      <c r="A1106">
        <v>1400</v>
      </c>
      <c r="B1106" s="7">
        <v>0.14605081080000001</v>
      </c>
      <c r="C1106" s="7">
        <v>0.1453847885</v>
      </c>
      <c r="E1106">
        <f t="shared" si="105"/>
        <v>1400</v>
      </c>
      <c r="F1106">
        <f t="shared" si="106"/>
        <v>0.14605081080000001</v>
      </c>
      <c r="G1106">
        <f t="shared" si="107"/>
        <v>0.1453847885</v>
      </c>
      <c r="J1106">
        <v>1400</v>
      </c>
      <c r="K1106">
        <v>5.4134000000000009E-2</v>
      </c>
      <c r="L1106">
        <v>2.8717380019999999E-2</v>
      </c>
      <c r="N1106">
        <f t="shared" si="108"/>
        <v>1400</v>
      </c>
      <c r="O1106">
        <f t="shared" si="109"/>
        <v>7.8515417968800016E-2</v>
      </c>
      <c r="P1106">
        <f t="shared" si="110"/>
        <v>-1.1901398954600004E-2</v>
      </c>
    </row>
    <row r="1107" spans="1:16" x14ac:dyDescent="0.25">
      <c r="A1107">
        <v>1399</v>
      </c>
      <c r="B1107" s="8">
        <v>0.14271044729999999</v>
      </c>
      <c r="C1107" s="8">
        <v>0.14250029619999999</v>
      </c>
      <c r="E1107">
        <f t="shared" si="105"/>
        <v>1399</v>
      </c>
      <c r="F1107">
        <f t="shared" si="106"/>
        <v>0.14271044729999999</v>
      </c>
      <c r="G1107">
        <f t="shared" si="107"/>
        <v>0.14250029619999999</v>
      </c>
      <c r="J1107">
        <v>1399</v>
      </c>
      <c r="K1107">
        <v>5.1876000000000012E-2</v>
      </c>
      <c r="L1107">
        <v>2.741769329E-2</v>
      </c>
      <c r="N1107">
        <f t="shared" si="108"/>
        <v>1399</v>
      </c>
      <c r="O1107">
        <f t="shared" si="109"/>
        <v>7.8150925767599966E-2</v>
      </c>
      <c r="P1107">
        <f t="shared" si="110"/>
        <v>-1.2118366481700019E-2</v>
      </c>
    </row>
    <row r="1108" spans="1:16" x14ac:dyDescent="0.25">
      <c r="A1108">
        <v>1398</v>
      </c>
      <c r="B1108" s="7">
        <v>0.13950344919999999</v>
      </c>
      <c r="C1108" s="7">
        <v>0.1396081448</v>
      </c>
      <c r="E1108">
        <f t="shared" si="105"/>
        <v>1398</v>
      </c>
      <c r="F1108">
        <f t="shared" si="106"/>
        <v>0.13950344919999999</v>
      </c>
      <c r="G1108">
        <f t="shared" si="107"/>
        <v>0.1396081448</v>
      </c>
      <c r="J1108">
        <v>1398</v>
      </c>
      <c r="K1108">
        <v>4.9701000000000002E-2</v>
      </c>
      <c r="L1108">
        <v>2.6224957779999999E-2</v>
      </c>
      <c r="N1108">
        <f t="shared" si="108"/>
        <v>1398</v>
      </c>
      <c r="O1108">
        <f t="shared" si="109"/>
        <v>7.7718095063199988E-2</v>
      </c>
      <c r="P1108">
        <f t="shared" si="110"/>
        <v>-1.2602599939400008E-2</v>
      </c>
    </row>
    <row r="1109" spans="1:16" x14ac:dyDescent="0.25">
      <c r="A1109">
        <v>1397</v>
      </c>
      <c r="B1109" s="8">
        <v>0.13607531789999999</v>
      </c>
      <c r="C1109" s="8">
        <v>0.136617139</v>
      </c>
      <c r="E1109">
        <f t="shared" si="105"/>
        <v>1397</v>
      </c>
      <c r="F1109">
        <f t="shared" si="106"/>
        <v>0.13607531789999999</v>
      </c>
      <c r="G1109">
        <f t="shared" si="107"/>
        <v>0.136617139</v>
      </c>
      <c r="J1109">
        <v>1397</v>
      </c>
      <c r="K1109">
        <v>4.7258999999999982E-2</v>
      </c>
      <c r="L1109">
        <v>2.4893576279999999E-2</v>
      </c>
      <c r="N1109">
        <f t="shared" si="108"/>
        <v>1397</v>
      </c>
      <c r="O1109">
        <f t="shared" si="109"/>
        <v>7.7392558903200001E-2</v>
      </c>
      <c r="P1109">
        <f t="shared" si="110"/>
        <v>-1.2911314244400007E-2</v>
      </c>
    </row>
    <row r="1110" spans="1:16" x14ac:dyDescent="0.25">
      <c r="A1110">
        <v>1396</v>
      </c>
      <c r="B1110" s="7">
        <v>0.13189682359999999</v>
      </c>
      <c r="C1110" s="7">
        <v>0.13300979139999999</v>
      </c>
      <c r="E1110">
        <f t="shared" si="105"/>
        <v>1396</v>
      </c>
      <c r="F1110">
        <f t="shared" si="106"/>
        <v>0.13189682359999999</v>
      </c>
      <c r="G1110">
        <f t="shared" si="107"/>
        <v>0.13300979139999999</v>
      </c>
      <c r="J1110">
        <v>1396</v>
      </c>
      <c r="K1110">
        <v>4.4317000000000009E-2</v>
      </c>
      <c r="L1110">
        <v>2.327156067E-2</v>
      </c>
      <c r="N1110">
        <f t="shared" si="108"/>
        <v>1396</v>
      </c>
      <c r="O1110">
        <f t="shared" si="109"/>
        <v>7.6980048954799984E-2</v>
      </c>
      <c r="P1110">
        <f t="shared" si="110"/>
        <v>-1.3237939229100021E-2</v>
      </c>
    </row>
    <row r="1111" spans="1:16" x14ac:dyDescent="0.25">
      <c r="A1111">
        <v>1395</v>
      </c>
      <c r="B1111" s="8">
        <v>0.1277243495</v>
      </c>
      <c r="C1111" s="8">
        <v>0.12939777969999999</v>
      </c>
      <c r="E1111">
        <f t="shared" si="105"/>
        <v>1395</v>
      </c>
      <c r="F1111">
        <f t="shared" si="106"/>
        <v>0.1277243495</v>
      </c>
      <c r="G1111">
        <f t="shared" si="107"/>
        <v>0.12939777969999999</v>
      </c>
      <c r="J1111">
        <v>1395</v>
      </c>
      <c r="K1111">
        <v>4.135800000000002E-2</v>
      </c>
      <c r="L1111">
        <v>2.1946819499999999E-2</v>
      </c>
      <c r="N1111">
        <f t="shared" si="108"/>
        <v>1395</v>
      </c>
      <c r="O1111">
        <f t="shared" si="109"/>
        <v>7.6116951079999981E-2</v>
      </c>
      <c r="P1111">
        <f t="shared" si="110"/>
        <v>-1.4387417535000002E-2</v>
      </c>
    </row>
    <row r="1112" spans="1:16" x14ac:dyDescent="0.25">
      <c r="A1112">
        <v>1394</v>
      </c>
      <c r="B1112" s="7">
        <v>0.1244253218</v>
      </c>
      <c r="C1112" s="7">
        <v>0.12665411830000001</v>
      </c>
      <c r="E1112">
        <f t="shared" si="105"/>
        <v>1394</v>
      </c>
      <c r="F1112">
        <f t="shared" si="106"/>
        <v>0.1244253218</v>
      </c>
      <c r="G1112">
        <f t="shared" si="107"/>
        <v>0.12665411830000001</v>
      </c>
      <c r="J1112">
        <v>1394</v>
      </c>
      <c r="K1112">
        <v>3.8627999999999996E-2</v>
      </c>
      <c r="L1112">
        <v>2.0520064979999999E-2</v>
      </c>
      <c r="N1112">
        <f t="shared" si="108"/>
        <v>1394</v>
      </c>
      <c r="O1112">
        <f t="shared" si="109"/>
        <v>7.6190260431200002E-2</v>
      </c>
      <c r="P1112">
        <f t="shared" si="110"/>
        <v>-1.43007390954E-2</v>
      </c>
    </row>
    <row r="1113" spans="1:16" x14ac:dyDescent="0.25">
      <c r="A1113">
        <v>1393</v>
      </c>
      <c r="B1113" s="8">
        <v>0.1210671812</v>
      </c>
      <c r="C1113" s="8">
        <v>0.1237114742</v>
      </c>
      <c r="E1113">
        <f t="shared" si="105"/>
        <v>1393</v>
      </c>
      <c r="F1113">
        <f t="shared" si="106"/>
        <v>0.1210671812</v>
      </c>
      <c r="G1113">
        <f t="shared" si="107"/>
        <v>0.1237114742</v>
      </c>
      <c r="J1113">
        <v>1393</v>
      </c>
      <c r="K1113">
        <v>3.5953000000000006E-2</v>
      </c>
      <c r="L1113">
        <v>1.9061194730000001E-2</v>
      </c>
      <c r="N1113">
        <f t="shared" si="108"/>
        <v>1393</v>
      </c>
      <c r="O1113">
        <f t="shared" si="109"/>
        <v>7.6231457421199994E-2</v>
      </c>
      <c r="P1113">
        <f t="shared" si="110"/>
        <v>-1.4303917412900005E-2</v>
      </c>
    </row>
    <row r="1114" spans="1:16" x14ac:dyDescent="0.25">
      <c r="A1114">
        <v>1392</v>
      </c>
      <c r="B1114" s="7">
        <v>0.11742945019999999</v>
      </c>
      <c r="C1114" s="7">
        <v>0.1206557825</v>
      </c>
      <c r="E1114">
        <f t="shared" si="105"/>
        <v>1392</v>
      </c>
      <c r="F1114">
        <f t="shared" si="106"/>
        <v>0.11742945019999999</v>
      </c>
      <c r="G1114">
        <f t="shared" si="107"/>
        <v>0.1206557825</v>
      </c>
      <c r="J1114">
        <v>1392</v>
      </c>
      <c r="K1114">
        <v>3.3402999999999995E-2</v>
      </c>
      <c r="L1114">
        <v>1.7879346389999998E-2</v>
      </c>
      <c r="N1114">
        <f t="shared" si="108"/>
        <v>1392</v>
      </c>
      <c r="O1114">
        <f t="shared" si="109"/>
        <v>7.5508409831599996E-2</v>
      </c>
      <c r="P1114">
        <f t="shared" si="110"/>
        <v>-1.5127663144700002E-2</v>
      </c>
    </row>
    <row r="1115" spans="1:16" x14ac:dyDescent="0.25">
      <c r="A1115">
        <v>1391</v>
      </c>
      <c r="B1115" s="8">
        <v>0.1145047843</v>
      </c>
      <c r="C1115" s="8">
        <v>0.11808995899999999</v>
      </c>
      <c r="E1115">
        <f t="shared" si="105"/>
        <v>1391</v>
      </c>
      <c r="F1115">
        <f t="shared" si="106"/>
        <v>0.1145047843</v>
      </c>
      <c r="G1115">
        <f t="shared" si="107"/>
        <v>0.11808995899999999</v>
      </c>
      <c r="J1115">
        <v>1391</v>
      </c>
      <c r="K1115">
        <v>3.0907000000000004E-2</v>
      </c>
      <c r="L1115">
        <v>1.6619309780000001E-2</v>
      </c>
      <c r="N1115">
        <f t="shared" si="108"/>
        <v>1391</v>
      </c>
      <c r="O1115">
        <f t="shared" si="109"/>
        <v>7.5597721043200006E-2</v>
      </c>
      <c r="P1115">
        <f t="shared" si="110"/>
        <v>-1.5227026699400015E-2</v>
      </c>
    </row>
    <row r="1116" spans="1:16" x14ac:dyDescent="0.25">
      <c r="A1116">
        <v>1390</v>
      </c>
      <c r="B1116" s="7">
        <v>0.1118513793</v>
      </c>
      <c r="C1116" s="7">
        <v>0.116001375</v>
      </c>
      <c r="E1116">
        <f t="shared" si="105"/>
        <v>1390</v>
      </c>
      <c r="F1116">
        <f t="shared" si="106"/>
        <v>0.1118513793</v>
      </c>
      <c r="G1116">
        <f t="shared" si="107"/>
        <v>0.116001375</v>
      </c>
      <c r="J1116">
        <v>1390</v>
      </c>
      <c r="K1116">
        <v>2.883200000000001E-2</v>
      </c>
      <c r="L1116">
        <v>1.561907958E-2</v>
      </c>
      <c r="N1116">
        <f t="shared" si="108"/>
        <v>1390</v>
      </c>
      <c r="O1116">
        <f t="shared" si="109"/>
        <v>7.5376175155199981E-2</v>
      </c>
      <c r="P1116">
        <f t="shared" si="110"/>
        <v>-1.5394232253400003E-2</v>
      </c>
    </row>
    <row r="1117" spans="1:16" x14ac:dyDescent="0.25">
      <c r="A1117">
        <v>1389</v>
      </c>
      <c r="B1117" s="8">
        <v>0.109370403</v>
      </c>
      <c r="C1117" s="8">
        <v>0.11384842539999999</v>
      </c>
      <c r="E1117">
        <f t="shared" si="105"/>
        <v>1389</v>
      </c>
      <c r="F1117">
        <f t="shared" si="106"/>
        <v>0.109370403</v>
      </c>
      <c r="G1117">
        <f t="shared" si="107"/>
        <v>0.11384842539999999</v>
      </c>
      <c r="J1117">
        <v>1389</v>
      </c>
      <c r="K1117">
        <v>2.6901999999999995E-2</v>
      </c>
      <c r="L1117">
        <v>1.465820242E-2</v>
      </c>
      <c r="N1117">
        <f t="shared" si="108"/>
        <v>1389</v>
      </c>
      <c r="O1117">
        <f t="shared" si="109"/>
        <v>7.520476722479999E-2</v>
      </c>
      <c r="P1117">
        <f t="shared" si="110"/>
        <v>-1.567668720660001E-2</v>
      </c>
    </row>
    <row r="1118" spans="1:16" x14ac:dyDescent="0.25">
      <c r="A1118">
        <v>1388</v>
      </c>
      <c r="B1118" s="7">
        <v>0.1070828214</v>
      </c>
      <c r="C1118" s="7">
        <v>0.1119387001</v>
      </c>
      <c r="E1118">
        <f t="shared" si="105"/>
        <v>1388</v>
      </c>
      <c r="F1118">
        <f t="shared" si="106"/>
        <v>0.1070828214</v>
      </c>
      <c r="G1118">
        <f t="shared" si="107"/>
        <v>0.1119387001</v>
      </c>
      <c r="J1118">
        <v>1388</v>
      </c>
      <c r="K1118">
        <v>2.4941000000000005E-2</v>
      </c>
      <c r="L1118">
        <v>1.372894086E-2</v>
      </c>
      <c r="N1118">
        <f t="shared" si="108"/>
        <v>1388</v>
      </c>
      <c r="O1118">
        <f t="shared" si="109"/>
        <v>7.5190453658399992E-2</v>
      </c>
      <c r="P1118">
        <f t="shared" si="110"/>
        <v>-1.5814318447799999E-2</v>
      </c>
    </row>
    <row r="1119" spans="1:16" x14ac:dyDescent="0.25">
      <c r="A1119">
        <v>1387</v>
      </c>
      <c r="B1119" s="8">
        <v>0.10511261970000001</v>
      </c>
      <c r="C1119" s="8">
        <v>0.110238485</v>
      </c>
      <c r="E1119">
        <f t="shared" si="105"/>
        <v>1387</v>
      </c>
      <c r="F1119">
        <f t="shared" si="106"/>
        <v>0.10511261970000001</v>
      </c>
      <c r="G1119">
        <f t="shared" si="107"/>
        <v>0.110238485</v>
      </c>
      <c r="J1119">
        <v>1387</v>
      </c>
      <c r="K1119">
        <v>2.3204999999999996E-2</v>
      </c>
      <c r="L1119">
        <v>1.306824293E-2</v>
      </c>
      <c r="N1119">
        <f t="shared" si="108"/>
        <v>1387</v>
      </c>
      <c r="O1119">
        <f t="shared" si="109"/>
        <v>7.4980060729200007E-2</v>
      </c>
      <c r="P1119">
        <f t="shared" si="110"/>
        <v>-1.6387868198900007E-2</v>
      </c>
    </row>
    <row r="1120" spans="1:16" x14ac:dyDescent="0.25">
      <c r="A1120">
        <v>1386</v>
      </c>
      <c r="B1120" s="7">
        <v>0.1034609452</v>
      </c>
      <c r="C1120" s="7">
        <v>0.1088665798</v>
      </c>
      <c r="E1120">
        <f t="shared" si="105"/>
        <v>1386</v>
      </c>
      <c r="F1120">
        <f t="shared" si="106"/>
        <v>0.1034609452</v>
      </c>
      <c r="G1120">
        <f t="shared" si="107"/>
        <v>0.1088665798</v>
      </c>
      <c r="J1120">
        <v>1386</v>
      </c>
      <c r="K1120">
        <v>2.1821999999999994E-2</v>
      </c>
      <c r="L1120">
        <v>1.2359540909999999E-2</v>
      </c>
      <c r="N1120">
        <f t="shared" si="108"/>
        <v>1386</v>
      </c>
      <c r="O1120">
        <f t="shared" si="109"/>
        <v>7.5014821380399999E-2</v>
      </c>
      <c r="P1120">
        <f t="shared" si="110"/>
        <v>-1.6364386884300003E-2</v>
      </c>
    </row>
    <row r="1121" spans="1:16" x14ac:dyDescent="0.25">
      <c r="A1121">
        <v>1385</v>
      </c>
      <c r="B1121" s="8">
        <v>0.1018352583</v>
      </c>
      <c r="C1121" s="8">
        <v>0.1075463146</v>
      </c>
      <c r="E1121">
        <f t="shared" si="105"/>
        <v>1385</v>
      </c>
      <c r="F1121">
        <f t="shared" si="106"/>
        <v>0.1018352583</v>
      </c>
      <c r="G1121">
        <f t="shared" si="107"/>
        <v>0.1075463146</v>
      </c>
      <c r="J1121">
        <v>1385</v>
      </c>
      <c r="K1121">
        <v>2.0553999999999996E-2</v>
      </c>
      <c r="L1121">
        <v>1.169331558E-2</v>
      </c>
      <c r="N1121">
        <f t="shared" si="108"/>
        <v>1385</v>
      </c>
      <c r="O1121">
        <f t="shared" si="109"/>
        <v>7.4961005995199989E-2</v>
      </c>
      <c r="P1121">
        <f t="shared" si="110"/>
        <v>-1.6360376933400006E-2</v>
      </c>
    </row>
    <row r="1122" spans="1:16" x14ac:dyDescent="0.25">
      <c r="A1122">
        <v>1384</v>
      </c>
      <c r="B1122" s="7">
        <v>0.10060263429999999</v>
      </c>
      <c r="C1122" s="7">
        <v>0.10654352609999999</v>
      </c>
      <c r="E1122">
        <f t="shared" si="105"/>
        <v>1384</v>
      </c>
      <c r="F1122">
        <f t="shared" si="106"/>
        <v>0.10060263429999999</v>
      </c>
      <c r="G1122">
        <f t="shared" si="107"/>
        <v>0.10654352609999999</v>
      </c>
      <c r="J1122">
        <v>1384</v>
      </c>
      <c r="K1122">
        <v>1.9432000000000005E-2</v>
      </c>
      <c r="L1122">
        <v>1.126793865E-2</v>
      </c>
      <c r="N1122">
        <f t="shared" si="108"/>
        <v>1384</v>
      </c>
      <c r="O1122">
        <f t="shared" si="109"/>
        <v>7.4863210005999992E-2</v>
      </c>
      <c r="P1122">
        <f t="shared" si="110"/>
        <v>-1.6639466414500009E-2</v>
      </c>
    </row>
    <row r="1123" spans="1:16" x14ac:dyDescent="0.25">
      <c r="A1123">
        <v>1383</v>
      </c>
      <c r="B1123" s="8">
        <v>9.9276073280000002E-2</v>
      </c>
      <c r="C1123" s="8">
        <v>0.1054556593</v>
      </c>
      <c r="E1123">
        <f t="shared" si="105"/>
        <v>1383</v>
      </c>
      <c r="F1123">
        <f t="shared" si="106"/>
        <v>9.9276073280000002E-2</v>
      </c>
      <c r="G1123">
        <f t="shared" si="107"/>
        <v>0.1054556593</v>
      </c>
      <c r="J1123">
        <v>1383</v>
      </c>
      <c r="K1123">
        <v>1.8406000000000006E-2</v>
      </c>
      <c r="L1123">
        <v>1.0840324679999999E-2</v>
      </c>
      <c r="N1123">
        <f t="shared" si="108"/>
        <v>1383</v>
      </c>
      <c r="O1123">
        <f t="shared" si="109"/>
        <v>7.4634646779199995E-2</v>
      </c>
      <c r="P1123">
        <f t="shared" si="110"/>
        <v>-1.6960087076399996E-2</v>
      </c>
    </row>
    <row r="1124" spans="1:16" x14ac:dyDescent="0.25">
      <c r="A1124">
        <v>1382</v>
      </c>
      <c r="B1124" s="7">
        <v>9.8235346380000005E-2</v>
      </c>
      <c r="C1124" s="7">
        <v>0.10458113250000001</v>
      </c>
      <c r="E1124">
        <f t="shared" si="105"/>
        <v>1382</v>
      </c>
      <c r="F1124">
        <f t="shared" si="106"/>
        <v>9.8235346380000005E-2</v>
      </c>
      <c r="G1124">
        <f t="shared" si="107"/>
        <v>0.10458113250000001</v>
      </c>
      <c r="J1124">
        <v>1382</v>
      </c>
      <c r="K1124">
        <v>1.7531999999999999E-2</v>
      </c>
      <c r="L1124">
        <v>1.0314880869999999E-2</v>
      </c>
      <c r="N1124">
        <f t="shared" si="108"/>
        <v>1382</v>
      </c>
      <c r="O1124">
        <f t="shared" si="109"/>
        <v>7.478069222280001E-2</v>
      </c>
      <c r="P1124">
        <f t="shared" si="110"/>
        <v>-1.6741012275099998E-2</v>
      </c>
    </row>
    <row r="1125" spans="1:16" x14ac:dyDescent="0.25">
      <c r="A1125">
        <v>1381</v>
      </c>
      <c r="B1125" s="8">
        <v>9.7314886749999996E-2</v>
      </c>
      <c r="C1125" s="8">
        <v>0.10380198810000001</v>
      </c>
      <c r="E1125">
        <f t="shared" si="105"/>
        <v>1381</v>
      </c>
      <c r="F1125">
        <f t="shared" si="106"/>
        <v>9.7314886749999996E-2</v>
      </c>
      <c r="G1125">
        <f t="shared" si="107"/>
        <v>0.10380198810000001</v>
      </c>
      <c r="J1125">
        <v>1381</v>
      </c>
      <c r="K1125">
        <v>1.6701000000000001E-2</v>
      </c>
      <c r="L1125">
        <v>9.8502291370000002E-3</v>
      </c>
      <c r="N1125">
        <f t="shared" si="108"/>
        <v>1381</v>
      </c>
      <c r="O1125">
        <f t="shared" si="109"/>
        <v>7.4934109296279999E-2</v>
      </c>
      <c r="P1125">
        <f t="shared" si="110"/>
        <v>-1.6575747444009997E-2</v>
      </c>
    </row>
    <row r="1126" spans="1:16" x14ac:dyDescent="0.25">
      <c r="A1126">
        <v>1380</v>
      </c>
      <c r="B1126" s="7">
        <v>9.6450611950000001E-2</v>
      </c>
      <c r="C1126" s="7">
        <v>0.103068769</v>
      </c>
      <c r="E1126">
        <f t="shared" si="105"/>
        <v>1380</v>
      </c>
      <c r="F1126">
        <f t="shared" si="106"/>
        <v>9.6450611950000001E-2</v>
      </c>
      <c r="G1126">
        <f t="shared" si="107"/>
        <v>0.103068769</v>
      </c>
      <c r="J1126">
        <v>1380</v>
      </c>
      <c r="K1126">
        <v>1.6031000000000004E-2</v>
      </c>
      <c r="L1126">
        <v>9.6147553999999993E-3</v>
      </c>
      <c r="N1126">
        <f t="shared" si="108"/>
        <v>1380</v>
      </c>
      <c r="O1126">
        <f t="shared" si="109"/>
        <v>7.4718573526000004E-2</v>
      </c>
      <c r="P1126">
        <f t="shared" si="110"/>
        <v>-1.6927423242E-2</v>
      </c>
    </row>
    <row r="1127" spans="1:16" x14ac:dyDescent="0.25">
      <c r="A1127">
        <v>1379</v>
      </c>
      <c r="B1127" s="8">
        <v>9.5733143389999997E-2</v>
      </c>
      <c r="C1127" s="8">
        <v>0.10256190599999999</v>
      </c>
      <c r="E1127">
        <f t="shared" si="105"/>
        <v>1379</v>
      </c>
      <c r="F1127">
        <f t="shared" si="106"/>
        <v>9.5733143389999997E-2</v>
      </c>
      <c r="G1127">
        <f t="shared" si="107"/>
        <v>0.10256190599999999</v>
      </c>
      <c r="J1127">
        <v>1379</v>
      </c>
      <c r="K1127">
        <v>1.5464999999999993E-2</v>
      </c>
      <c r="L1127">
        <v>9.2285582800000002E-3</v>
      </c>
      <c r="N1127">
        <f t="shared" si="108"/>
        <v>1379</v>
      </c>
      <c r="O1127">
        <f t="shared" si="109"/>
        <v>7.4841292473199997E-2</v>
      </c>
      <c r="P1127">
        <f t="shared" si="110"/>
        <v>-1.6600708104400008E-2</v>
      </c>
    </row>
    <row r="1128" spans="1:16" x14ac:dyDescent="0.25">
      <c r="A1128">
        <v>1378</v>
      </c>
      <c r="B1128" s="7">
        <v>9.5090895889999999E-2</v>
      </c>
      <c r="C1128" s="7">
        <v>0.1020673513</v>
      </c>
      <c r="E1128">
        <f t="shared" si="105"/>
        <v>1378</v>
      </c>
      <c r="F1128">
        <f t="shared" si="106"/>
        <v>9.5090895889999999E-2</v>
      </c>
      <c r="G1128">
        <f t="shared" si="107"/>
        <v>0.1020673513</v>
      </c>
      <c r="J1128">
        <v>1378</v>
      </c>
      <c r="K1128">
        <v>1.4920000000000003E-2</v>
      </c>
      <c r="L1128">
        <v>9.1962469740000004E-3</v>
      </c>
      <c r="N1128">
        <f t="shared" si="108"/>
        <v>1378</v>
      </c>
      <c r="O1128">
        <f t="shared" si="109"/>
        <v>7.447835061055999E-2</v>
      </c>
      <c r="P1128">
        <f t="shared" si="110"/>
        <v>-1.7219602939020015E-2</v>
      </c>
    </row>
    <row r="1129" spans="1:16" x14ac:dyDescent="0.25">
      <c r="A1129">
        <v>1377</v>
      </c>
      <c r="B1129" s="8">
        <v>9.4458773730000001E-2</v>
      </c>
      <c r="C1129" s="8">
        <v>0.1014126092</v>
      </c>
      <c r="E1129">
        <f t="shared" si="105"/>
        <v>1377</v>
      </c>
      <c r="F1129">
        <f t="shared" si="106"/>
        <v>9.4458773730000001E-2</v>
      </c>
      <c r="G1129">
        <f t="shared" si="107"/>
        <v>0.1014126092</v>
      </c>
      <c r="J1129">
        <v>1377</v>
      </c>
      <c r="K1129">
        <v>1.4412999999999995E-2</v>
      </c>
      <c r="L1129">
        <v>8.9279906820000001E-3</v>
      </c>
      <c r="N1129">
        <f t="shared" si="108"/>
        <v>1377</v>
      </c>
      <c r="O1129">
        <f t="shared" si="109"/>
        <v>7.4477648266079999E-2</v>
      </c>
      <c r="P1129">
        <f t="shared" si="110"/>
        <v>-1.7339735361860009E-2</v>
      </c>
    </row>
    <row r="1130" spans="1:16" x14ac:dyDescent="0.25">
      <c r="A1130">
        <v>1376</v>
      </c>
      <c r="B1130" s="7">
        <v>9.3881092969999996E-2</v>
      </c>
      <c r="C1130" s="7">
        <v>0.1008352116</v>
      </c>
      <c r="E1130">
        <f t="shared" si="105"/>
        <v>1376</v>
      </c>
      <c r="F1130">
        <f t="shared" si="106"/>
        <v>9.3881092969999996E-2</v>
      </c>
      <c r="G1130">
        <f t="shared" si="107"/>
        <v>0.1008352116</v>
      </c>
      <c r="J1130">
        <v>1376</v>
      </c>
      <c r="K1130">
        <v>1.3993999999999986E-2</v>
      </c>
      <c r="L1130">
        <v>8.6878668520000008E-3</v>
      </c>
      <c r="N1130">
        <f t="shared" si="108"/>
        <v>1376</v>
      </c>
      <c r="O1130">
        <f t="shared" si="109"/>
        <v>7.4450540680880001E-2</v>
      </c>
      <c r="P1130">
        <f t="shared" si="110"/>
        <v>-1.7425004905960023E-2</v>
      </c>
    </row>
    <row r="1131" spans="1:16" x14ac:dyDescent="0.25">
      <c r="A1131">
        <v>1375</v>
      </c>
      <c r="B1131" s="8">
        <v>9.3284100290000005E-2</v>
      </c>
      <c r="C1131" s="8">
        <v>0.1003435999</v>
      </c>
      <c r="E1131">
        <f t="shared" si="105"/>
        <v>1375</v>
      </c>
      <c r="F1131">
        <f t="shared" si="106"/>
        <v>9.3284100290000005E-2</v>
      </c>
      <c r="G1131">
        <f t="shared" si="107"/>
        <v>0.1003435999</v>
      </c>
      <c r="J1131">
        <v>1375</v>
      </c>
      <c r="K1131">
        <v>1.3641000000000007E-2</v>
      </c>
      <c r="L1131">
        <v>8.4590399639999994E-3</v>
      </c>
      <c r="N1131">
        <f t="shared" si="108"/>
        <v>1375</v>
      </c>
      <c r="O1131">
        <f t="shared" si="109"/>
        <v>7.4358777946159998E-2</v>
      </c>
      <c r="P1131">
        <f t="shared" si="110"/>
        <v>-1.7429589201720011E-2</v>
      </c>
    </row>
    <row r="1132" spans="1:16" x14ac:dyDescent="0.25">
      <c r="A1132">
        <v>1374</v>
      </c>
      <c r="B1132" s="7">
        <v>9.2730991540000002E-2</v>
      </c>
      <c r="C1132" s="7">
        <v>9.9812537430000001E-2</v>
      </c>
      <c r="E1132">
        <f t="shared" si="105"/>
        <v>1374</v>
      </c>
      <c r="F1132">
        <f t="shared" si="106"/>
        <v>9.2730991540000002E-2</v>
      </c>
      <c r="G1132">
        <f t="shared" si="107"/>
        <v>9.9812537430000001E-2</v>
      </c>
      <c r="J1132">
        <v>1374</v>
      </c>
      <c r="K1132">
        <v>1.3265000000000006E-2</v>
      </c>
      <c r="L1132">
        <v>8.2917800170000007E-3</v>
      </c>
      <c r="N1132">
        <f t="shared" si="108"/>
        <v>1374</v>
      </c>
      <c r="O1132">
        <f t="shared" si="109"/>
        <v>7.4224514713480003E-2</v>
      </c>
      <c r="P1132">
        <f t="shared" si="110"/>
        <v>-1.7650672016410004E-2</v>
      </c>
    </row>
    <row r="1133" spans="1:16" x14ac:dyDescent="0.25">
      <c r="A1133">
        <v>1373</v>
      </c>
      <c r="B1133" s="8">
        <v>9.2158742249999995E-2</v>
      </c>
      <c r="C1133" s="8">
        <v>9.9214524030000001E-2</v>
      </c>
      <c r="E1133">
        <f t="shared" si="105"/>
        <v>1373</v>
      </c>
      <c r="F1133">
        <f t="shared" si="106"/>
        <v>9.2158742249999995E-2</v>
      </c>
      <c r="G1133">
        <f t="shared" si="107"/>
        <v>9.9214524030000001E-2</v>
      </c>
      <c r="J1133">
        <v>1373</v>
      </c>
      <c r="K1133">
        <v>1.2995000000000013E-2</v>
      </c>
      <c r="L1133">
        <v>8.1446301190000008E-3</v>
      </c>
      <c r="N1133">
        <f t="shared" si="108"/>
        <v>1373</v>
      </c>
      <c r="O1133">
        <f t="shared" si="109"/>
        <v>7.3995219264359993E-2</v>
      </c>
      <c r="P1133">
        <f t="shared" si="110"/>
        <v>-1.7952266194870004E-2</v>
      </c>
    </row>
    <row r="1134" spans="1:16" x14ac:dyDescent="0.25">
      <c r="A1134">
        <v>1372</v>
      </c>
      <c r="B1134" s="7">
        <v>9.1647244990000001E-2</v>
      </c>
      <c r="C1134" s="7">
        <v>9.856250137E-2</v>
      </c>
      <c r="E1134">
        <f t="shared" si="105"/>
        <v>1372</v>
      </c>
      <c r="F1134">
        <f t="shared" si="106"/>
        <v>9.1647244990000001E-2</v>
      </c>
      <c r="G1134">
        <f t="shared" si="107"/>
        <v>9.856250137E-2</v>
      </c>
      <c r="J1134">
        <v>1372</v>
      </c>
      <c r="K1134">
        <v>1.2694000000000004E-2</v>
      </c>
      <c r="L1134">
        <v>7.7794757670000001E-3</v>
      </c>
      <c r="N1134">
        <f t="shared" si="108"/>
        <v>1372</v>
      </c>
      <c r="O1134">
        <f t="shared" si="109"/>
        <v>7.4179782793480004E-2</v>
      </c>
      <c r="P1134">
        <f t="shared" si="110"/>
        <v>-1.7724807473910004E-2</v>
      </c>
    </row>
    <row r="1135" spans="1:16" x14ac:dyDescent="0.25">
      <c r="A1135">
        <v>1371</v>
      </c>
      <c r="B1135" s="8">
        <v>9.0981036419999994E-2</v>
      </c>
      <c r="C1135" s="8">
        <v>9.7895473240000003E-2</v>
      </c>
      <c r="E1135">
        <f t="shared" si="105"/>
        <v>1371</v>
      </c>
      <c r="F1135">
        <f t="shared" si="106"/>
        <v>9.0981036419999994E-2</v>
      </c>
      <c r="G1135">
        <f t="shared" si="107"/>
        <v>9.7895473240000003E-2</v>
      </c>
      <c r="J1135">
        <v>1371</v>
      </c>
      <c r="K1135">
        <v>1.2448000000000001E-2</v>
      </c>
      <c r="L1135">
        <v>7.45573407E-3</v>
      </c>
      <c r="N1135">
        <f t="shared" si="108"/>
        <v>1371</v>
      </c>
      <c r="O1135">
        <f t="shared" si="109"/>
        <v>7.4121931270799996E-2</v>
      </c>
      <c r="P1135">
        <f t="shared" si="110"/>
        <v>-1.7603960771099991E-2</v>
      </c>
    </row>
    <row r="1136" spans="1:16" x14ac:dyDescent="0.25">
      <c r="A1136">
        <v>1370</v>
      </c>
      <c r="B1136" s="7">
        <v>9.0395882730000002E-2</v>
      </c>
      <c r="C1136" s="7">
        <v>9.7235776479999994E-2</v>
      </c>
      <c r="E1136">
        <f t="shared" si="105"/>
        <v>1370</v>
      </c>
      <c r="F1136">
        <f t="shared" si="106"/>
        <v>9.0395882730000002E-2</v>
      </c>
      <c r="G1136">
        <f t="shared" si="107"/>
        <v>9.7235776479999994E-2</v>
      </c>
      <c r="J1136">
        <v>1370</v>
      </c>
      <c r="K1136">
        <v>1.2195999999999992E-2</v>
      </c>
      <c r="L1136">
        <v>7.3474086819999996E-3</v>
      </c>
      <c r="N1136">
        <f t="shared" si="108"/>
        <v>1370</v>
      </c>
      <c r="O1136">
        <f t="shared" si="109"/>
        <v>7.3811605186080001E-2</v>
      </c>
      <c r="P1136">
        <f t="shared" si="110"/>
        <v>-1.8066209221860002E-2</v>
      </c>
    </row>
    <row r="1137" spans="1:16" x14ac:dyDescent="0.25">
      <c r="A1137">
        <v>1369</v>
      </c>
      <c r="B1137" s="8">
        <v>9.0008541940000006E-2</v>
      </c>
      <c r="C1137" s="8">
        <v>9.6768304710000003E-2</v>
      </c>
      <c r="E1137">
        <f t="shared" si="105"/>
        <v>1369</v>
      </c>
      <c r="F1137">
        <f t="shared" si="106"/>
        <v>9.0008541940000006E-2</v>
      </c>
      <c r="G1137">
        <f t="shared" si="107"/>
        <v>9.6768304710000003E-2</v>
      </c>
      <c r="J1137">
        <v>1369</v>
      </c>
      <c r="K1137">
        <v>1.1983999999999995E-2</v>
      </c>
      <c r="L1137">
        <v>6.9271596150000002E-3</v>
      </c>
      <c r="N1137">
        <f t="shared" si="108"/>
        <v>1369</v>
      </c>
      <c r="O1137">
        <f t="shared" si="109"/>
        <v>7.4168892940600001E-2</v>
      </c>
      <c r="P1137">
        <f t="shared" si="110"/>
        <v>-1.7469081038950007E-2</v>
      </c>
    </row>
    <row r="1138" spans="1:16" x14ac:dyDescent="0.25">
      <c r="A1138">
        <v>1368</v>
      </c>
      <c r="B1138" s="7">
        <v>8.9428253469999996E-2</v>
      </c>
      <c r="C1138" s="7">
        <v>9.6106767649999994E-2</v>
      </c>
      <c r="E1138">
        <f t="shared" si="105"/>
        <v>1368</v>
      </c>
      <c r="F1138">
        <f t="shared" si="106"/>
        <v>8.9428253469999996E-2</v>
      </c>
      <c r="G1138">
        <f t="shared" si="107"/>
        <v>9.6106767649999994E-2</v>
      </c>
      <c r="J1138">
        <v>1368</v>
      </c>
      <c r="K1138">
        <v>1.1764000000000004E-2</v>
      </c>
      <c r="L1138">
        <v>6.8553346209999999E-3</v>
      </c>
      <c r="N1138">
        <f t="shared" si="108"/>
        <v>1368</v>
      </c>
      <c r="O1138">
        <f t="shared" si="109"/>
        <v>7.3793051461239989E-2</v>
      </c>
      <c r="P1138">
        <f t="shared" si="110"/>
        <v>-1.8020335865330014E-2</v>
      </c>
    </row>
    <row r="1139" spans="1:16" x14ac:dyDescent="0.25">
      <c r="A1139">
        <v>1367</v>
      </c>
      <c r="B1139" s="8">
        <v>8.8910460469999994E-2</v>
      </c>
      <c r="C1139" s="8">
        <v>9.5481477679999996E-2</v>
      </c>
      <c r="E1139">
        <f t="shared" si="105"/>
        <v>1367</v>
      </c>
      <c r="F1139">
        <f t="shared" si="106"/>
        <v>8.8910460469999994E-2</v>
      </c>
      <c r="G1139">
        <f t="shared" si="107"/>
        <v>9.5481477679999996E-2</v>
      </c>
      <c r="J1139">
        <v>1367</v>
      </c>
      <c r="K1139">
        <v>1.1635000000000013E-2</v>
      </c>
      <c r="L1139">
        <v>6.5485471860000002E-3</v>
      </c>
      <c r="N1139">
        <f t="shared" si="108"/>
        <v>1367</v>
      </c>
      <c r="O1139">
        <f t="shared" si="109"/>
        <v>7.380802685983999E-2</v>
      </c>
      <c r="P1139">
        <f t="shared" si="110"/>
        <v>-1.7858406137780003E-2</v>
      </c>
    </row>
    <row r="1140" spans="1:16" x14ac:dyDescent="0.25">
      <c r="A1140">
        <v>1366</v>
      </c>
      <c r="B1140" s="7">
        <v>8.8501527910000002E-2</v>
      </c>
      <c r="C1140" s="7">
        <v>9.4931818540000004E-2</v>
      </c>
      <c r="E1140">
        <f t="shared" si="105"/>
        <v>1366</v>
      </c>
      <c r="F1140">
        <f t="shared" si="106"/>
        <v>8.8501527910000002E-2</v>
      </c>
      <c r="G1140">
        <f t="shared" si="107"/>
        <v>9.4931818540000004E-2</v>
      </c>
      <c r="J1140">
        <v>1366</v>
      </c>
      <c r="K1140">
        <v>1.1452000000000004E-2</v>
      </c>
      <c r="L1140">
        <v>6.4567634839999997E-3</v>
      </c>
      <c r="N1140">
        <f t="shared" si="108"/>
        <v>1366</v>
      </c>
      <c r="O1140">
        <f t="shared" si="109"/>
        <v>7.3619136874959995E-2</v>
      </c>
      <c r="P1140">
        <f t="shared" si="110"/>
        <v>-1.8228865771320005E-2</v>
      </c>
    </row>
    <row r="1141" spans="1:16" x14ac:dyDescent="0.25">
      <c r="A1141">
        <v>1365</v>
      </c>
      <c r="B1141" s="8">
        <v>8.7948672470000003E-2</v>
      </c>
      <c r="C1141" s="8">
        <v>9.4306513669999995E-2</v>
      </c>
      <c r="E1141">
        <f t="shared" si="105"/>
        <v>1365</v>
      </c>
      <c r="F1141">
        <f t="shared" si="106"/>
        <v>8.7948672470000003E-2</v>
      </c>
      <c r="G1141">
        <f t="shared" si="107"/>
        <v>9.4306513669999995E-2</v>
      </c>
      <c r="J1141">
        <v>1365</v>
      </c>
      <c r="K1141">
        <v>1.1248999999999988E-2</v>
      </c>
      <c r="L1141">
        <v>6.0440949159999997E-3</v>
      </c>
      <c r="N1141">
        <f t="shared" si="108"/>
        <v>1365</v>
      </c>
      <c r="O1141">
        <f t="shared" si="109"/>
        <v>7.3795304401040013E-2</v>
      </c>
      <c r="P1141">
        <f t="shared" si="110"/>
        <v>-1.7806755450680015E-2</v>
      </c>
    </row>
    <row r="1142" spans="1:16" x14ac:dyDescent="0.25">
      <c r="A1142">
        <v>1364</v>
      </c>
      <c r="B1142" s="7">
        <v>8.7540015580000005E-2</v>
      </c>
      <c r="C1142" s="7">
        <v>9.3791708350000003E-2</v>
      </c>
      <c r="E1142">
        <f t="shared" si="105"/>
        <v>1364</v>
      </c>
      <c r="F1142">
        <f t="shared" si="106"/>
        <v>8.7540015580000005E-2</v>
      </c>
      <c r="G1142">
        <f t="shared" si="107"/>
        <v>9.3791708350000003E-2</v>
      </c>
      <c r="J1142">
        <v>1364</v>
      </c>
      <c r="K1142">
        <v>1.1111000000000003E-2</v>
      </c>
      <c r="L1142">
        <v>5.961419083E-3</v>
      </c>
      <c r="N1142">
        <f t="shared" si="108"/>
        <v>1364</v>
      </c>
      <c r="O1142">
        <f t="shared" si="109"/>
        <v>7.3573581810520011E-2</v>
      </c>
      <c r="P1142">
        <f t="shared" si="110"/>
        <v>-1.8149675746590002E-2</v>
      </c>
    </row>
    <row r="1143" spans="1:16" x14ac:dyDescent="0.25">
      <c r="A1143">
        <v>1363</v>
      </c>
      <c r="B1143" s="8">
        <v>8.7123796340000004E-2</v>
      </c>
      <c r="C1143" s="8">
        <v>9.3354955320000002E-2</v>
      </c>
      <c r="E1143">
        <f t="shared" si="105"/>
        <v>1363</v>
      </c>
      <c r="F1143">
        <f t="shared" si="106"/>
        <v>8.7123796340000004E-2</v>
      </c>
      <c r="G1143">
        <f t="shared" si="107"/>
        <v>9.3354955320000002E-2</v>
      </c>
      <c r="J1143">
        <v>1363</v>
      </c>
      <c r="K1143">
        <v>1.1012000000000001E-2</v>
      </c>
      <c r="L1143">
        <v>5.7434933260000001E-3</v>
      </c>
      <c r="N1143">
        <f t="shared" si="108"/>
        <v>1363</v>
      </c>
      <c r="O1143">
        <f t="shared" si="109"/>
        <v>7.3538906751440009E-2</v>
      </c>
      <c r="P1143">
        <f t="shared" si="110"/>
        <v>-1.8030101459980005E-2</v>
      </c>
    </row>
    <row r="1144" spans="1:16" x14ac:dyDescent="0.25">
      <c r="A1144">
        <v>1362</v>
      </c>
      <c r="B1144" s="7">
        <v>8.6697541180000004E-2</v>
      </c>
      <c r="C1144" s="7">
        <v>9.2799320820000003E-2</v>
      </c>
      <c r="E1144">
        <f t="shared" si="105"/>
        <v>1362</v>
      </c>
      <c r="F1144">
        <f t="shared" si="106"/>
        <v>8.6697541180000004E-2</v>
      </c>
      <c r="G1144">
        <f t="shared" si="107"/>
        <v>9.2799320820000003E-2</v>
      </c>
      <c r="J1144">
        <v>1362</v>
      </c>
      <c r="K1144">
        <v>1.0826000000000002E-2</v>
      </c>
      <c r="L1144">
        <v>5.5192010480000003E-3</v>
      </c>
      <c r="N1144">
        <f t="shared" si="108"/>
        <v>1362</v>
      </c>
      <c r="O1144">
        <f t="shared" si="109"/>
        <v>7.3540667545120009E-2</v>
      </c>
      <c r="P1144">
        <f t="shared" si="110"/>
        <v>-1.8045958041040006E-2</v>
      </c>
    </row>
    <row r="1145" spans="1:16" x14ac:dyDescent="0.25">
      <c r="A1145">
        <v>1361</v>
      </c>
      <c r="B1145" s="8">
        <v>8.6222805080000006E-2</v>
      </c>
      <c r="C1145" s="8">
        <v>9.2187285420000001E-2</v>
      </c>
      <c r="E1145">
        <f t="shared" si="105"/>
        <v>1361</v>
      </c>
      <c r="F1145">
        <f t="shared" si="106"/>
        <v>8.6222805080000006E-2</v>
      </c>
      <c r="G1145">
        <f t="shared" si="107"/>
        <v>9.2187285420000001E-2</v>
      </c>
      <c r="J1145">
        <v>1361</v>
      </c>
      <c r="K1145">
        <v>1.0706999999999994E-2</v>
      </c>
      <c r="L1145">
        <v>5.4172547529999998E-3</v>
      </c>
      <c r="N1145">
        <f t="shared" si="108"/>
        <v>1361</v>
      </c>
      <c r="O1145">
        <f t="shared" si="109"/>
        <v>7.327494766532E-2</v>
      </c>
      <c r="P1145">
        <f t="shared" si="110"/>
        <v>-1.842609005569E-2</v>
      </c>
    </row>
    <row r="1146" spans="1:16" x14ac:dyDescent="0.25">
      <c r="A1146">
        <v>1360</v>
      </c>
      <c r="B1146" s="7">
        <v>8.5764162239999997E-2</v>
      </c>
      <c r="C1146" s="7">
        <v>9.1689251360000001E-2</v>
      </c>
      <c r="E1146">
        <f t="shared" si="105"/>
        <v>1360</v>
      </c>
      <c r="F1146">
        <f t="shared" si="106"/>
        <v>8.5764162239999997E-2</v>
      </c>
      <c r="G1146">
        <f t="shared" si="107"/>
        <v>9.1689251360000001E-2</v>
      </c>
      <c r="J1146">
        <v>1360</v>
      </c>
      <c r="K1146">
        <v>1.0625000000000001E-2</v>
      </c>
      <c r="L1146">
        <v>5.0179846579999996E-3</v>
      </c>
      <c r="N1146">
        <f t="shared" si="108"/>
        <v>1360</v>
      </c>
      <c r="O1146">
        <f t="shared" si="109"/>
        <v>7.3473606173520001E-2</v>
      </c>
      <c r="P1146">
        <f t="shared" si="110"/>
        <v>-1.7866096756340002E-2</v>
      </c>
    </row>
    <row r="1147" spans="1:16" x14ac:dyDescent="0.25">
      <c r="A1147">
        <v>1359</v>
      </c>
      <c r="B1147" s="8">
        <v>8.5500717160000003E-2</v>
      </c>
      <c r="C1147" s="8">
        <v>9.1263674200000006E-2</v>
      </c>
      <c r="E1147">
        <f t="shared" si="105"/>
        <v>1359</v>
      </c>
      <c r="F1147">
        <f t="shared" si="106"/>
        <v>8.5500717160000003E-2</v>
      </c>
      <c r="G1147">
        <f t="shared" si="107"/>
        <v>9.1263674200000006E-2</v>
      </c>
      <c r="J1147">
        <v>1359</v>
      </c>
      <c r="K1147">
        <v>1.0524000000000006E-2</v>
      </c>
      <c r="L1147">
        <v>4.9109198150000003E-3</v>
      </c>
      <c r="N1147">
        <f t="shared" si="108"/>
        <v>1359</v>
      </c>
      <c r="O1147">
        <f t="shared" si="109"/>
        <v>7.3419602248600002E-2</v>
      </c>
      <c r="P1147">
        <f t="shared" si="110"/>
        <v>-1.8038776894949995E-2</v>
      </c>
    </row>
    <row r="1148" spans="1:16" x14ac:dyDescent="0.25">
      <c r="A1148">
        <v>1358</v>
      </c>
      <c r="B1148" s="7">
        <v>8.5001558069999997E-2</v>
      </c>
      <c r="C1148" s="7">
        <v>9.0796932580000003E-2</v>
      </c>
      <c r="E1148">
        <f t="shared" si="105"/>
        <v>1358</v>
      </c>
      <c r="F1148">
        <f t="shared" si="106"/>
        <v>8.5001558069999997E-2</v>
      </c>
      <c r="G1148">
        <f t="shared" si="107"/>
        <v>9.0796932580000003E-2</v>
      </c>
      <c r="J1148">
        <v>1358</v>
      </c>
      <c r="K1148">
        <v>1.0381999999999988E-2</v>
      </c>
      <c r="L1148">
        <v>4.6567046080000004E-3</v>
      </c>
      <c r="N1148">
        <f t="shared" si="108"/>
        <v>1358</v>
      </c>
      <c r="O1148">
        <f t="shared" si="109"/>
        <v>7.3376658881520007E-2</v>
      </c>
      <c r="P1148">
        <f t="shared" si="110"/>
        <v>-1.7866890999840013E-2</v>
      </c>
    </row>
    <row r="1149" spans="1:16" x14ac:dyDescent="0.25">
      <c r="A1149">
        <v>1357</v>
      </c>
      <c r="B1149" s="8">
        <v>8.4644354879999995E-2</v>
      </c>
      <c r="C1149" s="8">
        <v>9.0373851359999993E-2</v>
      </c>
      <c r="E1149">
        <f t="shared" si="105"/>
        <v>1357</v>
      </c>
      <c r="F1149">
        <f t="shared" si="106"/>
        <v>8.4644354879999995E-2</v>
      </c>
      <c r="G1149">
        <f t="shared" si="107"/>
        <v>9.0373851359999993E-2</v>
      </c>
      <c r="J1149">
        <v>1357</v>
      </c>
      <c r="K1149">
        <v>1.0283999999999995E-2</v>
      </c>
      <c r="L1149">
        <v>4.5923436989999998E-3</v>
      </c>
      <c r="N1149">
        <f t="shared" si="108"/>
        <v>1357</v>
      </c>
      <c r="O1149">
        <f t="shared" si="109"/>
        <v>7.3161018709560002E-2</v>
      </c>
      <c r="P1149">
        <f t="shared" si="110"/>
        <v>-1.8152486938270013E-2</v>
      </c>
    </row>
    <row r="1150" spans="1:16" x14ac:dyDescent="0.25">
      <c r="A1150">
        <v>1356</v>
      </c>
      <c r="B1150" s="7">
        <v>8.434860408E-2</v>
      </c>
      <c r="C1150" s="7">
        <v>8.9936599140000004E-2</v>
      </c>
      <c r="E1150">
        <f t="shared" si="105"/>
        <v>1356</v>
      </c>
      <c r="F1150">
        <f t="shared" si="106"/>
        <v>8.434860408E-2</v>
      </c>
      <c r="G1150">
        <f t="shared" si="107"/>
        <v>8.9936599140000004E-2</v>
      </c>
      <c r="J1150">
        <v>1356</v>
      </c>
      <c r="K1150">
        <v>1.0194999999999996E-2</v>
      </c>
      <c r="L1150">
        <v>4.4161318800000002E-3</v>
      </c>
      <c r="N1150">
        <f t="shared" si="108"/>
        <v>1356</v>
      </c>
      <c r="O1150">
        <f t="shared" si="109"/>
        <v>7.3177538347199991E-2</v>
      </c>
      <c r="P1150">
        <f t="shared" si="110"/>
        <v>-1.814339089240001E-2</v>
      </c>
    </row>
    <row r="1151" spans="1:16" x14ac:dyDescent="0.25">
      <c r="A1151">
        <v>1355</v>
      </c>
      <c r="B1151" s="8">
        <v>8.3987161520000006E-2</v>
      </c>
      <c r="C1151" s="8">
        <v>8.9528225360000005E-2</v>
      </c>
      <c r="E1151">
        <f t="shared" si="105"/>
        <v>1355</v>
      </c>
      <c r="F1151">
        <f t="shared" si="106"/>
        <v>8.3987161520000006E-2</v>
      </c>
      <c r="G1151">
        <f t="shared" si="107"/>
        <v>8.9528225360000005E-2</v>
      </c>
      <c r="J1151">
        <v>1355</v>
      </c>
      <c r="K1151">
        <v>1.0101999999999993E-2</v>
      </c>
      <c r="L1151">
        <v>4.3100519109999999E-3</v>
      </c>
      <c r="N1151">
        <f t="shared" si="108"/>
        <v>1355</v>
      </c>
      <c r="O1151">
        <f t="shared" si="109"/>
        <v>7.3020640538840012E-2</v>
      </c>
      <c r="P1151">
        <f t="shared" si="110"/>
        <v>-1.829843635702999E-2</v>
      </c>
    </row>
    <row r="1152" spans="1:16" x14ac:dyDescent="0.25">
      <c r="A1152">
        <v>1354</v>
      </c>
      <c r="B1152" s="7">
        <v>8.3646759390000006E-2</v>
      </c>
      <c r="C1152" s="7">
        <v>8.917500079E-2</v>
      </c>
      <c r="E1152">
        <f t="shared" si="105"/>
        <v>1354</v>
      </c>
      <c r="F1152">
        <f t="shared" si="106"/>
        <v>8.3646759390000006E-2</v>
      </c>
      <c r="G1152">
        <f t="shared" si="107"/>
        <v>8.917500079E-2</v>
      </c>
      <c r="J1152">
        <v>1354</v>
      </c>
      <c r="K1152">
        <v>9.9720000000000017E-3</v>
      </c>
      <c r="L1152">
        <v>4.0903398769999997E-3</v>
      </c>
      <c r="N1152">
        <f t="shared" si="108"/>
        <v>1354</v>
      </c>
      <c r="O1152">
        <f t="shared" si="109"/>
        <v>7.3077589181880009E-2</v>
      </c>
      <c r="P1152">
        <f t="shared" si="110"/>
        <v>-1.810254707421001E-2</v>
      </c>
    </row>
    <row r="1153" spans="1:16" x14ac:dyDescent="0.25">
      <c r="A1153">
        <v>1353</v>
      </c>
      <c r="B1153" s="8">
        <v>8.3331897850000003E-2</v>
      </c>
      <c r="C1153" s="8">
        <v>8.8796436790000002E-2</v>
      </c>
      <c r="E1153">
        <f t="shared" si="105"/>
        <v>1353</v>
      </c>
      <c r="F1153">
        <f t="shared" si="106"/>
        <v>8.3331897850000003E-2</v>
      </c>
      <c r="G1153">
        <f t="shared" si="107"/>
        <v>8.8796436790000002E-2</v>
      </c>
      <c r="J1153">
        <v>1353</v>
      </c>
      <c r="K1153">
        <v>9.890999999999997E-3</v>
      </c>
      <c r="L1153">
        <v>4.0852967650000004E-3</v>
      </c>
      <c r="N1153">
        <f t="shared" si="108"/>
        <v>1353</v>
      </c>
      <c r="O1153">
        <f t="shared" si="109"/>
        <v>7.2804614896600006E-2</v>
      </c>
      <c r="P1153">
        <f t="shared" si="110"/>
        <v>-1.8498933378450003E-2</v>
      </c>
    </row>
    <row r="1154" spans="1:16" x14ac:dyDescent="0.25">
      <c r="A1154">
        <v>1352</v>
      </c>
      <c r="B1154" s="7">
        <v>8.2923136650000007E-2</v>
      </c>
      <c r="C1154" s="7">
        <v>8.8380530479999997E-2</v>
      </c>
      <c r="E1154">
        <f t="shared" si="105"/>
        <v>1352</v>
      </c>
      <c r="F1154">
        <f t="shared" si="106"/>
        <v>8.2923136650000007E-2</v>
      </c>
      <c r="G1154">
        <f t="shared" si="107"/>
        <v>8.8380530479999997E-2</v>
      </c>
      <c r="J1154">
        <v>1352</v>
      </c>
      <c r="K1154">
        <v>9.897000000000003E-3</v>
      </c>
      <c r="L1154">
        <v>3.9146710190000001E-3</v>
      </c>
      <c r="N1154">
        <f t="shared" si="108"/>
        <v>1352</v>
      </c>
      <c r="O1154">
        <f t="shared" si="109"/>
        <v>7.2659509860360003E-2</v>
      </c>
      <c r="P1154">
        <f t="shared" si="110"/>
        <v>-1.8446691401869997E-2</v>
      </c>
    </row>
    <row r="1155" spans="1:16" x14ac:dyDescent="0.25">
      <c r="A1155">
        <v>1351</v>
      </c>
      <c r="B1155" s="8">
        <v>8.2551479339999997E-2</v>
      </c>
      <c r="C1155" s="8">
        <v>8.7973967190000002E-2</v>
      </c>
      <c r="E1155">
        <f t="shared" si="105"/>
        <v>1351</v>
      </c>
      <c r="F1155">
        <f t="shared" si="106"/>
        <v>8.2551479339999997E-2</v>
      </c>
      <c r="G1155">
        <f t="shared" si="107"/>
        <v>8.7973967190000002E-2</v>
      </c>
      <c r="J1155">
        <v>1351</v>
      </c>
      <c r="K1155">
        <v>9.7760000000000069E-3</v>
      </c>
      <c r="L1155">
        <v>3.627911909E-3</v>
      </c>
      <c r="N1155">
        <f t="shared" si="108"/>
        <v>1351</v>
      </c>
      <c r="O1155">
        <f t="shared" si="109"/>
        <v>7.2786016761960004E-2</v>
      </c>
      <c r="P1155">
        <f t="shared" si="110"/>
        <v>-1.8117592321569995E-2</v>
      </c>
    </row>
    <row r="1156" spans="1:16" x14ac:dyDescent="0.25">
      <c r="A1156">
        <v>1350</v>
      </c>
      <c r="B1156" s="7">
        <v>8.2301490010000006E-2</v>
      </c>
      <c r="C1156" s="7">
        <v>8.7609618900000005E-2</v>
      </c>
      <c r="E1156">
        <f t="shared" si="105"/>
        <v>1350</v>
      </c>
      <c r="F1156">
        <f t="shared" si="106"/>
        <v>8.2301490010000006E-2</v>
      </c>
      <c r="G1156">
        <f t="shared" si="107"/>
        <v>8.7609618900000005E-2</v>
      </c>
      <c r="J1156">
        <v>1350</v>
      </c>
      <c r="K1156">
        <v>9.6050000000000024E-3</v>
      </c>
      <c r="L1156">
        <v>3.6656847219999999E-3</v>
      </c>
      <c r="N1156">
        <f t="shared" si="108"/>
        <v>1350</v>
      </c>
      <c r="O1156">
        <f t="shared" si="109"/>
        <v>7.2548921843680003E-2</v>
      </c>
      <c r="P1156">
        <f t="shared" si="110"/>
        <v>-1.8651750391059999E-2</v>
      </c>
    </row>
    <row r="1157" spans="1:16" x14ac:dyDescent="0.25">
      <c r="A1157">
        <v>1349</v>
      </c>
      <c r="B1157" s="8">
        <v>8.1959374249999994E-2</v>
      </c>
      <c r="C1157" s="8">
        <v>8.7184131149999997E-2</v>
      </c>
      <c r="E1157">
        <f t="shared" si="105"/>
        <v>1349</v>
      </c>
      <c r="F1157">
        <f t="shared" si="106"/>
        <v>8.1959374249999994E-2</v>
      </c>
      <c r="G1157">
        <f t="shared" si="107"/>
        <v>8.7184131149999997E-2</v>
      </c>
      <c r="J1157">
        <v>1349</v>
      </c>
      <c r="K1157">
        <v>9.4689999999999983E-3</v>
      </c>
      <c r="L1157">
        <v>3.3373769839999999E-3</v>
      </c>
      <c r="N1157">
        <f t="shared" si="108"/>
        <v>1349</v>
      </c>
      <c r="O1157">
        <f t="shared" si="109"/>
        <v>7.2776086154959993E-2</v>
      </c>
      <c r="P1157">
        <f t="shared" si="110"/>
        <v>-1.8233998016320016E-2</v>
      </c>
    </row>
    <row r="1158" spans="1:16" x14ac:dyDescent="0.25">
      <c r="A1158">
        <v>1348</v>
      </c>
      <c r="B1158" s="7">
        <v>8.1591822209999998E-2</v>
      </c>
      <c r="C1158" s="7">
        <v>8.6803309620000005E-2</v>
      </c>
      <c r="E1158">
        <f t="shared" ref="E1158:E1221" si="111">A1158</f>
        <v>1348</v>
      </c>
      <c r="F1158">
        <f t="shared" ref="F1158:F1221" si="112">B1158*F$4</f>
        <v>8.1591822209999998E-2</v>
      </c>
      <c r="G1158">
        <f t="shared" ref="G1158:G1221" si="113">C1158*G$4</f>
        <v>8.6803309620000005E-2</v>
      </c>
      <c r="J1158">
        <v>1348</v>
      </c>
      <c r="K1158">
        <v>9.3549999999999953E-3</v>
      </c>
      <c r="L1158">
        <v>3.3264213709999998E-3</v>
      </c>
      <c r="N1158">
        <f t="shared" ref="N1158:N1221" si="114">E1158</f>
        <v>1348</v>
      </c>
      <c r="O1158">
        <f t="shared" ref="O1158:P1221" si="115">F1158-O$2*$L1158*3-O$3*$K1158*3</f>
        <v>7.2473504871239991E-2</v>
      </c>
      <c r="P1158">
        <f t="shared" si="110"/>
        <v>-1.8629370722829997E-2</v>
      </c>
    </row>
    <row r="1159" spans="1:16" x14ac:dyDescent="0.25">
      <c r="A1159">
        <v>1347</v>
      </c>
      <c r="B1159" s="8">
        <v>8.1236153840000005E-2</v>
      </c>
      <c r="C1159" s="8">
        <v>8.6418174210000004E-2</v>
      </c>
      <c r="E1159">
        <f t="shared" si="111"/>
        <v>1347</v>
      </c>
      <c r="F1159">
        <f t="shared" si="112"/>
        <v>8.1236153840000005E-2</v>
      </c>
      <c r="G1159">
        <f t="shared" si="113"/>
        <v>8.6418174210000004E-2</v>
      </c>
      <c r="J1159">
        <v>1347</v>
      </c>
      <c r="K1159">
        <v>9.2049999999999979E-3</v>
      </c>
      <c r="L1159">
        <v>2.8957889879999998E-3</v>
      </c>
      <c r="N1159">
        <f t="shared" si="114"/>
        <v>1347</v>
      </c>
      <c r="O1159">
        <f t="shared" si="115"/>
        <v>7.2852623018720003E-2</v>
      </c>
      <c r="P1159">
        <f t="shared" si="110"/>
        <v>-1.7897379727240009E-2</v>
      </c>
    </row>
    <row r="1160" spans="1:16" x14ac:dyDescent="0.25">
      <c r="A1160">
        <v>1346</v>
      </c>
      <c r="B1160" s="7">
        <v>8.0839805309999999E-2</v>
      </c>
      <c r="C1160" s="7">
        <v>8.5971981289999999E-2</v>
      </c>
      <c r="E1160">
        <f t="shared" si="111"/>
        <v>1346</v>
      </c>
      <c r="F1160">
        <f t="shared" si="112"/>
        <v>8.0839805309999999E-2</v>
      </c>
      <c r="G1160">
        <f t="shared" si="113"/>
        <v>8.5971981289999999E-2</v>
      </c>
      <c r="J1160">
        <v>1346</v>
      </c>
      <c r="K1160">
        <v>9.1810000000000017E-3</v>
      </c>
      <c r="L1160">
        <v>2.8320788410000001E-3</v>
      </c>
      <c r="N1160">
        <f t="shared" si="114"/>
        <v>1346</v>
      </c>
      <c r="O1160">
        <f t="shared" si="115"/>
        <v>7.256574231804E-2</v>
      </c>
      <c r="P1160">
        <f t="shared" ref="P1160:P1223" si="116">G1160-P$2*$L1160*3-P$3*$K1160*3+$P$4</f>
        <v>-1.8179003945930014E-2</v>
      </c>
    </row>
    <row r="1161" spans="1:16" x14ac:dyDescent="0.25">
      <c r="A1161">
        <v>1345</v>
      </c>
      <c r="B1161" s="8">
        <v>8.0446563659999998E-2</v>
      </c>
      <c r="C1161" s="8">
        <v>8.5564449429999995E-2</v>
      </c>
      <c r="E1161">
        <f t="shared" si="111"/>
        <v>1345</v>
      </c>
      <c r="F1161">
        <f t="shared" si="112"/>
        <v>8.0446563659999998E-2</v>
      </c>
      <c r="G1161">
        <f t="shared" si="113"/>
        <v>8.5564449429999995E-2</v>
      </c>
      <c r="J1161">
        <v>1345</v>
      </c>
      <c r="K1161">
        <v>9.0579999999999966E-3</v>
      </c>
      <c r="L1161">
        <v>2.803340787E-3</v>
      </c>
      <c r="N1161">
        <f t="shared" si="114"/>
        <v>1345</v>
      </c>
      <c r="O1161">
        <f t="shared" si="115"/>
        <v>7.2268992032280002E-2</v>
      </c>
      <c r="P1161">
        <f t="shared" si="116"/>
        <v>-1.8556050918510009E-2</v>
      </c>
    </row>
    <row r="1162" spans="1:16" x14ac:dyDescent="0.25">
      <c r="A1162">
        <v>1344</v>
      </c>
      <c r="B1162" s="7">
        <v>8.019571751E-2</v>
      </c>
      <c r="C1162" s="7">
        <v>8.5216671229999999E-2</v>
      </c>
      <c r="E1162">
        <f t="shared" si="111"/>
        <v>1344</v>
      </c>
      <c r="F1162">
        <f t="shared" si="112"/>
        <v>8.019571751E-2</v>
      </c>
      <c r="G1162">
        <f t="shared" si="113"/>
        <v>8.5216671229999999E-2</v>
      </c>
      <c r="J1162">
        <v>1344</v>
      </c>
      <c r="K1162">
        <v>8.877999999999997E-3</v>
      </c>
      <c r="L1162">
        <v>2.632306656E-3</v>
      </c>
      <c r="N1162">
        <f t="shared" si="114"/>
        <v>1344</v>
      </c>
      <c r="O1162">
        <f t="shared" si="115"/>
        <v>7.2360559126640009E-2</v>
      </c>
      <c r="P1162">
        <f t="shared" si="116"/>
        <v>-1.8507105940880009E-2</v>
      </c>
    </row>
    <row r="1163" spans="1:16" x14ac:dyDescent="0.25">
      <c r="A1163">
        <v>1343</v>
      </c>
      <c r="B1163" s="8">
        <v>7.9847514630000005E-2</v>
      </c>
      <c r="C1163" s="8">
        <v>8.4868438539999994E-2</v>
      </c>
      <c r="E1163">
        <f t="shared" si="111"/>
        <v>1343</v>
      </c>
      <c r="F1163">
        <f t="shared" si="112"/>
        <v>7.9847514630000005E-2</v>
      </c>
      <c r="G1163">
        <f t="shared" si="113"/>
        <v>8.4868438539999994E-2</v>
      </c>
      <c r="J1163">
        <v>1343</v>
      </c>
      <c r="K1163">
        <v>8.7409999999999988E-3</v>
      </c>
      <c r="L1163">
        <v>2.5584800170000001E-3</v>
      </c>
      <c r="N1163">
        <f t="shared" si="114"/>
        <v>1343</v>
      </c>
      <c r="O1163">
        <f t="shared" si="115"/>
        <v>7.2185065803479997E-2</v>
      </c>
      <c r="P1163">
        <f t="shared" si="116"/>
        <v>-1.8707221906410013E-2</v>
      </c>
    </row>
    <row r="1164" spans="1:16" x14ac:dyDescent="0.25">
      <c r="A1164">
        <v>1342</v>
      </c>
      <c r="B1164" s="7">
        <v>7.943819463E-2</v>
      </c>
      <c r="C1164" s="7">
        <v>8.4544517099999994E-2</v>
      </c>
      <c r="E1164">
        <f t="shared" si="111"/>
        <v>1342</v>
      </c>
      <c r="F1164">
        <f t="shared" si="112"/>
        <v>7.943819463E-2</v>
      </c>
      <c r="G1164">
        <f t="shared" si="113"/>
        <v>8.4544517099999994E-2</v>
      </c>
      <c r="J1164">
        <v>1342</v>
      </c>
      <c r="K1164">
        <v>8.6649999999999991E-3</v>
      </c>
      <c r="L1164">
        <v>2.4521760640000001E-3</v>
      </c>
      <c r="N1164">
        <f t="shared" si="114"/>
        <v>1342</v>
      </c>
      <c r="O1164">
        <f t="shared" si="115"/>
        <v>7.1973499970160004E-2</v>
      </c>
      <c r="P1164">
        <f t="shared" si="116"/>
        <v>-1.8770573554720005E-2</v>
      </c>
    </row>
    <row r="1165" spans="1:16" x14ac:dyDescent="0.25">
      <c r="A1165">
        <v>1341</v>
      </c>
      <c r="B1165" s="8">
        <v>7.9102545979999994E-2</v>
      </c>
      <c r="C1165" s="8">
        <v>8.4167577330000007E-2</v>
      </c>
      <c r="E1165">
        <f t="shared" si="111"/>
        <v>1341</v>
      </c>
      <c r="F1165">
        <f t="shared" si="112"/>
        <v>7.9102545979999994E-2</v>
      </c>
      <c r="G1165">
        <f t="shared" si="113"/>
        <v>8.4167577330000007E-2</v>
      </c>
      <c r="J1165">
        <v>1341</v>
      </c>
      <c r="K1165">
        <v>8.5299999999999959E-3</v>
      </c>
      <c r="L1165">
        <v>2.1211162679999999E-3</v>
      </c>
      <c r="N1165">
        <f t="shared" si="114"/>
        <v>1341</v>
      </c>
      <c r="O1165">
        <f t="shared" si="115"/>
        <v>7.2211004601919995E-2</v>
      </c>
      <c r="P1165">
        <f t="shared" si="116"/>
        <v>-1.8296370081639993E-2</v>
      </c>
    </row>
    <row r="1166" spans="1:16" x14ac:dyDescent="0.25">
      <c r="A1166">
        <v>1340</v>
      </c>
      <c r="B1166" s="7">
        <v>7.8747302290000001E-2</v>
      </c>
      <c r="C1166" s="7">
        <v>8.380339295E-2</v>
      </c>
      <c r="E1166">
        <f t="shared" si="111"/>
        <v>1340</v>
      </c>
      <c r="F1166">
        <f t="shared" si="112"/>
        <v>7.8747302290000001E-2</v>
      </c>
      <c r="G1166">
        <f t="shared" si="113"/>
        <v>8.380339295E-2</v>
      </c>
      <c r="J1166">
        <v>1340</v>
      </c>
      <c r="K1166">
        <v>8.3559999999999954E-3</v>
      </c>
      <c r="L1166">
        <v>2.060745144E-3</v>
      </c>
      <c r="N1166">
        <f t="shared" si="114"/>
        <v>1340</v>
      </c>
      <c r="O1166">
        <f t="shared" si="115"/>
        <v>7.202301986536E-2</v>
      </c>
      <c r="P1166">
        <f t="shared" si="116"/>
        <v>-1.856360129312E-2</v>
      </c>
    </row>
    <row r="1167" spans="1:16" x14ac:dyDescent="0.25">
      <c r="A1167">
        <v>1339</v>
      </c>
      <c r="B1167" s="8">
        <v>7.8408718109999997E-2</v>
      </c>
      <c r="C1167" s="8">
        <v>8.3476625380000002E-2</v>
      </c>
      <c r="E1167">
        <f t="shared" si="111"/>
        <v>1339</v>
      </c>
      <c r="F1167">
        <f t="shared" si="112"/>
        <v>7.8408718109999997E-2</v>
      </c>
      <c r="G1167">
        <f t="shared" si="113"/>
        <v>8.3476625380000002E-2</v>
      </c>
      <c r="J1167">
        <v>1339</v>
      </c>
      <c r="K1167">
        <v>8.1700000000000036E-3</v>
      </c>
      <c r="L1167">
        <v>1.9152225E-3</v>
      </c>
      <c r="N1167">
        <f t="shared" si="114"/>
        <v>1339</v>
      </c>
      <c r="O1167">
        <f t="shared" si="115"/>
        <v>7.1989571010000003E-2</v>
      </c>
      <c r="P1167">
        <f t="shared" si="116"/>
        <v>-1.8565632045000002E-2</v>
      </c>
    </row>
    <row r="1168" spans="1:16" x14ac:dyDescent="0.25">
      <c r="A1168">
        <v>1338</v>
      </c>
      <c r="B1168" s="7">
        <v>7.8102841970000003E-2</v>
      </c>
      <c r="C1168" s="7">
        <v>8.316440135E-2</v>
      </c>
      <c r="E1168">
        <f t="shared" si="111"/>
        <v>1338</v>
      </c>
      <c r="F1168">
        <f t="shared" si="112"/>
        <v>7.8102841970000003E-2</v>
      </c>
      <c r="G1168">
        <f t="shared" si="113"/>
        <v>8.316440135E-2</v>
      </c>
      <c r="J1168">
        <v>1338</v>
      </c>
      <c r="K1168">
        <v>8.0260000000000054E-3</v>
      </c>
      <c r="L1168">
        <v>1.7003306419999999E-3</v>
      </c>
      <c r="N1168">
        <f t="shared" si="114"/>
        <v>1338</v>
      </c>
      <c r="O1168">
        <f t="shared" si="115"/>
        <v>7.2079406168480006E-2</v>
      </c>
      <c r="P1168">
        <f t="shared" si="116"/>
        <v>-1.8347361302660001E-2</v>
      </c>
    </row>
    <row r="1169" spans="1:16" x14ac:dyDescent="0.25">
      <c r="A1169">
        <v>1337</v>
      </c>
      <c r="B1169" s="8">
        <v>7.7761784200000003E-2</v>
      </c>
      <c r="C1169" s="8">
        <v>8.2902990280000005E-2</v>
      </c>
      <c r="E1169">
        <f t="shared" si="111"/>
        <v>1337</v>
      </c>
      <c r="F1169">
        <f t="shared" si="112"/>
        <v>7.7761784200000003E-2</v>
      </c>
      <c r="G1169">
        <f t="shared" si="113"/>
        <v>8.2902990280000005E-2</v>
      </c>
      <c r="J1169">
        <v>1337</v>
      </c>
      <c r="K1169">
        <v>7.8859999999999833E-3</v>
      </c>
      <c r="L1169">
        <v>1.761301653E-3</v>
      </c>
      <c r="N1169">
        <f t="shared" si="114"/>
        <v>1337</v>
      </c>
      <c r="O1169">
        <f t="shared" si="115"/>
        <v>7.1702033621320022E-2</v>
      </c>
      <c r="P1169">
        <f t="shared" si="116"/>
        <v>-1.8829823232690016E-2</v>
      </c>
    </row>
    <row r="1170" spans="1:16" x14ac:dyDescent="0.25">
      <c r="A1170">
        <v>1336</v>
      </c>
      <c r="B1170" s="7">
        <v>7.7386632560000002E-2</v>
      </c>
      <c r="C1170" s="7">
        <v>8.253050596E-2</v>
      </c>
      <c r="E1170">
        <f t="shared" si="111"/>
        <v>1336</v>
      </c>
      <c r="F1170">
        <f t="shared" si="112"/>
        <v>7.7386632560000002E-2</v>
      </c>
      <c r="G1170">
        <f t="shared" si="113"/>
        <v>8.253050596E-2</v>
      </c>
      <c r="J1170">
        <v>1336</v>
      </c>
      <c r="K1170">
        <v>7.6990000000000045E-3</v>
      </c>
      <c r="L1170">
        <v>1.4476755169999999E-3</v>
      </c>
      <c r="N1170">
        <f t="shared" si="114"/>
        <v>1336</v>
      </c>
      <c r="O1170">
        <f t="shared" si="115"/>
        <v>7.1894678753480004E-2</v>
      </c>
      <c r="P1170">
        <f t="shared" si="116"/>
        <v>-1.8419038201409998E-2</v>
      </c>
    </row>
    <row r="1171" spans="1:16" x14ac:dyDescent="0.25">
      <c r="A1171">
        <v>1335</v>
      </c>
      <c r="B1171" s="8">
        <v>7.7040359380000006E-2</v>
      </c>
      <c r="C1171" s="8">
        <v>8.2242704929999993E-2</v>
      </c>
      <c r="E1171">
        <f t="shared" si="111"/>
        <v>1335</v>
      </c>
      <c r="F1171">
        <f t="shared" si="112"/>
        <v>7.7040359380000006E-2</v>
      </c>
      <c r="G1171">
        <f t="shared" si="113"/>
        <v>8.2242704929999993E-2</v>
      </c>
      <c r="J1171">
        <v>1335</v>
      </c>
      <c r="K1171">
        <v>7.519999999999985E-3</v>
      </c>
      <c r="L1171">
        <v>1.428248594E-3</v>
      </c>
      <c r="N1171">
        <f t="shared" si="114"/>
        <v>1335</v>
      </c>
      <c r="O1171">
        <f t="shared" si="115"/>
        <v>7.165389157336001E-2</v>
      </c>
      <c r="P1171">
        <f t="shared" si="116"/>
        <v>-1.8723613731620015E-2</v>
      </c>
    </row>
    <row r="1172" spans="1:16" x14ac:dyDescent="0.25">
      <c r="A1172">
        <v>1334</v>
      </c>
      <c r="B1172" s="7">
        <v>7.6732508840000005E-2</v>
      </c>
      <c r="C1172" s="7">
        <v>8.1895790989999995E-2</v>
      </c>
      <c r="E1172">
        <f t="shared" si="111"/>
        <v>1334</v>
      </c>
      <c r="F1172">
        <f t="shared" si="112"/>
        <v>7.6732508840000005E-2</v>
      </c>
      <c r="G1172">
        <f t="shared" si="113"/>
        <v>8.1895790989999995E-2</v>
      </c>
      <c r="J1172">
        <v>1334</v>
      </c>
      <c r="K1172">
        <v>7.3589999999999975E-3</v>
      </c>
      <c r="L1172">
        <v>1.2644269739999999E-3</v>
      </c>
      <c r="N1172">
        <f t="shared" si="114"/>
        <v>1334</v>
      </c>
      <c r="O1172">
        <f t="shared" si="115"/>
        <v>7.1669222760560009E-2</v>
      </c>
      <c r="P1172">
        <f t="shared" si="116"/>
        <v>-1.8686084649020024E-2</v>
      </c>
    </row>
    <row r="1173" spans="1:16" x14ac:dyDescent="0.25">
      <c r="A1173">
        <v>1333</v>
      </c>
      <c r="B1173" s="8">
        <v>7.640904188E-2</v>
      </c>
      <c r="C1173" s="8">
        <v>8.1676192580000001E-2</v>
      </c>
      <c r="E1173">
        <f t="shared" si="111"/>
        <v>1333</v>
      </c>
      <c r="F1173">
        <f t="shared" si="112"/>
        <v>7.640904188E-2</v>
      </c>
      <c r="G1173">
        <f t="shared" si="113"/>
        <v>8.1676192580000001E-2</v>
      </c>
      <c r="J1173">
        <v>1333</v>
      </c>
      <c r="K1173">
        <v>7.1879999999999999E-3</v>
      </c>
      <c r="L1173">
        <v>1.0726142209999999E-3</v>
      </c>
      <c r="N1173">
        <f t="shared" si="114"/>
        <v>1333</v>
      </c>
      <c r="O1173">
        <f t="shared" si="115"/>
        <v>7.171680369524E-2</v>
      </c>
      <c r="P1173">
        <f t="shared" si="116"/>
        <v>-1.8448724243330009E-2</v>
      </c>
    </row>
    <row r="1174" spans="1:16" x14ac:dyDescent="0.25">
      <c r="A1174">
        <v>1332</v>
      </c>
      <c r="B1174" s="7">
        <v>7.60178715E-2</v>
      </c>
      <c r="C1174" s="7">
        <v>8.1367850300000003E-2</v>
      </c>
      <c r="E1174">
        <f t="shared" si="111"/>
        <v>1332</v>
      </c>
      <c r="F1174">
        <f t="shared" si="112"/>
        <v>7.60178715E-2</v>
      </c>
      <c r="G1174">
        <f t="shared" si="113"/>
        <v>8.1367850300000003E-2</v>
      </c>
      <c r="J1174">
        <v>1332</v>
      </c>
      <c r="K1174">
        <v>7.0159999999999945E-3</v>
      </c>
      <c r="L1174">
        <v>1.0240386469999999E-3</v>
      </c>
      <c r="N1174">
        <f t="shared" si="114"/>
        <v>1332</v>
      </c>
      <c r="O1174">
        <f t="shared" si="115"/>
        <v>7.147365121068E-2</v>
      </c>
      <c r="P1174">
        <f t="shared" si="116"/>
        <v>-1.8691535206310006E-2</v>
      </c>
    </row>
    <row r="1175" spans="1:16" x14ac:dyDescent="0.25">
      <c r="A1175">
        <v>1331</v>
      </c>
      <c r="B1175" s="8">
        <v>7.5708709659999998E-2</v>
      </c>
      <c r="C1175" s="8">
        <v>8.1092737619999994E-2</v>
      </c>
      <c r="E1175">
        <f t="shared" si="111"/>
        <v>1331</v>
      </c>
      <c r="F1175">
        <f t="shared" si="112"/>
        <v>7.5708709659999998E-2</v>
      </c>
      <c r="G1175">
        <f t="shared" si="113"/>
        <v>8.1092737619999994E-2</v>
      </c>
      <c r="J1175">
        <v>1331</v>
      </c>
      <c r="K1175">
        <v>6.8150000000000016E-3</v>
      </c>
      <c r="L1175">
        <v>7.8347208909999996E-4</v>
      </c>
      <c r="N1175">
        <f t="shared" si="114"/>
        <v>1331</v>
      </c>
      <c r="O1175">
        <f t="shared" si="115"/>
        <v>7.1624193201003994E-2</v>
      </c>
      <c r="P1175">
        <f t="shared" si="116"/>
        <v>-1.8388291183243005E-2</v>
      </c>
    </row>
    <row r="1176" spans="1:16" x14ac:dyDescent="0.25">
      <c r="A1176">
        <v>1330</v>
      </c>
      <c r="B1176" s="7">
        <v>7.5387232009999999E-2</v>
      </c>
      <c r="C1176" s="7">
        <v>8.07780996E-2</v>
      </c>
      <c r="E1176">
        <f t="shared" si="111"/>
        <v>1330</v>
      </c>
      <c r="F1176">
        <f t="shared" si="112"/>
        <v>7.5387232009999999E-2</v>
      </c>
      <c r="G1176">
        <f t="shared" si="113"/>
        <v>8.07780996E-2</v>
      </c>
      <c r="J1176">
        <v>1330</v>
      </c>
      <c r="K1176">
        <v>6.6770000000000163E-3</v>
      </c>
      <c r="L1176">
        <v>7.6972792159999998E-4</v>
      </c>
      <c r="N1176">
        <f t="shared" si="114"/>
        <v>1330</v>
      </c>
      <c r="O1176">
        <f t="shared" si="115"/>
        <v>7.1382116452303995E-2</v>
      </c>
      <c r="P1176">
        <f t="shared" si="116"/>
        <v>-1.8719227625968005E-2</v>
      </c>
    </row>
    <row r="1177" spans="1:16" x14ac:dyDescent="0.25">
      <c r="A1177">
        <v>1329</v>
      </c>
      <c r="B1177" s="8">
        <v>7.5075782839999994E-2</v>
      </c>
      <c r="C1177" s="8">
        <v>8.0527476969999998E-2</v>
      </c>
      <c r="E1177">
        <f t="shared" si="111"/>
        <v>1329</v>
      </c>
      <c r="F1177">
        <f t="shared" si="112"/>
        <v>7.5075782839999994E-2</v>
      </c>
      <c r="G1177">
        <f t="shared" si="113"/>
        <v>8.0527476969999998E-2</v>
      </c>
      <c r="J1177">
        <v>1329</v>
      </c>
      <c r="K1177">
        <v>6.4650000000000055E-3</v>
      </c>
      <c r="L1177">
        <v>6.376769161E-4</v>
      </c>
      <c r="N1177">
        <f t="shared" si="114"/>
        <v>1329</v>
      </c>
      <c r="O1177">
        <f t="shared" si="115"/>
        <v>7.1365706850883989E-2</v>
      </c>
      <c r="P1177">
        <f t="shared" si="116"/>
        <v>-1.8692031010953E-2</v>
      </c>
    </row>
    <row r="1178" spans="1:16" x14ac:dyDescent="0.25">
      <c r="A1178">
        <v>1328</v>
      </c>
      <c r="B1178" s="7">
        <v>7.4788816270000003E-2</v>
      </c>
      <c r="C1178" s="7">
        <v>8.0253168939999994E-2</v>
      </c>
      <c r="E1178">
        <f t="shared" si="111"/>
        <v>1328</v>
      </c>
      <c r="F1178">
        <f t="shared" si="112"/>
        <v>7.4788816270000003E-2</v>
      </c>
      <c r="G1178">
        <f t="shared" si="113"/>
        <v>8.0253168939999994E-2</v>
      </c>
      <c r="J1178">
        <v>1328</v>
      </c>
      <c r="K1178">
        <v>6.2720000000000137E-3</v>
      </c>
      <c r="L1178">
        <v>5.6333321849999995E-4</v>
      </c>
      <c r="N1178">
        <f t="shared" si="114"/>
        <v>1328</v>
      </c>
      <c r="O1178">
        <f t="shared" si="115"/>
        <v>7.1275776449139988E-2</v>
      </c>
      <c r="P1178">
        <f t="shared" si="116"/>
        <v>-1.8838650746505009E-2</v>
      </c>
    </row>
    <row r="1179" spans="1:16" x14ac:dyDescent="0.25">
      <c r="A1179">
        <v>1327</v>
      </c>
      <c r="B1179" s="8">
        <v>7.4463844299999998E-2</v>
      </c>
      <c r="C1179" s="8">
        <v>8.0047383900000005E-2</v>
      </c>
      <c r="E1179">
        <f t="shared" si="111"/>
        <v>1327</v>
      </c>
      <c r="F1179">
        <f t="shared" si="112"/>
        <v>7.4463844299999998E-2</v>
      </c>
      <c r="G1179">
        <f t="shared" si="113"/>
        <v>8.0047383900000005E-2</v>
      </c>
      <c r="J1179">
        <v>1327</v>
      </c>
      <c r="K1179">
        <v>6.0350000000000056E-3</v>
      </c>
      <c r="L1179">
        <v>3.7600108769999998E-4</v>
      </c>
      <c r="N1179">
        <f t="shared" si="114"/>
        <v>1327</v>
      </c>
      <c r="O1179">
        <f t="shared" si="115"/>
        <v>7.1342582603188001E-2</v>
      </c>
      <c r="P1179">
        <f t="shared" si="116"/>
        <v>-1.8625449069420999E-2</v>
      </c>
    </row>
    <row r="1180" spans="1:16" x14ac:dyDescent="0.25">
      <c r="A1180">
        <v>1326</v>
      </c>
      <c r="B1180" s="7">
        <v>7.413195819E-2</v>
      </c>
      <c r="C1180" s="7">
        <v>7.977751642E-2</v>
      </c>
      <c r="E1180">
        <f t="shared" si="111"/>
        <v>1326</v>
      </c>
      <c r="F1180">
        <f t="shared" si="112"/>
        <v>7.413195819E-2</v>
      </c>
      <c r="G1180">
        <f t="shared" si="113"/>
        <v>7.977751642E-2</v>
      </c>
      <c r="J1180">
        <v>1326</v>
      </c>
      <c r="K1180">
        <v>5.8750000000000052E-3</v>
      </c>
      <c r="L1180">
        <v>2.7551408859999998E-4</v>
      </c>
      <c r="N1180">
        <f t="shared" si="114"/>
        <v>1326</v>
      </c>
      <c r="O1180">
        <f t="shared" si="115"/>
        <v>7.1234656211784E-2</v>
      </c>
      <c r="P1180">
        <f t="shared" si="116"/>
        <v>-1.8683387041877997E-2</v>
      </c>
    </row>
    <row r="1181" spans="1:16" x14ac:dyDescent="0.25">
      <c r="A1181">
        <v>1325</v>
      </c>
      <c r="B1181" s="8">
        <v>7.3838345710000003E-2</v>
      </c>
      <c r="C1181" s="8">
        <v>7.9519607130000003E-2</v>
      </c>
      <c r="E1181">
        <f t="shared" si="111"/>
        <v>1325</v>
      </c>
      <c r="F1181">
        <f t="shared" si="112"/>
        <v>7.3838345710000003E-2</v>
      </c>
      <c r="G1181">
        <f t="shared" si="113"/>
        <v>7.9519607130000003E-2</v>
      </c>
      <c r="J1181">
        <v>1325</v>
      </c>
      <c r="K1181">
        <v>5.6859999999999966E-3</v>
      </c>
      <c r="L1181" s="1">
        <v>3.4688582670000001E-5</v>
      </c>
      <c r="N1181">
        <f t="shared" si="114"/>
        <v>1325</v>
      </c>
      <c r="O1181">
        <f t="shared" si="115"/>
        <v>7.1396111521034811E-2</v>
      </c>
      <c r="P1181">
        <f t="shared" si="116"/>
        <v>-1.8357552700689103E-2</v>
      </c>
    </row>
    <row r="1182" spans="1:16" x14ac:dyDescent="0.25">
      <c r="A1182">
        <v>1324</v>
      </c>
      <c r="B1182" s="7">
        <v>7.3568597439999994E-2</v>
      </c>
      <c r="C1182" s="7">
        <v>7.9297326510000002E-2</v>
      </c>
      <c r="E1182">
        <f t="shared" si="111"/>
        <v>1324</v>
      </c>
      <c r="F1182">
        <f t="shared" si="112"/>
        <v>7.3568597439999994E-2</v>
      </c>
      <c r="G1182">
        <f t="shared" si="113"/>
        <v>7.9297326510000002E-2</v>
      </c>
      <c r="J1182">
        <v>1324</v>
      </c>
      <c r="K1182">
        <v>5.5359999999999993E-3</v>
      </c>
      <c r="L1182" s="1">
        <v>6.7515851700000002E-5</v>
      </c>
      <c r="N1182">
        <f t="shared" si="114"/>
        <v>1324</v>
      </c>
      <c r="O1182">
        <f t="shared" si="115"/>
        <v>7.1138152711347991E-2</v>
      </c>
      <c r="P1182">
        <f t="shared" si="116"/>
        <v>-1.8727951765140999E-2</v>
      </c>
    </row>
    <row r="1183" spans="1:16" x14ac:dyDescent="0.25">
      <c r="A1183">
        <v>1323</v>
      </c>
      <c r="B1183" s="8">
        <v>7.3285289109999999E-2</v>
      </c>
      <c r="C1183" s="8">
        <v>7.9132892189999998E-2</v>
      </c>
      <c r="E1183">
        <f t="shared" si="111"/>
        <v>1323</v>
      </c>
      <c r="F1183">
        <f t="shared" si="112"/>
        <v>7.3285289109999999E-2</v>
      </c>
      <c r="G1183">
        <f t="shared" si="113"/>
        <v>7.9132892189999998E-2</v>
      </c>
      <c r="J1183">
        <v>1323</v>
      </c>
      <c r="K1183">
        <v>5.4439999999999975E-3</v>
      </c>
      <c r="L1183" s="1">
        <v>-6.0103058789999999E-5</v>
      </c>
      <c r="N1183">
        <f t="shared" si="114"/>
        <v>1323</v>
      </c>
      <c r="O1183">
        <f t="shared" si="115"/>
        <v>7.1092569881712406E-2</v>
      </c>
      <c r="P1183">
        <f t="shared" si="116"/>
        <v>-1.8579866459503311E-2</v>
      </c>
    </row>
    <row r="1184" spans="1:16" x14ac:dyDescent="0.25">
      <c r="A1184">
        <v>1322</v>
      </c>
      <c r="B1184" s="7">
        <v>7.3054291310000005E-2</v>
      </c>
      <c r="C1184" s="7">
        <v>7.8993022440000005E-2</v>
      </c>
      <c r="E1184">
        <f t="shared" si="111"/>
        <v>1322</v>
      </c>
      <c r="F1184">
        <f t="shared" si="112"/>
        <v>7.3054291310000005E-2</v>
      </c>
      <c r="G1184">
        <f t="shared" si="113"/>
        <v>7.8993022440000005E-2</v>
      </c>
      <c r="J1184">
        <v>1322</v>
      </c>
      <c r="K1184">
        <v>5.2469999999999947E-3</v>
      </c>
      <c r="L1184">
        <v>-1.7790369750000001E-4</v>
      </c>
      <c r="N1184">
        <f t="shared" si="114"/>
        <v>1322</v>
      </c>
      <c r="O1184">
        <f t="shared" si="115"/>
        <v>7.1128081078100008E-2</v>
      </c>
      <c r="P1184">
        <f t="shared" si="116"/>
        <v>-1.8474970465824997E-2</v>
      </c>
    </row>
    <row r="1185" spans="1:16" x14ac:dyDescent="0.25">
      <c r="A1185">
        <v>1321</v>
      </c>
      <c r="B1185" s="8">
        <v>7.2785802189999999E-2</v>
      </c>
      <c r="C1185" s="8">
        <v>7.8749910000000006E-2</v>
      </c>
      <c r="E1185">
        <f t="shared" si="111"/>
        <v>1321</v>
      </c>
      <c r="F1185">
        <f t="shared" si="112"/>
        <v>7.2785802189999999E-2</v>
      </c>
      <c r="G1185">
        <f t="shared" si="113"/>
        <v>7.8749910000000006E-2</v>
      </c>
      <c r="J1185">
        <v>1321</v>
      </c>
      <c r="K1185">
        <v>5.0939999999999874E-3</v>
      </c>
      <c r="L1185">
        <v>-3.2055703919999998E-4</v>
      </c>
      <c r="N1185">
        <f t="shared" si="114"/>
        <v>1321</v>
      </c>
      <c r="O1185">
        <f t="shared" si="115"/>
        <v>7.1146391171151999E-2</v>
      </c>
      <c r="P1185">
        <f t="shared" si="116"/>
        <v>-1.8388309282984003E-2</v>
      </c>
    </row>
    <row r="1186" spans="1:16" x14ac:dyDescent="0.25">
      <c r="A1186">
        <v>1320</v>
      </c>
      <c r="B1186" s="7">
        <v>7.2517164049999999E-2</v>
      </c>
      <c r="C1186" s="7">
        <v>7.8558295969999997E-2</v>
      </c>
      <c r="E1186">
        <f t="shared" si="111"/>
        <v>1320</v>
      </c>
      <c r="F1186">
        <f t="shared" si="112"/>
        <v>7.2517164049999999E-2</v>
      </c>
      <c r="G1186">
        <f t="shared" si="113"/>
        <v>7.8558295969999997E-2</v>
      </c>
      <c r="J1186">
        <v>1320</v>
      </c>
      <c r="K1186">
        <v>4.937999999999991E-3</v>
      </c>
      <c r="L1186">
        <v>-4.0109900870000001E-4</v>
      </c>
      <c r="N1186">
        <f t="shared" si="114"/>
        <v>1320</v>
      </c>
      <c r="O1186">
        <f t="shared" si="115"/>
        <v>7.1068918503571998E-2</v>
      </c>
      <c r="P1186">
        <f t="shared" si="116"/>
        <v>-1.8420883736249019E-2</v>
      </c>
    </row>
    <row r="1187" spans="1:16" x14ac:dyDescent="0.25">
      <c r="A1187">
        <v>1319</v>
      </c>
      <c r="B1187" s="8">
        <v>7.2318866849999996E-2</v>
      </c>
      <c r="C1187" s="8">
        <v>7.8436225649999997E-2</v>
      </c>
      <c r="E1187">
        <f t="shared" si="111"/>
        <v>1319</v>
      </c>
      <c r="F1187">
        <f t="shared" si="112"/>
        <v>7.2318866849999996E-2</v>
      </c>
      <c r="G1187">
        <f t="shared" si="113"/>
        <v>7.8436225649999997E-2</v>
      </c>
      <c r="J1187">
        <v>1319</v>
      </c>
      <c r="K1187">
        <v>4.7650000000000053E-3</v>
      </c>
      <c r="L1187">
        <v>-4.4444168449999998E-4</v>
      </c>
      <c r="N1187">
        <f t="shared" si="114"/>
        <v>1319</v>
      </c>
      <c r="O1187">
        <f t="shared" si="115"/>
        <v>7.1010895877820002E-2</v>
      </c>
      <c r="P1187">
        <f t="shared" si="116"/>
        <v>-1.8492098551315006E-2</v>
      </c>
    </row>
    <row r="1188" spans="1:16" x14ac:dyDescent="0.25">
      <c r="A1188">
        <v>1318</v>
      </c>
      <c r="B1188" s="7">
        <v>7.2149135170000003E-2</v>
      </c>
      <c r="C1188" s="7">
        <v>7.8323021529999995E-2</v>
      </c>
      <c r="E1188">
        <f t="shared" si="111"/>
        <v>1318</v>
      </c>
      <c r="F1188">
        <f t="shared" si="112"/>
        <v>7.2149135170000003E-2</v>
      </c>
      <c r="G1188">
        <f t="shared" si="113"/>
        <v>7.8323021529999995E-2</v>
      </c>
      <c r="J1188">
        <v>1318</v>
      </c>
      <c r="K1188">
        <v>4.6480000000000063E-3</v>
      </c>
      <c r="L1188">
        <v>-5.7542609279999997E-4</v>
      </c>
      <c r="N1188">
        <f t="shared" si="114"/>
        <v>1318</v>
      </c>
      <c r="O1188">
        <f t="shared" si="115"/>
        <v>7.1094639874767995E-2</v>
      </c>
      <c r="P1188">
        <f t="shared" si="116"/>
        <v>-1.8293345236656003E-2</v>
      </c>
    </row>
    <row r="1189" spans="1:16" x14ac:dyDescent="0.25">
      <c r="A1189">
        <v>1317</v>
      </c>
      <c r="B1189" s="8">
        <v>7.1918100119999995E-2</v>
      </c>
      <c r="C1189" s="8">
        <v>7.8178890050000005E-2</v>
      </c>
      <c r="E1189">
        <f t="shared" si="111"/>
        <v>1317</v>
      </c>
      <c r="F1189">
        <f t="shared" si="112"/>
        <v>7.1918100119999995E-2</v>
      </c>
      <c r="G1189">
        <f t="shared" si="113"/>
        <v>7.8178890050000005E-2</v>
      </c>
      <c r="J1189">
        <v>1317</v>
      </c>
      <c r="K1189">
        <v>4.5460000000000084E-3</v>
      </c>
      <c r="L1189">
        <v>-5.6854949799999997E-4</v>
      </c>
      <c r="N1189">
        <f t="shared" si="114"/>
        <v>1317</v>
      </c>
      <c r="O1189">
        <f t="shared" si="115"/>
        <v>7.0895717336879993E-2</v>
      </c>
      <c r="P1189">
        <f t="shared" si="116"/>
        <v>-1.8496029820460003E-2</v>
      </c>
    </row>
    <row r="1190" spans="1:16" x14ac:dyDescent="0.25">
      <c r="A1190">
        <v>1316</v>
      </c>
      <c r="B1190" s="7">
        <v>7.1706637739999995E-2</v>
      </c>
      <c r="C1190" s="7">
        <v>7.8062467280000006E-2</v>
      </c>
      <c r="E1190">
        <f t="shared" si="111"/>
        <v>1316</v>
      </c>
      <c r="F1190">
        <f t="shared" si="112"/>
        <v>7.1706637739999995E-2</v>
      </c>
      <c r="G1190">
        <f t="shared" si="113"/>
        <v>7.8062467280000006E-2</v>
      </c>
      <c r="J1190">
        <v>1316</v>
      </c>
      <c r="K1190">
        <v>4.3799999999999881E-3</v>
      </c>
      <c r="L1190">
        <v>-7.192927878E-4</v>
      </c>
      <c r="N1190">
        <f t="shared" si="114"/>
        <v>1316</v>
      </c>
      <c r="O1190">
        <f t="shared" si="115"/>
        <v>7.0989134488968E-2</v>
      </c>
      <c r="P1190">
        <f t="shared" si="116"/>
        <v>-1.8265663409306007E-2</v>
      </c>
    </row>
    <row r="1191" spans="1:16" x14ac:dyDescent="0.25">
      <c r="A1191">
        <v>1315</v>
      </c>
      <c r="B1191" s="8">
        <v>7.1545638140000006E-2</v>
      </c>
      <c r="C1191" s="8">
        <v>7.7938117089999995E-2</v>
      </c>
      <c r="E1191">
        <f t="shared" si="111"/>
        <v>1315</v>
      </c>
      <c r="F1191">
        <f t="shared" si="112"/>
        <v>7.1545638140000006E-2</v>
      </c>
      <c r="G1191">
        <f t="shared" si="113"/>
        <v>7.7938117089999995E-2</v>
      </c>
      <c r="J1191">
        <v>1315</v>
      </c>
      <c r="K1191">
        <v>4.2200000000000015E-3</v>
      </c>
      <c r="L1191">
        <v>-7.4234424389999995E-4</v>
      </c>
      <c r="N1191">
        <f t="shared" si="114"/>
        <v>1315</v>
      </c>
      <c r="O1191">
        <f t="shared" si="115"/>
        <v>7.0931295160483993E-2</v>
      </c>
      <c r="P1191">
        <f t="shared" si="116"/>
        <v>-1.8389483124153005E-2</v>
      </c>
    </row>
    <row r="1192" spans="1:16" x14ac:dyDescent="0.25">
      <c r="A1192">
        <v>1314</v>
      </c>
      <c r="B1192" s="7">
        <v>7.1350619200000007E-2</v>
      </c>
      <c r="C1192" s="7">
        <v>7.7830895780000006E-2</v>
      </c>
      <c r="E1192">
        <f t="shared" si="111"/>
        <v>1314</v>
      </c>
      <c r="F1192">
        <f t="shared" si="112"/>
        <v>7.1350619200000007E-2</v>
      </c>
      <c r="G1192">
        <f t="shared" si="113"/>
        <v>7.7830895780000006E-2</v>
      </c>
      <c r="J1192">
        <v>1314</v>
      </c>
      <c r="K1192">
        <v>4.149999999999994E-3</v>
      </c>
      <c r="L1192">
        <v>-8.4797252199999998E-4</v>
      </c>
      <c r="N1192">
        <f t="shared" si="114"/>
        <v>1314</v>
      </c>
      <c r="O1192">
        <f t="shared" si="115"/>
        <v>7.0930456334320019E-2</v>
      </c>
      <c r="P1192">
        <f t="shared" si="116"/>
        <v>-1.823563923494001E-2</v>
      </c>
    </row>
    <row r="1193" spans="1:16" x14ac:dyDescent="0.25">
      <c r="A1193">
        <v>1313</v>
      </c>
      <c r="B1193" s="8">
        <v>7.1275845170000005E-2</v>
      </c>
      <c r="C1193" s="8">
        <v>7.7735498550000004E-2</v>
      </c>
      <c r="E1193">
        <f t="shared" si="111"/>
        <v>1313</v>
      </c>
      <c r="F1193">
        <f t="shared" si="112"/>
        <v>7.1275845170000005E-2</v>
      </c>
      <c r="G1193">
        <f t="shared" si="113"/>
        <v>7.7735498550000004E-2</v>
      </c>
      <c r="J1193">
        <v>1313</v>
      </c>
      <c r="K1193">
        <v>4.0750000000000022E-3</v>
      </c>
      <c r="L1193">
        <v>-8.3965342490000005E-4</v>
      </c>
      <c r="N1193">
        <f t="shared" si="114"/>
        <v>1313</v>
      </c>
      <c r="O1193">
        <f t="shared" si="115"/>
        <v>7.0874204512844E-2</v>
      </c>
      <c r="P1193">
        <f t="shared" si="116"/>
        <v>-1.8382997600023002E-2</v>
      </c>
    </row>
    <row r="1194" spans="1:16" x14ac:dyDescent="0.25">
      <c r="A1194">
        <v>1312</v>
      </c>
      <c r="B1194" s="7">
        <v>7.1138486269999995E-2</v>
      </c>
      <c r="C1194" s="7">
        <v>7.7716834839999999E-2</v>
      </c>
      <c r="E1194">
        <f t="shared" si="111"/>
        <v>1312</v>
      </c>
      <c r="F1194">
        <f t="shared" si="112"/>
        <v>7.1138486269999995E-2</v>
      </c>
      <c r="G1194">
        <f t="shared" si="113"/>
        <v>7.7716834839999999E-2</v>
      </c>
      <c r="J1194">
        <v>1312</v>
      </c>
      <c r="K1194">
        <v>3.926999999999993E-3</v>
      </c>
      <c r="L1194">
        <v>-1.0068316479999999E-3</v>
      </c>
      <c r="N1194">
        <f t="shared" si="114"/>
        <v>1312</v>
      </c>
      <c r="O1194">
        <f t="shared" si="115"/>
        <v>7.1059803640879993E-2</v>
      </c>
      <c r="P1194">
        <f t="shared" si="116"/>
        <v>-1.8002984760960003E-2</v>
      </c>
    </row>
    <row r="1195" spans="1:16" x14ac:dyDescent="0.25">
      <c r="A1195">
        <v>1311</v>
      </c>
      <c r="B1195" s="8">
        <v>7.0941790939999999E-2</v>
      </c>
      <c r="C1195" s="8">
        <v>7.7644735569999998E-2</v>
      </c>
      <c r="E1195">
        <f t="shared" si="111"/>
        <v>1311</v>
      </c>
      <c r="F1195">
        <f t="shared" si="112"/>
        <v>7.0941790939999999E-2</v>
      </c>
      <c r="G1195">
        <f t="shared" si="113"/>
        <v>7.7644735569999998E-2</v>
      </c>
      <c r="J1195">
        <v>1311</v>
      </c>
      <c r="K1195">
        <v>3.8249999999999881E-3</v>
      </c>
      <c r="L1195">
        <v>-1.0061601640000001E-3</v>
      </c>
      <c r="N1195">
        <f t="shared" si="114"/>
        <v>1311</v>
      </c>
      <c r="O1195">
        <f t="shared" si="115"/>
        <v>7.0904900795839998E-2</v>
      </c>
      <c r="P1195">
        <f t="shared" si="116"/>
        <v>-1.8116697182280012E-2</v>
      </c>
    </row>
    <row r="1196" spans="1:16" x14ac:dyDescent="0.25">
      <c r="A1196">
        <v>1310</v>
      </c>
      <c r="B1196" s="7">
        <v>7.0822566749999996E-2</v>
      </c>
      <c r="C1196" s="7">
        <v>7.7612079680000001E-2</v>
      </c>
      <c r="E1196">
        <f t="shared" si="111"/>
        <v>1310</v>
      </c>
      <c r="F1196">
        <f t="shared" si="112"/>
        <v>7.0822566749999996E-2</v>
      </c>
      <c r="G1196">
        <f t="shared" si="113"/>
        <v>7.7612079680000001E-2</v>
      </c>
      <c r="J1196">
        <v>1310</v>
      </c>
      <c r="K1196">
        <v>3.7280000000000021E-3</v>
      </c>
      <c r="L1196">
        <v>-1.1791603170000001E-3</v>
      </c>
      <c r="N1196">
        <f t="shared" si="114"/>
        <v>1310</v>
      </c>
      <c r="O1196">
        <f t="shared" si="115"/>
        <v>7.1096296844519999E-2</v>
      </c>
      <c r="P1196">
        <f t="shared" si="116"/>
        <v>-1.7714892654590003E-2</v>
      </c>
    </row>
    <row r="1197" spans="1:16" x14ac:dyDescent="0.25">
      <c r="A1197">
        <v>1309</v>
      </c>
      <c r="B1197" s="8">
        <v>7.0718951520000004E-2</v>
      </c>
      <c r="C1197" s="8">
        <v>7.7538885180000003E-2</v>
      </c>
      <c r="E1197">
        <f t="shared" si="111"/>
        <v>1309</v>
      </c>
      <c r="F1197">
        <f t="shared" si="112"/>
        <v>7.0718951520000004E-2</v>
      </c>
      <c r="G1197">
        <f t="shared" si="113"/>
        <v>7.7538885180000003E-2</v>
      </c>
      <c r="J1197">
        <v>1309</v>
      </c>
      <c r="K1197">
        <v>3.6650000000000016E-3</v>
      </c>
      <c r="L1197">
        <v>-9.2986325029999998E-4</v>
      </c>
      <c r="N1197">
        <f t="shared" si="114"/>
        <v>1309</v>
      </c>
      <c r="O1197">
        <f t="shared" si="115"/>
        <v>7.0630238190468E-2</v>
      </c>
      <c r="P1197">
        <f t="shared" si="116"/>
        <v>-1.849323814668101E-2</v>
      </c>
    </row>
    <row r="1198" spans="1:16" x14ac:dyDescent="0.25">
      <c r="A1198">
        <v>1308</v>
      </c>
      <c r="B1198" s="7">
        <v>7.0633083580000006E-2</v>
      </c>
      <c r="C1198" s="7">
        <v>7.7511720359999994E-2</v>
      </c>
      <c r="E1198">
        <f t="shared" si="111"/>
        <v>1308</v>
      </c>
      <c r="F1198">
        <f t="shared" si="112"/>
        <v>7.0633083580000006E-2</v>
      </c>
      <c r="G1198">
        <f t="shared" si="113"/>
        <v>7.7511720359999994E-2</v>
      </c>
      <c r="J1198">
        <v>1308</v>
      </c>
      <c r="K1198">
        <v>3.5729999999999998E-3</v>
      </c>
      <c r="L1198">
        <v>-1.121690613E-3</v>
      </c>
      <c r="N1198">
        <f t="shared" si="114"/>
        <v>1308</v>
      </c>
      <c r="O1198">
        <f t="shared" si="115"/>
        <v>7.088226093628E-2</v>
      </c>
      <c r="P1198">
        <f t="shared" si="116"/>
        <v>-1.8032594266510021E-2</v>
      </c>
    </row>
    <row r="1199" spans="1:16" x14ac:dyDescent="0.25">
      <c r="A1199">
        <v>1307</v>
      </c>
      <c r="B1199" s="8">
        <v>7.0595525209999996E-2</v>
      </c>
      <c r="C1199" s="8">
        <v>7.7529974279999997E-2</v>
      </c>
      <c r="E1199">
        <f t="shared" si="111"/>
        <v>1307</v>
      </c>
      <c r="F1199">
        <f t="shared" si="112"/>
        <v>7.0595525209999996E-2</v>
      </c>
      <c r="G1199">
        <f t="shared" si="113"/>
        <v>7.7529974279999997E-2</v>
      </c>
      <c r="J1199">
        <v>1307</v>
      </c>
      <c r="K1199">
        <v>3.486000000000003E-3</v>
      </c>
      <c r="L1199">
        <v>-9.7082863790000004E-4</v>
      </c>
      <c r="N1199">
        <f t="shared" si="114"/>
        <v>1307</v>
      </c>
      <c r="O1199">
        <f t="shared" si="115"/>
        <v>7.0645897885124001E-2</v>
      </c>
      <c r="P1199">
        <f t="shared" si="116"/>
        <v>-1.8460123538533005E-2</v>
      </c>
    </row>
    <row r="1200" spans="1:16" x14ac:dyDescent="0.25">
      <c r="A1200">
        <v>1306</v>
      </c>
      <c r="B1200" s="7">
        <v>7.0515893400000002E-2</v>
      </c>
      <c r="C1200" s="7">
        <v>7.7508836979999995E-2</v>
      </c>
      <c r="E1200">
        <f t="shared" si="111"/>
        <v>1306</v>
      </c>
      <c r="F1200">
        <f t="shared" si="112"/>
        <v>7.0515893400000002E-2</v>
      </c>
      <c r="G1200">
        <f t="shared" si="113"/>
        <v>7.7508836979999995E-2</v>
      </c>
      <c r="J1200">
        <v>1306</v>
      </c>
      <c r="K1200">
        <v>3.5119999999999874E-3</v>
      </c>
      <c r="L1200">
        <v>-1.067002071E-3</v>
      </c>
      <c r="N1200">
        <f t="shared" si="114"/>
        <v>1306</v>
      </c>
      <c r="O1200">
        <f t="shared" si="115"/>
        <v>7.070537663076E-2</v>
      </c>
      <c r="P1200">
        <f t="shared" si="116"/>
        <v>-1.8208567366170006E-2</v>
      </c>
    </row>
    <row r="1201" spans="1:16" x14ac:dyDescent="0.25">
      <c r="A1201">
        <v>1305</v>
      </c>
      <c r="B1201" s="8">
        <v>7.0360966029999999E-2</v>
      </c>
      <c r="C1201" s="8">
        <v>7.7451966699999999E-2</v>
      </c>
      <c r="E1201">
        <f t="shared" si="111"/>
        <v>1305</v>
      </c>
      <c r="F1201">
        <f t="shared" si="112"/>
        <v>7.0360966029999999E-2</v>
      </c>
      <c r="G1201">
        <f t="shared" si="113"/>
        <v>7.7451966699999999E-2</v>
      </c>
      <c r="J1201">
        <v>1305</v>
      </c>
      <c r="K1201">
        <v>3.4179999999999905E-3</v>
      </c>
      <c r="L1201">
        <v>-1.1458051159999999E-3</v>
      </c>
      <c r="N1201">
        <f t="shared" si="114"/>
        <v>1305</v>
      </c>
      <c r="O1201">
        <f t="shared" si="115"/>
        <v>7.0712862010959998E-2</v>
      </c>
      <c r="P1201">
        <f t="shared" si="116"/>
        <v>-1.8086965333320021E-2</v>
      </c>
    </row>
    <row r="1202" spans="1:16" x14ac:dyDescent="0.25">
      <c r="A1202">
        <v>1304</v>
      </c>
      <c r="B1202" s="7">
        <v>7.0285424590000006E-2</v>
      </c>
      <c r="C1202" s="7">
        <v>7.7480249109999996E-2</v>
      </c>
      <c r="E1202">
        <f t="shared" si="111"/>
        <v>1304</v>
      </c>
      <c r="F1202">
        <f t="shared" si="112"/>
        <v>7.0285424590000006E-2</v>
      </c>
      <c r="G1202">
        <f t="shared" si="113"/>
        <v>7.7480249109999996E-2</v>
      </c>
      <c r="J1202">
        <v>1304</v>
      </c>
      <c r="K1202">
        <v>3.3399999999999888E-3</v>
      </c>
      <c r="L1202">
        <v>-1.4120594130000001E-3</v>
      </c>
      <c r="N1202">
        <f t="shared" si="114"/>
        <v>1304</v>
      </c>
      <c r="O1202">
        <f t="shared" si="115"/>
        <v>7.1085437274280017E-2</v>
      </c>
      <c r="P1202">
        <f t="shared" si="116"/>
        <v>-1.7362228692510001E-2</v>
      </c>
    </row>
    <row r="1203" spans="1:16" x14ac:dyDescent="0.25">
      <c r="A1203">
        <v>1303</v>
      </c>
      <c r="B1203" s="8">
        <v>7.0307001470000005E-2</v>
      </c>
      <c r="C1203" s="8">
        <v>7.7490091319999996E-2</v>
      </c>
      <c r="E1203">
        <f t="shared" si="111"/>
        <v>1303</v>
      </c>
      <c r="F1203">
        <f t="shared" si="112"/>
        <v>7.0307001470000005E-2</v>
      </c>
      <c r="G1203">
        <f t="shared" si="113"/>
        <v>7.7490091319999996E-2</v>
      </c>
      <c r="J1203">
        <v>1303</v>
      </c>
      <c r="K1203">
        <v>3.2359999999999889E-3</v>
      </c>
      <c r="L1203">
        <v>-1.20141299E-3</v>
      </c>
      <c r="N1203">
        <f t="shared" si="114"/>
        <v>1303</v>
      </c>
      <c r="O1203">
        <f t="shared" si="115"/>
        <v>7.082208573440002E-2</v>
      </c>
      <c r="P1203">
        <f t="shared" si="116"/>
        <v>-1.7968011217300017E-2</v>
      </c>
    </row>
    <row r="1204" spans="1:16" x14ac:dyDescent="0.25">
      <c r="A1204">
        <v>1302</v>
      </c>
      <c r="B1204" s="7">
        <v>7.0285335180000005E-2</v>
      </c>
      <c r="C1204" s="7">
        <v>7.7519856390000003E-2</v>
      </c>
      <c r="E1204">
        <f t="shared" si="111"/>
        <v>1302</v>
      </c>
      <c r="F1204">
        <f t="shared" si="112"/>
        <v>7.0285335180000005E-2</v>
      </c>
      <c r="G1204">
        <f t="shared" si="113"/>
        <v>7.7519856390000003E-2</v>
      </c>
      <c r="J1204">
        <v>1302</v>
      </c>
      <c r="K1204">
        <v>3.2970000000000013E-3</v>
      </c>
      <c r="L1204">
        <v>-1.167594688E-3</v>
      </c>
      <c r="N1204">
        <f t="shared" si="114"/>
        <v>1302</v>
      </c>
      <c r="O1204">
        <f t="shared" si="115"/>
        <v>7.0722042893280004E-2</v>
      </c>
      <c r="P1204">
        <f t="shared" si="116"/>
        <v>-1.8006780111760004E-2</v>
      </c>
    </row>
    <row r="1205" spans="1:16" x14ac:dyDescent="0.25">
      <c r="A1205">
        <v>1301</v>
      </c>
      <c r="B1205" s="8">
        <v>7.0279948410000001E-2</v>
      </c>
      <c r="C1205" s="8">
        <v>7.7564112840000005E-2</v>
      </c>
      <c r="E1205">
        <f t="shared" si="111"/>
        <v>1301</v>
      </c>
      <c r="F1205">
        <f t="shared" si="112"/>
        <v>7.0279948410000001E-2</v>
      </c>
      <c r="G1205">
        <f t="shared" si="113"/>
        <v>7.7564112840000005E-2</v>
      </c>
      <c r="J1205">
        <v>1301</v>
      </c>
      <c r="K1205">
        <v>3.2320000000000057E-3</v>
      </c>
      <c r="L1205">
        <v>-1.4114402E-3</v>
      </c>
      <c r="N1205">
        <f t="shared" si="114"/>
        <v>1301</v>
      </c>
      <c r="O1205">
        <f t="shared" si="115"/>
        <v>7.1124355121999994E-2</v>
      </c>
      <c r="P1205">
        <f t="shared" si="116"/>
        <v>-1.7322175413999996E-2</v>
      </c>
    </row>
    <row r="1206" spans="1:16" x14ac:dyDescent="0.25">
      <c r="A1206">
        <v>1300</v>
      </c>
      <c r="B1206" s="7">
        <v>7.0238798860000007E-2</v>
      </c>
      <c r="C1206" s="7">
        <v>7.7609725300000001E-2</v>
      </c>
      <c r="E1206">
        <f t="shared" si="111"/>
        <v>1300</v>
      </c>
      <c r="F1206">
        <f t="shared" si="112"/>
        <v>7.0238798860000007E-2</v>
      </c>
      <c r="G1206">
        <f t="shared" si="113"/>
        <v>7.7609725300000001E-2</v>
      </c>
      <c r="J1206">
        <v>1300</v>
      </c>
      <c r="K1206">
        <v>3.1860000000000013E-3</v>
      </c>
      <c r="L1206">
        <v>-1.276939525E-3</v>
      </c>
      <c r="N1206">
        <f t="shared" si="114"/>
        <v>1300</v>
      </c>
      <c r="O1206">
        <f t="shared" si="115"/>
        <v>7.089270451900001E-2</v>
      </c>
      <c r="P1206">
        <f t="shared" si="116"/>
        <v>-1.7661689796750007E-2</v>
      </c>
    </row>
    <row r="1207" spans="1:16" x14ac:dyDescent="0.25">
      <c r="A1207">
        <v>1299</v>
      </c>
      <c r="B1207" s="8">
        <v>7.0235729220000001E-2</v>
      </c>
      <c r="C1207" s="8">
        <v>7.7691540119999999E-2</v>
      </c>
      <c r="E1207">
        <f t="shared" si="111"/>
        <v>1299</v>
      </c>
      <c r="F1207">
        <f t="shared" si="112"/>
        <v>7.0235729220000001E-2</v>
      </c>
      <c r="G1207">
        <f t="shared" si="113"/>
        <v>7.7691540119999999E-2</v>
      </c>
      <c r="J1207">
        <v>1299</v>
      </c>
      <c r="K1207">
        <v>3.1920000000000004E-3</v>
      </c>
      <c r="L1207">
        <v>-1.459274441E-3</v>
      </c>
      <c r="N1207">
        <f t="shared" si="114"/>
        <v>1299</v>
      </c>
      <c r="O1207">
        <f t="shared" si="115"/>
        <v>7.1171557347959991E-2</v>
      </c>
      <c r="P1207">
        <f t="shared" si="116"/>
        <v>-1.7079760656070003E-2</v>
      </c>
    </row>
    <row r="1208" spans="1:16" x14ac:dyDescent="0.25">
      <c r="A1208">
        <v>1298</v>
      </c>
      <c r="B1208" s="7">
        <v>7.0280432700000006E-2</v>
      </c>
      <c r="C1208" s="7">
        <v>7.7763207259999995E-2</v>
      </c>
      <c r="E1208">
        <f t="shared" si="111"/>
        <v>1298</v>
      </c>
      <c r="F1208">
        <f t="shared" si="112"/>
        <v>7.0280432700000006E-2</v>
      </c>
      <c r="G1208">
        <f t="shared" si="113"/>
        <v>7.7763207259999995E-2</v>
      </c>
      <c r="J1208">
        <v>1298</v>
      </c>
      <c r="K1208">
        <v>3.152000000000009E-3</v>
      </c>
      <c r="L1208">
        <v>-1.120089786E-3</v>
      </c>
      <c r="N1208">
        <f t="shared" si="114"/>
        <v>1298</v>
      </c>
      <c r="O1208">
        <f t="shared" si="115"/>
        <v>7.0703932766159994E-2</v>
      </c>
      <c r="P1208">
        <f t="shared" si="116"/>
        <v>-1.7949667624220011E-2</v>
      </c>
    </row>
    <row r="1209" spans="1:16" x14ac:dyDescent="0.25">
      <c r="A1209">
        <v>1297</v>
      </c>
      <c r="B1209" s="8">
        <v>7.0285998279999998E-2</v>
      </c>
      <c r="C1209" s="8">
        <v>7.7846199269999999E-2</v>
      </c>
      <c r="E1209">
        <f t="shared" si="111"/>
        <v>1297</v>
      </c>
      <c r="F1209">
        <f t="shared" si="112"/>
        <v>7.0285998279999998E-2</v>
      </c>
      <c r="G1209">
        <f t="shared" si="113"/>
        <v>7.7846199269999999E-2</v>
      </c>
      <c r="J1209">
        <v>1297</v>
      </c>
      <c r="K1209">
        <v>3.1139999999999918E-3</v>
      </c>
      <c r="L1209">
        <v>-1.3531754960000001E-3</v>
      </c>
      <c r="N1209">
        <f t="shared" si="114"/>
        <v>1297</v>
      </c>
      <c r="O1209">
        <f t="shared" si="115"/>
        <v>7.108907205376E-2</v>
      </c>
      <c r="P1209">
        <f t="shared" si="116"/>
        <v>-1.724517162592E-2</v>
      </c>
    </row>
    <row r="1210" spans="1:16" x14ac:dyDescent="0.25">
      <c r="A1210">
        <v>1296</v>
      </c>
      <c r="B1210" s="7">
        <v>7.0322461429999997E-2</v>
      </c>
      <c r="C1210" s="7">
        <v>7.7934026719999994E-2</v>
      </c>
      <c r="E1210">
        <f t="shared" si="111"/>
        <v>1296</v>
      </c>
      <c r="F1210">
        <f t="shared" si="112"/>
        <v>7.0322461429999997E-2</v>
      </c>
      <c r="G1210">
        <f t="shared" si="113"/>
        <v>7.7934026719999994E-2</v>
      </c>
      <c r="J1210">
        <v>1296</v>
      </c>
      <c r="K1210" s="1">
        <v>3.0729999999999924E-3</v>
      </c>
      <c r="L1210">
        <v>-1.3052779250000001E-3</v>
      </c>
      <c r="N1210">
        <f t="shared" si="114"/>
        <v>1296</v>
      </c>
      <c r="O1210">
        <f t="shared" si="115"/>
        <v>7.1068034993000004E-2</v>
      </c>
      <c r="P1210">
        <f t="shared" si="116"/>
        <v>-1.7304094544750015E-2</v>
      </c>
    </row>
    <row r="1211" spans="1:16" x14ac:dyDescent="0.25">
      <c r="A1211">
        <v>1295</v>
      </c>
      <c r="B1211" s="8">
        <v>7.0346899330000004E-2</v>
      </c>
      <c r="C1211" s="8">
        <v>7.8051038089999997E-2</v>
      </c>
      <c r="E1211">
        <f t="shared" si="111"/>
        <v>1295</v>
      </c>
      <c r="F1211">
        <f t="shared" si="112"/>
        <v>7.0346899330000004E-2</v>
      </c>
      <c r="G1211">
        <f t="shared" si="113"/>
        <v>7.8051038089999997E-2</v>
      </c>
      <c r="J1211">
        <v>1295</v>
      </c>
      <c r="K1211">
        <v>3.1620000000000051E-3</v>
      </c>
      <c r="L1211">
        <v>-1.404886483E-3</v>
      </c>
      <c r="N1211">
        <f t="shared" si="114"/>
        <v>1295</v>
      </c>
      <c r="O1211">
        <f t="shared" si="115"/>
        <v>7.1210482243480006E-2</v>
      </c>
      <c r="P1211">
        <f t="shared" si="116"/>
        <v>-1.6880441811410005E-2</v>
      </c>
    </row>
    <row r="1212" spans="1:16" x14ac:dyDescent="0.25">
      <c r="A1212">
        <v>1294</v>
      </c>
      <c r="B1212" s="7">
        <v>7.0370674130000005E-2</v>
      </c>
      <c r="C1212" s="7">
        <v>7.8129090370000001E-2</v>
      </c>
      <c r="E1212">
        <f t="shared" si="111"/>
        <v>1294</v>
      </c>
      <c r="F1212">
        <f t="shared" si="112"/>
        <v>7.0370674130000005E-2</v>
      </c>
      <c r="G1212">
        <f t="shared" si="113"/>
        <v>7.8129090370000001E-2</v>
      </c>
      <c r="J1212">
        <v>1294</v>
      </c>
      <c r="K1212">
        <v>3.0979999999999966E-3</v>
      </c>
      <c r="L1212">
        <v>-1.2910831719999999E-3</v>
      </c>
      <c r="N1212">
        <f t="shared" si="114"/>
        <v>1294</v>
      </c>
      <c r="O1212">
        <f t="shared" si="115"/>
        <v>7.1083603878320009E-2</v>
      </c>
      <c r="P1212">
        <f t="shared" si="116"/>
        <v>-1.7138032570440012E-2</v>
      </c>
    </row>
    <row r="1213" spans="1:16" x14ac:dyDescent="0.25">
      <c r="A1213">
        <v>1293</v>
      </c>
      <c r="B1213" s="8">
        <v>7.0422209799999996E-2</v>
      </c>
      <c r="C1213" s="8">
        <v>7.8272707760000004E-2</v>
      </c>
      <c r="E1213">
        <f t="shared" si="111"/>
        <v>1293</v>
      </c>
      <c r="F1213">
        <f t="shared" si="112"/>
        <v>7.0422209799999996E-2</v>
      </c>
      <c r="G1213">
        <f t="shared" si="113"/>
        <v>7.8272707760000004E-2</v>
      </c>
      <c r="J1213">
        <v>1293</v>
      </c>
      <c r="K1213">
        <v>3.0950000000000005E-3</v>
      </c>
      <c r="L1213">
        <v>-1.1450821769999999E-3</v>
      </c>
      <c r="N1213">
        <f t="shared" si="114"/>
        <v>1293</v>
      </c>
      <c r="O1213">
        <f t="shared" si="115"/>
        <v>7.0908637996119989E-2</v>
      </c>
      <c r="P1213">
        <f t="shared" si="116"/>
        <v>-1.7394167896790005E-2</v>
      </c>
    </row>
    <row r="1214" spans="1:16" x14ac:dyDescent="0.25">
      <c r="A1214">
        <v>1292</v>
      </c>
      <c r="B1214" s="7">
        <v>7.0556335149999996E-2</v>
      </c>
      <c r="C1214" s="7">
        <v>7.8413218260000001E-2</v>
      </c>
      <c r="E1214">
        <f t="shared" si="111"/>
        <v>1292</v>
      </c>
      <c r="F1214">
        <f t="shared" si="112"/>
        <v>7.0556335149999996E-2</v>
      </c>
      <c r="G1214">
        <f t="shared" si="113"/>
        <v>7.8413218260000001E-2</v>
      </c>
      <c r="J1214">
        <v>1292</v>
      </c>
      <c r="K1214">
        <v>3.0699999999999963E-3</v>
      </c>
      <c r="L1214">
        <v>-1.20306504E-3</v>
      </c>
      <c r="N1214">
        <f t="shared" si="114"/>
        <v>1292</v>
      </c>
      <c r="O1214">
        <f t="shared" si="115"/>
        <v>7.1143716612400001E-2</v>
      </c>
      <c r="P1214">
        <f t="shared" si="116"/>
        <v>-1.7105114180800005E-2</v>
      </c>
    </row>
    <row r="1215" spans="1:16" x14ac:dyDescent="0.25">
      <c r="A1215">
        <v>1291</v>
      </c>
      <c r="B1215" s="8">
        <v>7.0661529900000006E-2</v>
      </c>
      <c r="C1215" s="8">
        <v>7.8594401480000006E-2</v>
      </c>
      <c r="E1215">
        <f t="shared" si="111"/>
        <v>1291</v>
      </c>
      <c r="F1215">
        <f t="shared" si="112"/>
        <v>7.0661529900000006E-2</v>
      </c>
      <c r="G1215">
        <f t="shared" si="113"/>
        <v>7.8594401480000006E-2</v>
      </c>
      <c r="J1215">
        <v>1291</v>
      </c>
      <c r="K1215">
        <v>3.0530000000000002E-3</v>
      </c>
      <c r="L1215">
        <v>-1.217882265E-3</v>
      </c>
      <c r="N1215">
        <f t="shared" si="114"/>
        <v>1291</v>
      </c>
      <c r="O1215">
        <f t="shared" si="115"/>
        <v>7.1279166233399999E-2</v>
      </c>
      <c r="P1215">
        <f t="shared" si="116"/>
        <v>-1.6890109936549991E-2</v>
      </c>
    </row>
    <row r="1216" spans="1:16" x14ac:dyDescent="0.25">
      <c r="A1216">
        <v>1290</v>
      </c>
      <c r="B1216" s="7">
        <v>7.0692479609999997E-2</v>
      </c>
      <c r="C1216" s="7">
        <v>7.8768961129999995E-2</v>
      </c>
      <c r="E1216">
        <f t="shared" si="111"/>
        <v>1290</v>
      </c>
      <c r="F1216">
        <f t="shared" si="112"/>
        <v>7.0692479609999997E-2</v>
      </c>
      <c r="G1216">
        <f t="shared" si="113"/>
        <v>7.8768961129999995E-2</v>
      </c>
      <c r="J1216">
        <v>1290</v>
      </c>
      <c r="K1216">
        <v>3.1279999999999919E-3</v>
      </c>
      <c r="L1216">
        <v>-1.100001973E-3</v>
      </c>
      <c r="N1216">
        <f t="shared" si="114"/>
        <v>1290</v>
      </c>
      <c r="O1216">
        <f t="shared" si="115"/>
        <v>7.1094722687880002E-2</v>
      </c>
      <c r="P1216">
        <f t="shared" si="116"/>
        <v>-1.7008113483710008E-2</v>
      </c>
    </row>
    <row r="1217" spans="1:16" x14ac:dyDescent="0.25">
      <c r="A1217">
        <v>1289</v>
      </c>
      <c r="B1217" s="8">
        <v>7.0781983440000001E-2</v>
      </c>
      <c r="C1217" s="8">
        <v>7.8940644860000006E-2</v>
      </c>
      <c r="E1217">
        <f t="shared" si="111"/>
        <v>1289</v>
      </c>
      <c r="F1217">
        <f t="shared" si="112"/>
        <v>7.0781983440000001E-2</v>
      </c>
      <c r="G1217">
        <f t="shared" si="113"/>
        <v>7.8940644860000006E-2</v>
      </c>
      <c r="J1217">
        <v>1289</v>
      </c>
      <c r="K1217">
        <v>3.0939999999999995E-3</v>
      </c>
      <c r="L1217">
        <v>-1.049700659E-3</v>
      </c>
      <c r="N1217">
        <f t="shared" si="114"/>
        <v>1289</v>
      </c>
      <c r="O1217">
        <f t="shared" si="115"/>
        <v>7.1120036468039993E-2</v>
      </c>
      <c r="P1217">
        <f t="shared" si="116"/>
        <v>-1.6987012340930002E-2</v>
      </c>
    </row>
    <row r="1218" spans="1:16" x14ac:dyDescent="0.25">
      <c r="A1218">
        <v>1288</v>
      </c>
      <c r="B1218" s="7">
        <v>7.085889578E-2</v>
      </c>
      <c r="C1218" s="7">
        <v>7.9124324019999998E-2</v>
      </c>
      <c r="E1218">
        <f t="shared" si="111"/>
        <v>1288</v>
      </c>
      <c r="F1218">
        <f t="shared" si="112"/>
        <v>7.085889578E-2</v>
      </c>
      <c r="G1218">
        <f t="shared" si="113"/>
        <v>7.9124324019999998E-2</v>
      </c>
      <c r="J1218">
        <v>1288</v>
      </c>
      <c r="K1218">
        <v>3.1100000000000017E-3</v>
      </c>
      <c r="L1218">
        <v>-1.1662523030000001E-3</v>
      </c>
      <c r="N1218">
        <f t="shared" si="114"/>
        <v>1288</v>
      </c>
      <c r="O1218">
        <f t="shared" si="115"/>
        <v>7.1372049372679991E-2</v>
      </c>
      <c r="P1218">
        <f t="shared" si="116"/>
        <v>-1.6478907192810005E-2</v>
      </c>
    </row>
    <row r="1219" spans="1:16" x14ac:dyDescent="0.25">
      <c r="A1219">
        <v>1287</v>
      </c>
      <c r="B1219" s="8">
        <v>7.0991896090000006E-2</v>
      </c>
      <c r="C1219" s="8">
        <v>7.9354934390000006E-2</v>
      </c>
      <c r="E1219">
        <f t="shared" si="111"/>
        <v>1287</v>
      </c>
      <c r="F1219">
        <f t="shared" si="112"/>
        <v>7.0991896090000006E-2</v>
      </c>
      <c r="G1219">
        <f t="shared" si="113"/>
        <v>7.9354934390000006E-2</v>
      </c>
      <c r="J1219">
        <v>1287</v>
      </c>
      <c r="K1219" s="1">
        <v>3.1020000000000075E-3</v>
      </c>
      <c r="L1219">
        <v>-1.415000879E-3</v>
      </c>
      <c r="N1219">
        <f t="shared" si="114"/>
        <v>1287</v>
      </c>
      <c r="O1219">
        <f t="shared" si="115"/>
        <v>7.1896457461240001E-2</v>
      </c>
      <c r="P1219">
        <f t="shared" si="116"/>
        <v>-1.5572333210329997E-2</v>
      </c>
    </row>
    <row r="1220" spans="1:16" x14ac:dyDescent="0.25">
      <c r="A1220">
        <v>1286</v>
      </c>
      <c r="B1220" s="7">
        <v>7.1105368439999997E-2</v>
      </c>
      <c r="C1220" s="7">
        <v>7.9563312230000002E-2</v>
      </c>
      <c r="E1220">
        <f t="shared" si="111"/>
        <v>1286</v>
      </c>
      <c r="F1220">
        <f t="shared" si="112"/>
        <v>7.1105368439999997E-2</v>
      </c>
      <c r="G1220">
        <f t="shared" si="113"/>
        <v>7.9563312230000002E-2</v>
      </c>
      <c r="J1220">
        <v>1286</v>
      </c>
      <c r="K1220" s="1">
        <v>3.2119999999999996E-3</v>
      </c>
      <c r="L1220">
        <v>-1.0942181110000001E-3</v>
      </c>
      <c r="N1220">
        <f t="shared" si="114"/>
        <v>1286</v>
      </c>
      <c r="O1220">
        <f t="shared" si="115"/>
        <v>7.1463308693160005E-2</v>
      </c>
      <c r="P1220">
        <f t="shared" si="116"/>
        <v>-1.6196792326969994E-2</v>
      </c>
    </row>
    <row r="1221" spans="1:16" x14ac:dyDescent="0.25">
      <c r="A1221">
        <v>1285</v>
      </c>
      <c r="B1221" s="8">
        <v>7.1240805089999998E-2</v>
      </c>
      <c r="C1221" s="8">
        <v>7.9748436810000004E-2</v>
      </c>
      <c r="E1221">
        <f t="shared" si="111"/>
        <v>1285</v>
      </c>
      <c r="F1221">
        <f t="shared" si="112"/>
        <v>7.1240805089999998E-2</v>
      </c>
      <c r="G1221">
        <f t="shared" si="113"/>
        <v>7.9748436810000004E-2</v>
      </c>
      <c r="J1221">
        <v>1285</v>
      </c>
      <c r="K1221">
        <v>3.1849999999999934E-3</v>
      </c>
      <c r="L1221">
        <v>-1.0735609099999999E-3</v>
      </c>
      <c r="N1221">
        <f t="shared" si="114"/>
        <v>1285</v>
      </c>
      <c r="O1221">
        <f t="shared" si="115"/>
        <v>7.1577860109600003E-2</v>
      </c>
      <c r="P1221">
        <f t="shared" si="116"/>
        <v>-1.6078591905700004E-2</v>
      </c>
    </row>
    <row r="1222" spans="1:16" x14ac:dyDescent="0.25">
      <c r="A1222">
        <v>1284</v>
      </c>
      <c r="B1222" s="7">
        <v>7.1319162850000006E-2</v>
      </c>
      <c r="C1222" s="7">
        <v>7.9961359499999995E-2</v>
      </c>
      <c r="E1222">
        <f t="shared" ref="E1222:E1285" si="117">A1222</f>
        <v>1284</v>
      </c>
      <c r="F1222">
        <f t="shared" ref="F1222:F1285" si="118">B1222*F$4</f>
        <v>7.1319162850000006E-2</v>
      </c>
      <c r="G1222">
        <f t="shared" ref="G1222:G1285" si="119">C1222*G$4</f>
        <v>7.9961359499999995E-2</v>
      </c>
      <c r="J1222">
        <v>1284</v>
      </c>
      <c r="K1222">
        <v>3.1840000000000063E-3</v>
      </c>
      <c r="L1222">
        <v>-1.0910679120000001E-3</v>
      </c>
      <c r="N1222">
        <f t="shared" ref="N1222:N1285" si="120">E1222</f>
        <v>1284</v>
      </c>
      <c r="O1222">
        <f t="shared" ref="O1222:P1285" si="121">F1222-O$2*$L1222*3-O$3*$K1222*3</f>
        <v>7.1683948792720012E-2</v>
      </c>
      <c r="P1222">
        <f t="shared" si="116"/>
        <v>-1.5818265100240009E-2</v>
      </c>
    </row>
    <row r="1223" spans="1:16" x14ac:dyDescent="0.25">
      <c r="A1223">
        <v>1283</v>
      </c>
      <c r="B1223" s="8">
        <v>7.1473523969999994E-2</v>
      </c>
      <c r="C1223" s="8">
        <v>8.0287486310000003E-2</v>
      </c>
      <c r="E1223">
        <f t="shared" si="117"/>
        <v>1283</v>
      </c>
      <c r="F1223">
        <f t="shared" si="118"/>
        <v>7.1473523969999994E-2</v>
      </c>
      <c r="G1223">
        <f t="shared" si="119"/>
        <v>8.0287486310000003E-2</v>
      </c>
      <c r="J1223">
        <v>1283</v>
      </c>
      <c r="K1223">
        <v>3.0999999999999986E-3</v>
      </c>
      <c r="L1223">
        <v>-8.2404818390000001E-4</v>
      </c>
      <c r="N1223">
        <f t="shared" si="120"/>
        <v>1283</v>
      </c>
      <c r="O1223">
        <f t="shared" si="121"/>
        <v>7.145703913688399E-2</v>
      </c>
      <c r="P1223">
        <f t="shared" si="116"/>
        <v>-1.6253862147953005E-2</v>
      </c>
    </row>
    <row r="1224" spans="1:16" x14ac:dyDescent="0.25">
      <c r="A1224">
        <v>1282</v>
      </c>
      <c r="B1224" s="7">
        <v>7.1619749070000002E-2</v>
      </c>
      <c r="C1224" s="7">
        <v>8.0468058590000002E-2</v>
      </c>
      <c r="E1224">
        <f t="shared" si="117"/>
        <v>1282</v>
      </c>
      <c r="F1224">
        <f t="shared" si="118"/>
        <v>7.1619749070000002E-2</v>
      </c>
      <c r="G1224">
        <f t="shared" si="119"/>
        <v>8.0468058590000002E-2</v>
      </c>
      <c r="J1224">
        <v>1282</v>
      </c>
      <c r="K1224">
        <v>3.1650000000000081E-3</v>
      </c>
      <c r="L1224">
        <v>-9.2975993179999995E-4</v>
      </c>
      <c r="N1224">
        <f t="shared" si="120"/>
        <v>1282</v>
      </c>
      <c r="O1224">
        <f t="shared" si="121"/>
        <v>7.1740874563608004E-2</v>
      </c>
      <c r="P1224">
        <f t="shared" ref="P1224:P1287" si="122">G1224-P$2*$L1224*3-P$3*$K1224*3+$P$4</f>
        <v>-1.5759346796186E-2</v>
      </c>
    </row>
    <row r="1225" spans="1:16" x14ac:dyDescent="0.25">
      <c r="A1225">
        <v>1281</v>
      </c>
      <c r="B1225" s="8">
        <v>7.1767434480000003E-2</v>
      </c>
      <c r="C1225" s="8">
        <v>8.07164982E-2</v>
      </c>
      <c r="E1225">
        <f t="shared" si="117"/>
        <v>1281</v>
      </c>
      <c r="F1225">
        <f t="shared" si="118"/>
        <v>7.1767434480000003E-2</v>
      </c>
      <c r="G1225">
        <f t="shared" si="119"/>
        <v>8.07164982E-2</v>
      </c>
      <c r="J1225">
        <v>1281</v>
      </c>
      <c r="K1225">
        <v>3.144999999999995E-3</v>
      </c>
      <c r="L1225">
        <v>-9.2020252490000005E-4</v>
      </c>
      <c r="N1225">
        <f t="shared" si="120"/>
        <v>1281</v>
      </c>
      <c r="O1225">
        <f t="shared" si="121"/>
        <v>7.1882050418844004E-2</v>
      </c>
      <c r="P1225">
        <f t="shared" si="122"/>
        <v>-1.5544798907023011E-2</v>
      </c>
    </row>
    <row r="1226" spans="1:16" x14ac:dyDescent="0.25">
      <c r="A1226">
        <v>1280</v>
      </c>
      <c r="B1226" s="7">
        <v>7.1915388110000006E-2</v>
      </c>
      <c r="C1226" s="7">
        <v>8.0963335930000005E-2</v>
      </c>
      <c r="E1226">
        <f t="shared" si="117"/>
        <v>1280</v>
      </c>
      <c r="F1226">
        <f t="shared" si="118"/>
        <v>7.1915388110000006E-2</v>
      </c>
      <c r="G1226">
        <f t="shared" si="119"/>
        <v>8.0963335930000005E-2</v>
      </c>
      <c r="J1226">
        <v>1280</v>
      </c>
      <c r="K1226">
        <v>3.1069999999999987E-3</v>
      </c>
      <c r="L1226">
        <v>-9.7439292590000004E-4</v>
      </c>
      <c r="N1226">
        <f t="shared" si="120"/>
        <v>1280</v>
      </c>
      <c r="O1226">
        <f t="shared" si="121"/>
        <v>7.2130501074403996E-2</v>
      </c>
      <c r="P1226">
        <f t="shared" si="122"/>
        <v>-1.5164841382293001E-2</v>
      </c>
    </row>
    <row r="1227" spans="1:16" x14ac:dyDescent="0.25">
      <c r="A1227">
        <v>1279</v>
      </c>
      <c r="B1227" s="8">
        <v>7.1968905629999996E-2</v>
      </c>
      <c r="C1227" s="8">
        <v>8.1186532970000003E-2</v>
      </c>
      <c r="E1227">
        <f t="shared" si="117"/>
        <v>1279</v>
      </c>
      <c r="F1227">
        <f t="shared" si="118"/>
        <v>7.1968905629999996E-2</v>
      </c>
      <c r="G1227">
        <f t="shared" si="119"/>
        <v>8.1186532970000003E-2</v>
      </c>
      <c r="J1227">
        <v>1279</v>
      </c>
      <c r="K1227">
        <v>3.1720000000000081E-3</v>
      </c>
      <c r="L1227">
        <v>-7.9924409509999998E-4</v>
      </c>
      <c r="N1227">
        <f t="shared" si="120"/>
        <v>1279</v>
      </c>
      <c r="O1227">
        <f t="shared" si="121"/>
        <v>7.1883486418355999E-2</v>
      </c>
      <c r="P1227">
        <f t="shared" si="122"/>
        <v>-1.5394450650377006E-2</v>
      </c>
    </row>
    <row r="1228" spans="1:16" x14ac:dyDescent="0.25">
      <c r="A1228">
        <v>1278</v>
      </c>
      <c r="B1228" s="7">
        <v>7.2084225710000005E-2</v>
      </c>
      <c r="C1228" s="7">
        <v>8.1424146889999993E-2</v>
      </c>
      <c r="E1228">
        <f t="shared" si="117"/>
        <v>1278</v>
      </c>
      <c r="F1228">
        <f t="shared" si="118"/>
        <v>7.2084225710000005E-2</v>
      </c>
      <c r="G1228">
        <f t="shared" si="119"/>
        <v>8.1424146889999993E-2</v>
      </c>
      <c r="J1228">
        <v>1278</v>
      </c>
      <c r="K1228">
        <v>3.1640000000000001E-3</v>
      </c>
      <c r="L1228">
        <v>-7.0471700749999997E-4</v>
      </c>
      <c r="N1228">
        <f t="shared" si="120"/>
        <v>1278</v>
      </c>
      <c r="O1228">
        <f t="shared" si="121"/>
        <v>7.1854704241699999E-2</v>
      </c>
      <c r="P1228">
        <f t="shared" si="122"/>
        <v>-1.5418015679525013E-2</v>
      </c>
    </row>
    <row r="1229" spans="1:16" x14ac:dyDescent="0.25">
      <c r="A1229">
        <v>1277</v>
      </c>
      <c r="B1229" s="8">
        <v>7.2259455919999993E-2</v>
      </c>
      <c r="C1229" s="8">
        <v>8.1684663889999995E-2</v>
      </c>
      <c r="E1229">
        <f t="shared" si="117"/>
        <v>1277</v>
      </c>
      <c r="F1229">
        <f t="shared" si="118"/>
        <v>7.2259455919999993E-2</v>
      </c>
      <c r="G1229">
        <f t="shared" si="119"/>
        <v>8.1684663889999995E-2</v>
      </c>
      <c r="J1229">
        <v>1277</v>
      </c>
      <c r="K1229">
        <v>3.1089999999999937E-3</v>
      </c>
      <c r="L1229">
        <v>-5.6673982180000004E-4</v>
      </c>
      <c r="N1229">
        <f t="shared" si="120"/>
        <v>1277</v>
      </c>
      <c r="O1229">
        <f t="shared" si="121"/>
        <v>7.1837790042008007E-2</v>
      </c>
      <c r="P1229">
        <f t="shared" si="122"/>
        <v>-1.5555626396486014E-2</v>
      </c>
    </row>
    <row r="1230" spans="1:16" x14ac:dyDescent="0.25">
      <c r="A1230">
        <v>1276</v>
      </c>
      <c r="B1230" s="7">
        <v>7.2436474259999994E-2</v>
      </c>
      <c r="C1230" s="7">
        <v>8.1991195680000004E-2</v>
      </c>
      <c r="E1230">
        <f t="shared" si="117"/>
        <v>1276</v>
      </c>
      <c r="F1230">
        <f t="shared" si="118"/>
        <v>7.2436474259999994E-2</v>
      </c>
      <c r="G1230">
        <f t="shared" si="119"/>
        <v>8.1991195680000004E-2</v>
      </c>
      <c r="J1230">
        <v>1276</v>
      </c>
      <c r="K1230">
        <v>3.0900000000000025E-3</v>
      </c>
      <c r="L1230">
        <v>-4.9119308820000005E-4</v>
      </c>
      <c r="N1230">
        <f t="shared" si="120"/>
        <v>1276</v>
      </c>
      <c r="O1230">
        <f t="shared" si="121"/>
        <v>7.1904935477591997E-2</v>
      </c>
      <c r="P1230">
        <f t="shared" si="122"/>
        <v>-1.5462747189214004E-2</v>
      </c>
    </row>
    <row r="1231" spans="1:16" x14ac:dyDescent="0.25">
      <c r="A1231">
        <v>1275</v>
      </c>
      <c r="B1231" s="8">
        <v>7.2518020870000005E-2</v>
      </c>
      <c r="C1231" s="8">
        <v>8.2181297240000006E-2</v>
      </c>
      <c r="E1231">
        <f t="shared" si="117"/>
        <v>1275</v>
      </c>
      <c r="F1231">
        <f t="shared" si="118"/>
        <v>7.2518020870000005E-2</v>
      </c>
      <c r="G1231">
        <f t="shared" si="119"/>
        <v>8.2181297240000006E-2</v>
      </c>
      <c r="J1231">
        <v>1275</v>
      </c>
      <c r="K1231">
        <v>3.1260000000000038E-3</v>
      </c>
      <c r="L1231">
        <v>-5.9295317620000002E-4</v>
      </c>
      <c r="N1231">
        <f t="shared" si="120"/>
        <v>1275</v>
      </c>
      <c r="O1231">
        <f t="shared" si="121"/>
        <v>7.2130107824872003E-2</v>
      </c>
      <c r="P1231">
        <f t="shared" si="122"/>
        <v>-1.4980800588973997E-2</v>
      </c>
    </row>
    <row r="1232" spans="1:16" x14ac:dyDescent="0.25">
      <c r="A1232">
        <v>1274</v>
      </c>
      <c r="B1232" s="7">
        <v>7.2671920060000006E-2</v>
      </c>
      <c r="C1232" s="7">
        <v>8.2496888939999999E-2</v>
      </c>
      <c r="E1232">
        <f t="shared" si="117"/>
        <v>1274</v>
      </c>
      <c r="F1232">
        <f t="shared" si="118"/>
        <v>7.2671920060000006E-2</v>
      </c>
      <c r="G1232">
        <f t="shared" si="119"/>
        <v>8.2496888939999999E-2</v>
      </c>
      <c r="J1232">
        <v>1274</v>
      </c>
      <c r="K1232">
        <v>3.1189999999999968E-3</v>
      </c>
      <c r="L1232">
        <v>-3.7683971460000001E-4</v>
      </c>
      <c r="N1232">
        <f t="shared" si="120"/>
        <v>1274</v>
      </c>
      <c r="O1232">
        <f t="shared" si="121"/>
        <v>7.1949810014776003E-2</v>
      </c>
      <c r="P1232">
        <f t="shared" si="122"/>
        <v>-1.5257928639142007E-2</v>
      </c>
    </row>
    <row r="1233" spans="1:16" x14ac:dyDescent="0.25">
      <c r="A1233">
        <v>1273</v>
      </c>
      <c r="B1233" s="8">
        <v>7.2843529279999999E-2</v>
      </c>
      <c r="C1233" s="8">
        <v>8.2753792409999999E-2</v>
      </c>
      <c r="E1233">
        <f t="shared" si="117"/>
        <v>1273</v>
      </c>
      <c r="F1233">
        <f t="shared" si="118"/>
        <v>7.2843529279999999E-2</v>
      </c>
      <c r="G1233">
        <f t="shared" si="119"/>
        <v>8.2753792409999999E-2</v>
      </c>
      <c r="J1233">
        <v>1273</v>
      </c>
      <c r="K1233">
        <v>3.0970000000000095E-3</v>
      </c>
      <c r="L1233">
        <v>-3.8971955659999999E-4</v>
      </c>
      <c r="N1233">
        <f t="shared" si="120"/>
        <v>1273</v>
      </c>
      <c r="O1233">
        <f t="shared" si="121"/>
        <v>7.2150751788295997E-2</v>
      </c>
      <c r="P1233">
        <f t="shared" si="122"/>
        <v>-1.4974443200481996E-2</v>
      </c>
    </row>
    <row r="1234" spans="1:16" x14ac:dyDescent="0.25">
      <c r="A1234">
        <v>1272</v>
      </c>
      <c r="B1234" s="7">
        <v>7.2988077999999998E-2</v>
      </c>
      <c r="C1234" s="7">
        <v>8.302278817E-2</v>
      </c>
      <c r="E1234">
        <f t="shared" si="117"/>
        <v>1272</v>
      </c>
      <c r="F1234">
        <f t="shared" si="118"/>
        <v>7.2988077999999998E-2</v>
      </c>
      <c r="G1234">
        <f t="shared" si="119"/>
        <v>8.302278817E-2</v>
      </c>
      <c r="J1234">
        <v>1272</v>
      </c>
      <c r="K1234">
        <v>3.1899999999999984E-3</v>
      </c>
      <c r="L1234">
        <v>-3.3690460260000002E-4</v>
      </c>
      <c r="N1234">
        <f t="shared" si="120"/>
        <v>1272</v>
      </c>
      <c r="O1234">
        <f t="shared" si="121"/>
        <v>7.2173849180055996E-2</v>
      </c>
      <c r="P1234">
        <f t="shared" si="122"/>
        <v>-1.4813362264902014E-2</v>
      </c>
    </row>
    <row r="1235" spans="1:16" x14ac:dyDescent="0.25">
      <c r="A1235">
        <v>1271</v>
      </c>
      <c r="B1235" s="8">
        <v>7.3240123690000006E-2</v>
      </c>
      <c r="C1235" s="8">
        <v>8.3369538189999995E-2</v>
      </c>
      <c r="E1235">
        <f t="shared" si="117"/>
        <v>1271</v>
      </c>
      <c r="F1235">
        <f t="shared" si="118"/>
        <v>7.3240123690000006E-2</v>
      </c>
      <c r="G1235">
        <f t="shared" si="119"/>
        <v>8.3369538189999995E-2</v>
      </c>
      <c r="J1235">
        <v>1271</v>
      </c>
      <c r="K1235">
        <v>3.1370000000000078E-3</v>
      </c>
      <c r="L1235">
        <v>-3.2252291569999998E-4</v>
      </c>
      <c r="N1235">
        <f t="shared" si="120"/>
        <v>1271</v>
      </c>
      <c r="O1235">
        <f t="shared" si="121"/>
        <v>7.2425719438492006E-2</v>
      </c>
      <c r="P1235">
        <f t="shared" si="122"/>
        <v>-1.4526544250139009E-2</v>
      </c>
    </row>
    <row r="1236" spans="1:16" x14ac:dyDescent="0.25">
      <c r="A1236">
        <v>1270</v>
      </c>
      <c r="B1236" s="7">
        <v>7.3473453519999996E-2</v>
      </c>
      <c r="C1236" s="7">
        <v>8.3735585210000005E-2</v>
      </c>
      <c r="E1236">
        <f t="shared" si="117"/>
        <v>1270</v>
      </c>
      <c r="F1236">
        <f t="shared" si="118"/>
        <v>7.3473453519999996E-2</v>
      </c>
      <c r="G1236">
        <f t="shared" si="119"/>
        <v>8.3735585210000005E-2</v>
      </c>
      <c r="J1236">
        <v>1270</v>
      </c>
      <c r="K1236">
        <v>3.1969999999999985E-3</v>
      </c>
      <c r="L1236">
        <v>-2.50452169E-4</v>
      </c>
      <c r="N1236">
        <f t="shared" si="120"/>
        <v>1270</v>
      </c>
      <c r="O1236">
        <f t="shared" si="121"/>
        <v>7.252141890364E-2</v>
      </c>
      <c r="P1236">
        <f t="shared" si="122"/>
        <v>-1.4333850368629997E-2</v>
      </c>
    </row>
    <row r="1237" spans="1:16" x14ac:dyDescent="0.25">
      <c r="A1237">
        <v>1269</v>
      </c>
      <c r="B1237" s="8">
        <v>7.364833355E-2</v>
      </c>
      <c r="C1237" s="8">
        <v>8.4017217160000005E-2</v>
      </c>
      <c r="E1237">
        <f t="shared" si="117"/>
        <v>1269</v>
      </c>
      <c r="F1237">
        <f t="shared" si="118"/>
        <v>7.364833355E-2</v>
      </c>
      <c r="G1237">
        <f t="shared" si="119"/>
        <v>8.4017217160000005E-2</v>
      </c>
      <c r="J1237">
        <v>1269</v>
      </c>
      <c r="K1237">
        <v>3.2929999999999973E-3</v>
      </c>
      <c r="L1237">
        <v>-1.6895073350000001E-4</v>
      </c>
      <c r="N1237">
        <f t="shared" si="120"/>
        <v>1269</v>
      </c>
      <c r="O1237">
        <f t="shared" si="121"/>
        <v>7.2528836694259996E-2</v>
      </c>
      <c r="P1237">
        <f t="shared" si="122"/>
        <v>-1.4237277337544998E-2</v>
      </c>
    </row>
    <row r="1238" spans="1:16" x14ac:dyDescent="0.25">
      <c r="A1238">
        <v>1268</v>
      </c>
      <c r="B1238" s="7">
        <v>7.385574281E-2</v>
      </c>
      <c r="C1238" s="7">
        <v>8.4375798700000004E-2</v>
      </c>
      <c r="E1238">
        <f t="shared" si="117"/>
        <v>1268</v>
      </c>
      <c r="F1238">
        <f t="shared" si="118"/>
        <v>7.385574281E-2</v>
      </c>
      <c r="G1238">
        <f t="shared" si="119"/>
        <v>8.4375798700000004E-2</v>
      </c>
      <c r="J1238">
        <v>1268</v>
      </c>
      <c r="K1238">
        <v>3.267000000000006E-3</v>
      </c>
      <c r="L1238" s="1">
        <v>-8.3758917749999999E-5</v>
      </c>
      <c r="N1238">
        <f t="shared" si="120"/>
        <v>1268</v>
      </c>
      <c r="O1238">
        <f t="shared" si="121"/>
        <v>7.2614266721689996E-2</v>
      </c>
      <c r="P1238">
        <f t="shared" si="122"/>
        <v>-1.4121409454542502E-2</v>
      </c>
    </row>
    <row r="1239" spans="1:16" x14ac:dyDescent="0.25">
      <c r="A1239">
        <v>1267</v>
      </c>
      <c r="B1239" s="8">
        <v>7.4093423780000001E-2</v>
      </c>
      <c r="C1239" s="8">
        <v>8.4698840979999995E-2</v>
      </c>
      <c r="E1239">
        <f t="shared" si="117"/>
        <v>1267</v>
      </c>
      <c r="F1239">
        <f t="shared" si="118"/>
        <v>7.4093423780000001E-2</v>
      </c>
      <c r="G1239">
        <f t="shared" si="119"/>
        <v>8.4698840979999995E-2</v>
      </c>
      <c r="J1239">
        <v>1267</v>
      </c>
      <c r="K1239">
        <v>3.2830000000000012E-3</v>
      </c>
      <c r="L1239" s="1">
        <v>-1.6256084560000002E-5</v>
      </c>
      <c r="N1239">
        <f t="shared" si="120"/>
        <v>1267</v>
      </c>
      <c r="O1239">
        <f t="shared" si="121"/>
        <v>7.2739923271913601E-2</v>
      </c>
      <c r="P1239">
        <f t="shared" si="122"/>
        <v>-1.3976409909151208E-2</v>
      </c>
    </row>
    <row r="1240" spans="1:16" x14ac:dyDescent="0.25">
      <c r="A1240">
        <v>1266</v>
      </c>
      <c r="B1240" s="7">
        <v>7.4350163339999997E-2</v>
      </c>
      <c r="C1240" s="7">
        <v>8.5080869500000003E-2</v>
      </c>
      <c r="E1240">
        <f t="shared" si="117"/>
        <v>1266</v>
      </c>
      <c r="F1240">
        <f t="shared" si="118"/>
        <v>7.4350163339999997E-2</v>
      </c>
      <c r="G1240">
        <f t="shared" si="119"/>
        <v>8.5080869500000003E-2</v>
      </c>
      <c r="J1240">
        <v>1266</v>
      </c>
      <c r="K1240">
        <v>3.3119999999999955E-3</v>
      </c>
      <c r="L1240" s="1">
        <v>4.5613473050000002E-5</v>
      </c>
      <c r="N1240">
        <f t="shared" si="120"/>
        <v>1266</v>
      </c>
      <c r="O1240">
        <f t="shared" si="121"/>
        <v>7.2887966322042003E-2</v>
      </c>
      <c r="P1240">
        <f t="shared" si="122"/>
        <v>-1.3751975281426493E-2</v>
      </c>
    </row>
    <row r="1241" spans="1:16" x14ac:dyDescent="0.25">
      <c r="A1241">
        <v>1265</v>
      </c>
      <c r="B1241" s="8">
        <v>7.4610128999999997E-2</v>
      </c>
      <c r="C1241" s="8">
        <v>8.5455171760000004E-2</v>
      </c>
      <c r="E1241">
        <f t="shared" si="117"/>
        <v>1265</v>
      </c>
      <c r="F1241">
        <f t="shared" si="118"/>
        <v>7.4610128999999997E-2</v>
      </c>
      <c r="G1241">
        <f t="shared" si="119"/>
        <v>8.5455171760000004E-2</v>
      </c>
      <c r="J1241">
        <v>1265</v>
      </c>
      <c r="K1241">
        <v>3.4019999999999953E-3</v>
      </c>
      <c r="L1241">
        <v>2.5815982370000002E-4</v>
      </c>
      <c r="N1241">
        <f t="shared" si="120"/>
        <v>1265</v>
      </c>
      <c r="O1241">
        <f t="shared" si="121"/>
        <v>7.2778559675027998E-2</v>
      </c>
      <c r="P1241">
        <f t="shared" si="122"/>
        <v>-1.3922824558701002E-2</v>
      </c>
    </row>
    <row r="1242" spans="1:16" x14ac:dyDescent="0.25">
      <c r="A1242">
        <v>1264</v>
      </c>
      <c r="B1242" s="7">
        <v>7.4881568549999999E-2</v>
      </c>
      <c r="C1242" s="7">
        <v>8.5885092620000006E-2</v>
      </c>
      <c r="E1242">
        <f t="shared" si="117"/>
        <v>1264</v>
      </c>
      <c r="F1242">
        <f t="shared" si="118"/>
        <v>7.4881568549999999E-2</v>
      </c>
      <c r="G1242">
        <f t="shared" si="119"/>
        <v>8.5885092620000006E-2</v>
      </c>
      <c r="J1242">
        <v>1264</v>
      </c>
      <c r="K1242" s="1">
        <v>3.4670000000000187E-3</v>
      </c>
      <c r="L1242">
        <v>1.7341884089999999E-4</v>
      </c>
      <c r="N1242">
        <f t="shared" si="120"/>
        <v>1264</v>
      </c>
      <c r="O1242">
        <f t="shared" si="121"/>
        <v>7.3154895158195996E-2</v>
      </c>
      <c r="P1242">
        <f t="shared" si="122"/>
        <v>-1.3236210815656999E-2</v>
      </c>
    </row>
    <row r="1243" spans="1:16" x14ac:dyDescent="0.25">
      <c r="A1243">
        <v>1263</v>
      </c>
      <c r="B1243" s="8">
        <v>7.5126677749999995E-2</v>
      </c>
      <c r="C1243" s="8">
        <v>8.6263246830000001E-2</v>
      </c>
      <c r="E1243">
        <f t="shared" si="117"/>
        <v>1263</v>
      </c>
      <c r="F1243">
        <f t="shared" si="118"/>
        <v>7.5126677749999995E-2</v>
      </c>
      <c r="G1243">
        <f t="shared" si="119"/>
        <v>8.6263246830000001E-2</v>
      </c>
      <c r="J1243">
        <v>1263</v>
      </c>
      <c r="K1243">
        <v>3.5419999999999965E-3</v>
      </c>
      <c r="L1243">
        <v>3.9947472400000001E-4</v>
      </c>
      <c r="N1243">
        <f t="shared" si="120"/>
        <v>1263</v>
      </c>
      <c r="O1243">
        <f t="shared" si="121"/>
        <v>7.3015857180560001E-2</v>
      </c>
      <c r="P1243">
        <f t="shared" si="122"/>
        <v>-1.3445939166519996E-2</v>
      </c>
    </row>
    <row r="1244" spans="1:16" x14ac:dyDescent="0.25">
      <c r="A1244">
        <v>1262</v>
      </c>
      <c r="B1244" s="7">
        <v>7.5409650800000005E-2</v>
      </c>
      <c r="C1244" s="7">
        <v>8.6668148639999998E-2</v>
      </c>
      <c r="E1244">
        <f t="shared" si="117"/>
        <v>1262</v>
      </c>
      <c r="F1244">
        <f t="shared" si="118"/>
        <v>7.5409650800000005E-2</v>
      </c>
      <c r="G1244">
        <f t="shared" si="119"/>
        <v>8.6668148639999998E-2</v>
      </c>
      <c r="J1244">
        <v>1262</v>
      </c>
      <c r="K1244">
        <v>3.5420000000000035E-3</v>
      </c>
      <c r="L1244">
        <v>5.4988119520000005E-4</v>
      </c>
      <c r="N1244">
        <f t="shared" si="120"/>
        <v>1262</v>
      </c>
      <c r="O1244">
        <f t="shared" si="121"/>
        <v>7.3064196135488008E-2</v>
      </c>
      <c r="P1244">
        <f t="shared" si="122"/>
        <v>-1.3451647022896002E-2</v>
      </c>
    </row>
    <row r="1245" spans="1:16" x14ac:dyDescent="0.25">
      <c r="A1245">
        <v>1261</v>
      </c>
      <c r="B1245" s="8">
        <v>7.5707904990000005E-2</v>
      </c>
      <c r="C1245" s="8">
        <v>8.7044268849999995E-2</v>
      </c>
      <c r="E1245">
        <f t="shared" si="117"/>
        <v>1261</v>
      </c>
      <c r="F1245">
        <f t="shared" si="118"/>
        <v>7.5707904990000005E-2</v>
      </c>
      <c r="G1245">
        <f t="shared" si="119"/>
        <v>8.7044268849999995E-2</v>
      </c>
      <c r="J1245">
        <v>1261</v>
      </c>
      <c r="K1245">
        <v>3.593999999999993E-3</v>
      </c>
      <c r="L1245">
        <v>5.6921702340000005E-4</v>
      </c>
      <c r="N1245">
        <f t="shared" si="120"/>
        <v>1261</v>
      </c>
      <c r="O1245">
        <f t="shared" si="121"/>
        <v>7.3310446433496018E-2</v>
      </c>
      <c r="P1245">
        <f t="shared" si="122"/>
        <v>-1.3108033623882007E-2</v>
      </c>
    </row>
    <row r="1246" spans="1:16" x14ac:dyDescent="0.25">
      <c r="A1246">
        <v>1260</v>
      </c>
      <c r="B1246" s="7">
        <v>7.6014265420000005E-2</v>
      </c>
      <c r="C1246" s="7">
        <v>8.7492734190000004E-2</v>
      </c>
      <c r="E1246">
        <f t="shared" si="117"/>
        <v>1260</v>
      </c>
      <c r="F1246">
        <f t="shared" si="118"/>
        <v>7.6014265420000005E-2</v>
      </c>
      <c r="G1246">
        <f t="shared" si="119"/>
        <v>8.7492734190000004E-2</v>
      </c>
      <c r="J1246">
        <v>1260</v>
      </c>
      <c r="K1246">
        <v>3.6850000000000008E-3</v>
      </c>
      <c r="L1246">
        <v>6.1105377969999995E-4</v>
      </c>
      <c r="N1246">
        <f t="shared" si="120"/>
        <v>1260</v>
      </c>
      <c r="O1246">
        <f t="shared" si="121"/>
        <v>7.3513321523668004E-2</v>
      </c>
      <c r="P1246">
        <f t="shared" si="122"/>
        <v>-1.2738292628581005E-2</v>
      </c>
    </row>
    <row r="1247" spans="1:16" x14ac:dyDescent="0.25">
      <c r="A1247">
        <v>1259</v>
      </c>
      <c r="B1247" s="8">
        <v>7.630642503E-2</v>
      </c>
      <c r="C1247" s="8">
        <v>8.7885953490000002E-2</v>
      </c>
      <c r="E1247">
        <f t="shared" si="117"/>
        <v>1259</v>
      </c>
      <c r="F1247">
        <f t="shared" si="118"/>
        <v>7.630642503E-2</v>
      </c>
      <c r="G1247">
        <f t="shared" si="119"/>
        <v>8.7885953490000002E-2</v>
      </c>
      <c r="J1247">
        <v>1259</v>
      </c>
      <c r="K1247">
        <v>3.7489999999999954E-3</v>
      </c>
      <c r="L1247">
        <v>5.5226573019999999E-4</v>
      </c>
      <c r="N1247">
        <f t="shared" si="120"/>
        <v>1259</v>
      </c>
      <c r="O1247">
        <f t="shared" si="121"/>
        <v>7.3870310490888005E-2</v>
      </c>
      <c r="P1247">
        <f t="shared" si="122"/>
        <v>-1.2159621953445998E-2</v>
      </c>
    </row>
    <row r="1248" spans="1:16" x14ac:dyDescent="0.25">
      <c r="A1248">
        <v>1258</v>
      </c>
      <c r="B1248" s="7">
        <v>7.662135363E-2</v>
      </c>
      <c r="C1248" s="7">
        <v>8.8329076770000001E-2</v>
      </c>
      <c r="E1248">
        <f t="shared" si="117"/>
        <v>1258</v>
      </c>
      <c r="F1248">
        <f t="shared" si="118"/>
        <v>7.662135363E-2</v>
      </c>
      <c r="G1248">
        <f t="shared" si="119"/>
        <v>8.8329076770000001E-2</v>
      </c>
      <c r="J1248">
        <v>1258</v>
      </c>
      <c r="K1248">
        <v>3.8810000000000025E-3</v>
      </c>
      <c r="L1248">
        <v>7.1667454900000002E-4</v>
      </c>
      <c r="N1248">
        <f t="shared" si="120"/>
        <v>1258</v>
      </c>
      <c r="O1248">
        <f t="shared" si="121"/>
        <v>7.3873321333560005E-2</v>
      </c>
      <c r="P1248">
        <f t="shared" si="122"/>
        <v>-1.2113854748770012E-2</v>
      </c>
    </row>
    <row r="1249" spans="1:16" x14ac:dyDescent="0.25">
      <c r="A1249">
        <v>1257</v>
      </c>
      <c r="B1249" s="8">
        <v>7.6874740420000004E-2</v>
      </c>
      <c r="C1249" s="8">
        <v>8.8743910189999997E-2</v>
      </c>
      <c r="E1249">
        <f t="shared" si="117"/>
        <v>1257</v>
      </c>
      <c r="F1249">
        <f t="shared" si="118"/>
        <v>7.6874740420000004E-2</v>
      </c>
      <c r="G1249">
        <f t="shared" si="119"/>
        <v>8.8743910189999997E-2</v>
      </c>
      <c r="J1249">
        <v>1257</v>
      </c>
      <c r="K1249">
        <v>3.9379999999999971E-3</v>
      </c>
      <c r="L1249">
        <v>7.9210771949999995E-4</v>
      </c>
      <c r="N1249">
        <f t="shared" si="120"/>
        <v>1257</v>
      </c>
      <c r="O1249">
        <f t="shared" si="121"/>
        <v>7.3985092377580011E-2</v>
      </c>
      <c r="P1249">
        <f t="shared" si="122"/>
        <v>-1.1882723884235016E-2</v>
      </c>
    </row>
    <row r="1250" spans="1:16" x14ac:dyDescent="0.25">
      <c r="A1250">
        <v>1256</v>
      </c>
      <c r="B1250" s="7">
        <v>7.7242709699999995E-2</v>
      </c>
      <c r="C1250" s="7">
        <v>8.9179739359999996E-2</v>
      </c>
      <c r="E1250">
        <f t="shared" si="117"/>
        <v>1256</v>
      </c>
      <c r="F1250">
        <f t="shared" si="118"/>
        <v>7.7242709699999995E-2</v>
      </c>
      <c r="G1250">
        <f t="shared" si="119"/>
        <v>8.9179739359999996E-2</v>
      </c>
      <c r="J1250">
        <v>1256</v>
      </c>
      <c r="K1250">
        <v>3.9710000000000023E-3</v>
      </c>
      <c r="L1250">
        <v>1.195400953E-3</v>
      </c>
      <c r="N1250">
        <f t="shared" si="120"/>
        <v>1256</v>
      </c>
      <c r="O1250">
        <f t="shared" si="121"/>
        <v>7.3710064213319992E-2</v>
      </c>
      <c r="P1250">
        <f t="shared" si="122"/>
        <v>-1.2535015241689998E-2</v>
      </c>
    </row>
    <row r="1251" spans="1:16" x14ac:dyDescent="0.25">
      <c r="A1251">
        <v>1255</v>
      </c>
      <c r="B1251" s="8">
        <v>7.7598243950000007E-2</v>
      </c>
      <c r="C1251" s="8">
        <v>8.9627496900000006E-2</v>
      </c>
      <c r="E1251">
        <f t="shared" si="117"/>
        <v>1255</v>
      </c>
      <c r="F1251">
        <f t="shared" si="118"/>
        <v>7.7598243950000007E-2</v>
      </c>
      <c r="G1251">
        <f t="shared" si="119"/>
        <v>8.9627496900000006E-2</v>
      </c>
      <c r="J1251">
        <v>1255</v>
      </c>
      <c r="K1251">
        <v>4.1039999999999965E-3</v>
      </c>
      <c r="L1251">
        <v>1.241919002E-3</v>
      </c>
      <c r="N1251">
        <f t="shared" si="120"/>
        <v>1255</v>
      </c>
      <c r="O1251">
        <f t="shared" si="121"/>
        <v>7.3937170306880004E-2</v>
      </c>
      <c r="P1251">
        <f t="shared" si="122"/>
        <v>-1.2162381975460004E-2</v>
      </c>
    </row>
    <row r="1252" spans="1:16" x14ac:dyDescent="0.25">
      <c r="A1252">
        <v>1254</v>
      </c>
      <c r="B1252" s="7">
        <v>7.7847778800000003E-2</v>
      </c>
      <c r="C1252" s="7">
        <v>9.0033285320000003E-2</v>
      </c>
      <c r="E1252">
        <f t="shared" si="117"/>
        <v>1254</v>
      </c>
      <c r="F1252">
        <f t="shared" si="118"/>
        <v>7.7847778800000003E-2</v>
      </c>
      <c r="G1252">
        <f t="shared" si="119"/>
        <v>9.0033285320000003E-2</v>
      </c>
      <c r="J1252">
        <v>1254</v>
      </c>
      <c r="K1252">
        <v>4.1540000000000049E-3</v>
      </c>
      <c r="L1252">
        <v>1.1895865900000001E-3</v>
      </c>
      <c r="N1252">
        <f t="shared" si="120"/>
        <v>1254</v>
      </c>
      <c r="O1252">
        <f t="shared" si="121"/>
        <v>7.4247343719599998E-2</v>
      </c>
      <c r="P1252">
        <f t="shared" si="122"/>
        <v>-1.1594226070700001E-2</v>
      </c>
    </row>
    <row r="1253" spans="1:16" x14ac:dyDescent="0.25">
      <c r="A1253">
        <v>1253</v>
      </c>
      <c r="B1253" s="8">
        <v>7.8144207600000001E-2</v>
      </c>
      <c r="C1253" s="8">
        <v>9.0478412810000006E-2</v>
      </c>
      <c r="E1253">
        <f t="shared" si="117"/>
        <v>1253</v>
      </c>
      <c r="F1253">
        <f t="shared" si="118"/>
        <v>7.8144207600000001E-2</v>
      </c>
      <c r="G1253">
        <f t="shared" si="119"/>
        <v>9.0478412810000006E-2</v>
      </c>
      <c r="J1253">
        <v>1253</v>
      </c>
      <c r="K1253">
        <v>4.2220000000000035E-3</v>
      </c>
      <c r="L1253">
        <v>1.4097834939999999E-3</v>
      </c>
      <c r="N1253">
        <f t="shared" si="120"/>
        <v>1253</v>
      </c>
      <c r="O1253">
        <f t="shared" si="121"/>
        <v>7.4171705349360004E-2</v>
      </c>
      <c r="P1253">
        <f t="shared" si="122"/>
        <v>-1.1723716128619999E-2</v>
      </c>
    </row>
    <row r="1254" spans="1:16" x14ac:dyDescent="0.25">
      <c r="A1254">
        <v>1252</v>
      </c>
      <c r="B1254" s="7">
        <v>7.8444816170000001E-2</v>
      </c>
      <c r="C1254" s="7">
        <v>9.0886212889999998E-2</v>
      </c>
      <c r="E1254">
        <f t="shared" si="117"/>
        <v>1252</v>
      </c>
      <c r="F1254">
        <f t="shared" si="118"/>
        <v>7.8444816170000001E-2</v>
      </c>
      <c r="G1254">
        <f t="shared" si="119"/>
        <v>9.0886212889999998E-2</v>
      </c>
      <c r="J1254">
        <v>1252</v>
      </c>
      <c r="K1254">
        <v>4.3240000000000015E-3</v>
      </c>
      <c r="L1254">
        <v>1.491778879E-3</v>
      </c>
      <c r="N1254">
        <f t="shared" si="120"/>
        <v>1252</v>
      </c>
      <c r="O1254">
        <f t="shared" si="121"/>
        <v>7.4301561118760004E-2</v>
      </c>
      <c r="P1254">
        <f t="shared" si="122"/>
        <v>-1.1499983449670015E-2</v>
      </c>
    </row>
    <row r="1255" spans="1:16" x14ac:dyDescent="0.25">
      <c r="A1255">
        <v>1251</v>
      </c>
      <c r="B1255" s="8">
        <v>7.8851364549999997E-2</v>
      </c>
      <c r="C1255" s="8">
        <v>9.1373272239999997E-2</v>
      </c>
      <c r="E1255">
        <f t="shared" si="117"/>
        <v>1251</v>
      </c>
      <c r="F1255">
        <f t="shared" si="118"/>
        <v>7.8851364549999997E-2</v>
      </c>
      <c r="G1255">
        <f t="shared" si="119"/>
        <v>9.1373272239999997E-2</v>
      </c>
      <c r="J1255">
        <v>1251</v>
      </c>
      <c r="K1255">
        <v>4.385E-3</v>
      </c>
      <c r="L1255">
        <v>1.6043432989999999E-3</v>
      </c>
      <c r="N1255">
        <f t="shared" si="120"/>
        <v>1251</v>
      </c>
      <c r="O1255">
        <f t="shared" si="121"/>
        <v>7.4506889003559992E-2</v>
      </c>
      <c r="P1255">
        <f t="shared" si="122"/>
        <v>-1.1296434966270016E-2</v>
      </c>
    </row>
    <row r="1256" spans="1:16" x14ac:dyDescent="0.25">
      <c r="A1256">
        <v>1250</v>
      </c>
      <c r="B1256" s="7">
        <v>7.9213902350000004E-2</v>
      </c>
      <c r="C1256" s="7">
        <v>9.1879643499999997E-2</v>
      </c>
      <c r="E1256">
        <f t="shared" si="117"/>
        <v>1250</v>
      </c>
      <c r="F1256">
        <f t="shared" si="118"/>
        <v>7.9213902350000004E-2</v>
      </c>
      <c r="G1256">
        <f t="shared" si="119"/>
        <v>9.1879643499999997E-2</v>
      </c>
      <c r="J1256">
        <v>1250</v>
      </c>
      <c r="K1256">
        <v>4.4619999999999937E-3</v>
      </c>
      <c r="L1256">
        <v>1.8278961070000001E-3</v>
      </c>
      <c r="N1256">
        <f t="shared" si="120"/>
        <v>1250</v>
      </c>
      <c r="O1256">
        <f t="shared" si="121"/>
        <v>7.4488344423080013E-2</v>
      </c>
      <c r="P1256">
        <f t="shared" si="122"/>
        <v>-1.137033287211002E-2</v>
      </c>
    </row>
    <row r="1257" spans="1:16" x14ac:dyDescent="0.25">
      <c r="A1257">
        <v>1249</v>
      </c>
      <c r="B1257" s="8">
        <v>7.9445093869999997E-2</v>
      </c>
      <c r="C1257" s="8">
        <v>9.2236489059999996E-2</v>
      </c>
      <c r="E1257">
        <f t="shared" si="117"/>
        <v>1249</v>
      </c>
      <c r="F1257">
        <f t="shared" si="118"/>
        <v>7.9445093869999997E-2</v>
      </c>
      <c r="G1257">
        <f t="shared" si="119"/>
        <v>9.2236489059999996E-2</v>
      </c>
      <c r="J1257">
        <v>1249</v>
      </c>
      <c r="K1257">
        <v>4.5400000000000162E-3</v>
      </c>
      <c r="L1257">
        <v>1.7048524459999999E-3</v>
      </c>
      <c r="N1257">
        <f t="shared" si="120"/>
        <v>1249</v>
      </c>
      <c r="O1257">
        <f t="shared" si="121"/>
        <v>7.4878724054239981E-2</v>
      </c>
      <c r="P1257">
        <f t="shared" si="122"/>
        <v>-1.0647158117579991E-2</v>
      </c>
    </row>
    <row r="1258" spans="1:16" x14ac:dyDescent="0.25">
      <c r="A1258">
        <v>1248</v>
      </c>
      <c r="B1258" s="7">
        <v>7.9802252350000005E-2</v>
      </c>
      <c r="C1258" s="7">
        <v>9.2677854000000004E-2</v>
      </c>
      <c r="E1258">
        <f t="shared" si="117"/>
        <v>1248</v>
      </c>
      <c r="F1258">
        <f t="shared" si="118"/>
        <v>7.9802252350000005E-2</v>
      </c>
      <c r="G1258">
        <f t="shared" si="119"/>
        <v>9.2677854000000004E-2</v>
      </c>
      <c r="J1258">
        <v>1248</v>
      </c>
      <c r="K1258">
        <v>4.5950000000000019E-3</v>
      </c>
      <c r="L1258">
        <v>2.0308357200000001E-3</v>
      </c>
      <c r="N1258">
        <f t="shared" si="120"/>
        <v>1248</v>
      </c>
      <c r="O1258">
        <f t="shared" si="121"/>
        <v>7.4704248626800002E-2</v>
      </c>
      <c r="P1258">
        <f t="shared" si="122"/>
        <v>-1.1074277515600001E-2</v>
      </c>
    </row>
    <row r="1259" spans="1:16" x14ac:dyDescent="0.25">
      <c r="A1259">
        <v>1247</v>
      </c>
      <c r="B1259" s="8">
        <v>8.0100521450000003E-2</v>
      </c>
      <c r="C1259" s="8">
        <v>9.3102447690000006E-2</v>
      </c>
      <c r="E1259">
        <f t="shared" si="117"/>
        <v>1247</v>
      </c>
      <c r="F1259">
        <f t="shared" si="118"/>
        <v>8.0100521450000003E-2</v>
      </c>
      <c r="G1259">
        <f t="shared" si="119"/>
        <v>9.3102447690000006E-2</v>
      </c>
      <c r="J1259">
        <v>1247</v>
      </c>
      <c r="K1259">
        <v>4.6820000000000056E-3</v>
      </c>
      <c r="L1259">
        <v>1.9131685840000001E-3</v>
      </c>
      <c r="N1259">
        <f t="shared" si="120"/>
        <v>1247</v>
      </c>
      <c r="O1259">
        <f t="shared" si="121"/>
        <v>7.5149538458959997E-2</v>
      </c>
      <c r="P1259">
        <f t="shared" si="122"/>
        <v>-1.0294522544319992E-2</v>
      </c>
    </row>
    <row r="1260" spans="1:16" x14ac:dyDescent="0.25">
      <c r="A1260">
        <v>1246</v>
      </c>
      <c r="B1260" s="7">
        <v>8.046628535E-2</v>
      </c>
      <c r="C1260" s="7">
        <v>9.3564897780000003E-2</v>
      </c>
      <c r="E1260">
        <f t="shared" si="117"/>
        <v>1246</v>
      </c>
      <c r="F1260">
        <f t="shared" si="118"/>
        <v>8.046628535E-2</v>
      </c>
      <c r="G1260">
        <f t="shared" si="119"/>
        <v>9.3564897780000003E-2</v>
      </c>
      <c r="J1260">
        <v>1246</v>
      </c>
      <c r="K1260">
        <v>4.7649999999999984E-3</v>
      </c>
      <c r="L1260">
        <v>1.915352535E-3</v>
      </c>
      <c r="N1260">
        <f t="shared" si="120"/>
        <v>1246</v>
      </c>
      <c r="O1260">
        <f t="shared" si="121"/>
        <v>7.5477035395400002E-2</v>
      </c>
      <c r="P1260">
        <f t="shared" si="122"/>
        <v>-9.8056646405500075E-3</v>
      </c>
    </row>
    <row r="1261" spans="1:16" x14ac:dyDescent="0.25">
      <c r="A1261">
        <v>1245</v>
      </c>
      <c r="B1261" s="8">
        <v>8.0777883529999997E-2</v>
      </c>
      <c r="C1261" s="8">
        <v>9.3991227450000006E-2</v>
      </c>
      <c r="E1261">
        <f t="shared" si="117"/>
        <v>1245</v>
      </c>
      <c r="F1261">
        <f t="shared" si="118"/>
        <v>8.0777883529999997E-2</v>
      </c>
      <c r="G1261">
        <f t="shared" si="119"/>
        <v>9.3991227450000006E-2</v>
      </c>
      <c r="J1261">
        <v>1245</v>
      </c>
      <c r="K1261">
        <v>4.8009999999999997E-3</v>
      </c>
      <c r="L1261">
        <v>2.1900555580000002E-3</v>
      </c>
      <c r="N1261">
        <f t="shared" si="120"/>
        <v>1245</v>
      </c>
      <c r="O1261">
        <f t="shared" si="121"/>
        <v>7.5344976859519991E-2</v>
      </c>
      <c r="P1261">
        <f t="shared" si="122"/>
        <v>-1.011523422334E-2</v>
      </c>
    </row>
    <row r="1262" spans="1:16" x14ac:dyDescent="0.25">
      <c r="A1262">
        <v>1244</v>
      </c>
      <c r="B1262" s="7">
        <v>8.122145385E-2</v>
      </c>
      <c r="C1262" s="7">
        <v>9.4503112139999998E-2</v>
      </c>
      <c r="E1262">
        <f t="shared" si="117"/>
        <v>1244</v>
      </c>
      <c r="F1262">
        <f t="shared" si="118"/>
        <v>8.122145385E-2</v>
      </c>
      <c r="G1262">
        <f t="shared" si="119"/>
        <v>9.4503112139999998E-2</v>
      </c>
      <c r="J1262">
        <v>1244</v>
      </c>
      <c r="K1262">
        <v>4.8539999999999972E-3</v>
      </c>
      <c r="L1262">
        <v>2.1380509719999999E-3</v>
      </c>
      <c r="N1262">
        <f t="shared" si="120"/>
        <v>1244</v>
      </c>
      <c r="O1262">
        <f t="shared" si="121"/>
        <v>7.5847414333680002E-2</v>
      </c>
      <c r="P1262">
        <f t="shared" si="122"/>
        <v>-9.4407070135600069E-3</v>
      </c>
    </row>
    <row r="1263" spans="1:16" x14ac:dyDescent="0.25">
      <c r="A1263">
        <v>1243</v>
      </c>
      <c r="B1263" s="8">
        <v>8.1435695289999999E-2</v>
      </c>
      <c r="C1263" s="8">
        <v>9.4905696809999995E-2</v>
      </c>
      <c r="E1263">
        <f t="shared" si="117"/>
        <v>1243</v>
      </c>
      <c r="F1263">
        <f t="shared" si="118"/>
        <v>8.1435695289999999E-2</v>
      </c>
      <c r="G1263">
        <f t="shared" si="119"/>
        <v>9.4905696809999995E-2</v>
      </c>
      <c r="J1263">
        <v>1243</v>
      </c>
      <c r="K1263">
        <v>4.8949999999999966E-3</v>
      </c>
      <c r="L1263">
        <v>2.3623991290000002E-3</v>
      </c>
      <c r="N1263">
        <f t="shared" si="120"/>
        <v>1243</v>
      </c>
      <c r="O1263">
        <f t="shared" si="121"/>
        <v>7.5694452648759999E-2</v>
      </c>
      <c r="P1263">
        <f t="shared" si="122"/>
        <v>-9.6346028121700178E-3</v>
      </c>
    </row>
    <row r="1264" spans="1:16" x14ac:dyDescent="0.25">
      <c r="A1264">
        <v>1242</v>
      </c>
      <c r="B1264" s="7">
        <v>8.1812523309999996E-2</v>
      </c>
      <c r="C1264" s="7">
        <v>9.5437005160000005E-2</v>
      </c>
      <c r="E1264">
        <f t="shared" si="117"/>
        <v>1242</v>
      </c>
      <c r="F1264">
        <f t="shared" si="118"/>
        <v>8.1812523309999996E-2</v>
      </c>
      <c r="G1264">
        <f t="shared" si="119"/>
        <v>9.5437005160000005E-2</v>
      </c>
      <c r="J1264">
        <v>1242</v>
      </c>
      <c r="K1264">
        <v>4.9830000000000013E-3</v>
      </c>
      <c r="L1264">
        <v>2.3564130530000001E-3</v>
      </c>
      <c r="N1264">
        <f t="shared" si="120"/>
        <v>1242</v>
      </c>
      <c r="O1264">
        <f t="shared" si="121"/>
        <v>7.604365894732E-2</v>
      </c>
      <c r="P1264">
        <f t="shared" si="122"/>
        <v>-9.0526324746900005E-3</v>
      </c>
    </row>
    <row r="1265" spans="1:16" x14ac:dyDescent="0.25">
      <c r="A1265">
        <v>1241</v>
      </c>
      <c r="B1265" s="8">
        <v>8.2138106229999994E-2</v>
      </c>
      <c r="C1265" s="8">
        <v>9.5789842309999998E-2</v>
      </c>
      <c r="E1265">
        <f t="shared" si="117"/>
        <v>1241</v>
      </c>
      <c r="F1265">
        <f t="shared" si="118"/>
        <v>8.2138106229999994E-2</v>
      </c>
      <c r="G1265">
        <f t="shared" si="119"/>
        <v>9.5789842309999998E-2</v>
      </c>
      <c r="J1265">
        <v>1241</v>
      </c>
      <c r="K1265">
        <v>5.0250000000000017E-3</v>
      </c>
      <c r="L1265">
        <v>2.4792507760000001E-3</v>
      </c>
      <c r="N1265">
        <f t="shared" si="120"/>
        <v>1241</v>
      </c>
      <c r="O1265">
        <f t="shared" si="121"/>
        <v>7.6159975019439996E-2</v>
      </c>
      <c r="P1265">
        <f t="shared" si="122"/>
        <v>-9.0187623084800189E-3</v>
      </c>
    </row>
    <row r="1266" spans="1:16" x14ac:dyDescent="0.25">
      <c r="A1266">
        <v>1240</v>
      </c>
      <c r="B1266" s="7">
        <v>8.2441329960000004E-2</v>
      </c>
      <c r="C1266" s="7">
        <v>9.6263244750000004E-2</v>
      </c>
      <c r="E1266">
        <f t="shared" si="117"/>
        <v>1240</v>
      </c>
      <c r="F1266">
        <f t="shared" si="118"/>
        <v>8.2441329960000004E-2</v>
      </c>
      <c r="G1266">
        <f t="shared" si="119"/>
        <v>9.6263244750000004E-2</v>
      </c>
      <c r="J1266">
        <v>1240</v>
      </c>
      <c r="K1266">
        <v>5.0730000000000011E-3</v>
      </c>
      <c r="L1266">
        <v>2.531869104E-3</v>
      </c>
      <c r="N1266">
        <f t="shared" si="120"/>
        <v>1240</v>
      </c>
      <c r="O1266">
        <f t="shared" si="121"/>
        <v>7.6360954157759994E-2</v>
      </c>
      <c r="P1266">
        <f t="shared" si="122"/>
        <v>-8.670287903920007E-3</v>
      </c>
    </row>
    <row r="1267" spans="1:16" x14ac:dyDescent="0.25">
      <c r="A1267">
        <v>1239</v>
      </c>
      <c r="B1267" s="8">
        <v>8.2832910120000006E-2</v>
      </c>
      <c r="C1267" s="8">
        <v>9.6719205380000006E-2</v>
      </c>
      <c r="E1267">
        <f t="shared" si="117"/>
        <v>1239</v>
      </c>
      <c r="F1267">
        <f t="shared" si="118"/>
        <v>8.2832910120000006E-2</v>
      </c>
      <c r="G1267">
        <f t="shared" si="119"/>
        <v>9.6719205380000006E-2</v>
      </c>
      <c r="J1267">
        <v>1239</v>
      </c>
      <c r="K1267">
        <v>5.1360000000000017E-3</v>
      </c>
      <c r="L1267">
        <v>2.7004152069999999E-3</v>
      </c>
      <c r="N1267">
        <f t="shared" si="120"/>
        <v>1239</v>
      </c>
      <c r="O1267">
        <f t="shared" si="121"/>
        <v>7.6463142397080006E-2</v>
      </c>
      <c r="P1267">
        <f t="shared" si="122"/>
        <v>-8.649888135110001E-3</v>
      </c>
    </row>
    <row r="1268" spans="1:16" x14ac:dyDescent="0.25">
      <c r="A1268">
        <v>1238</v>
      </c>
      <c r="B1268" s="7">
        <v>8.3153925840000004E-2</v>
      </c>
      <c r="C1268" s="7">
        <v>9.7206890579999997E-2</v>
      </c>
      <c r="E1268">
        <f t="shared" si="117"/>
        <v>1238</v>
      </c>
      <c r="F1268">
        <f t="shared" si="118"/>
        <v>8.3153925840000004E-2</v>
      </c>
      <c r="G1268">
        <f t="shared" si="119"/>
        <v>9.7206890579999997E-2</v>
      </c>
      <c r="J1268">
        <v>1238</v>
      </c>
      <c r="K1268">
        <v>5.1929999999999893E-3</v>
      </c>
      <c r="L1268">
        <v>2.738081617E-3</v>
      </c>
      <c r="N1268">
        <f t="shared" si="120"/>
        <v>1238</v>
      </c>
      <c r="O1268">
        <f t="shared" si="121"/>
        <v>7.6701458517480003E-2</v>
      </c>
      <c r="P1268">
        <f t="shared" si="122"/>
        <v>-8.2428022344100127E-3</v>
      </c>
    </row>
    <row r="1269" spans="1:16" x14ac:dyDescent="0.25">
      <c r="A1269">
        <v>1237</v>
      </c>
      <c r="B1269" s="8">
        <v>8.3445101980000005E-2</v>
      </c>
      <c r="C1269" s="8">
        <v>9.7600705920000003E-2</v>
      </c>
      <c r="E1269">
        <f t="shared" si="117"/>
        <v>1237</v>
      </c>
      <c r="F1269">
        <f t="shared" si="118"/>
        <v>8.3445101980000005E-2</v>
      </c>
      <c r="G1269">
        <f t="shared" si="119"/>
        <v>9.7600705920000003E-2</v>
      </c>
      <c r="J1269">
        <v>1237</v>
      </c>
      <c r="K1269">
        <v>5.2289999999999975E-3</v>
      </c>
      <c r="L1269">
        <v>2.8199374209999998E-3</v>
      </c>
      <c r="N1269">
        <f t="shared" si="120"/>
        <v>1237</v>
      </c>
      <c r="O1269">
        <f t="shared" si="121"/>
        <v>7.6849819603239999E-2</v>
      </c>
      <c r="P1269">
        <f t="shared" si="122"/>
        <v>-8.0584132393300006E-3</v>
      </c>
    </row>
    <row r="1270" spans="1:16" x14ac:dyDescent="0.25">
      <c r="A1270">
        <v>1236</v>
      </c>
      <c r="B1270" s="7">
        <v>8.3862043920000004E-2</v>
      </c>
      <c r="C1270" s="7">
        <v>9.8140686749999997E-2</v>
      </c>
      <c r="E1270">
        <f t="shared" si="117"/>
        <v>1236</v>
      </c>
      <c r="F1270">
        <f t="shared" si="118"/>
        <v>8.3862043920000004E-2</v>
      </c>
      <c r="G1270">
        <f t="shared" si="119"/>
        <v>9.8140686749999997E-2</v>
      </c>
      <c r="J1270">
        <v>1236</v>
      </c>
      <c r="K1270">
        <v>5.281000000000001E-3</v>
      </c>
      <c r="L1270">
        <v>2.8018557930000001E-3</v>
      </c>
      <c r="N1270">
        <f t="shared" si="120"/>
        <v>1236</v>
      </c>
      <c r="O1270">
        <f t="shared" si="121"/>
        <v>7.7273128882919997E-2</v>
      </c>
      <c r="P1270">
        <f t="shared" si="122"/>
        <v>-7.4487895648900071E-3</v>
      </c>
    </row>
    <row r="1271" spans="1:16" x14ac:dyDescent="0.25">
      <c r="A1271">
        <v>1235</v>
      </c>
      <c r="B1271" s="8">
        <v>8.4180645639999996E-2</v>
      </c>
      <c r="C1271" s="8">
        <v>9.8559774459999999E-2</v>
      </c>
      <c r="E1271">
        <f t="shared" si="117"/>
        <v>1235</v>
      </c>
      <c r="F1271">
        <f t="shared" si="118"/>
        <v>8.4180645639999996E-2</v>
      </c>
      <c r="G1271">
        <f t="shared" si="119"/>
        <v>9.8559774459999999E-2</v>
      </c>
      <c r="J1271">
        <v>1235</v>
      </c>
      <c r="K1271">
        <v>5.3080000000000002E-3</v>
      </c>
      <c r="L1271">
        <v>2.9141870329999998E-3</v>
      </c>
      <c r="N1271">
        <f t="shared" si="120"/>
        <v>1235</v>
      </c>
      <c r="O1271">
        <f t="shared" si="121"/>
        <v>7.7405153868519996E-2</v>
      </c>
      <c r="P1271">
        <f t="shared" si="122"/>
        <v>-7.3258361400900113E-3</v>
      </c>
    </row>
    <row r="1272" spans="1:16" x14ac:dyDescent="0.25">
      <c r="A1272">
        <v>1234</v>
      </c>
      <c r="B1272" s="7">
        <v>8.4538608789999997E-2</v>
      </c>
      <c r="C1272" s="7">
        <v>9.907776117E-2</v>
      </c>
      <c r="E1272">
        <f t="shared" si="117"/>
        <v>1234</v>
      </c>
      <c r="F1272">
        <f t="shared" si="118"/>
        <v>8.4538608789999997E-2</v>
      </c>
      <c r="G1272">
        <f t="shared" si="119"/>
        <v>9.907776117E-2</v>
      </c>
      <c r="J1272">
        <v>1234</v>
      </c>
      <c r="K1272">
        <v>5.3120000000000042E-3</v>
      </c>
      <c r="L1272">
        <v>3.1368767379999999E-3</v>
      </c>
      <c r="N1272">
        <f t="shared" si="120"/>
        <v>1234</v>
      </c>
      <c r="O1272">
        <f t="shared" si="121"/>
        <v>7.7414041078719992E-2</v>
      </c>
      <c r="P1272">
        <f t="shared" si="122"/>
        <v>-7.4142323247399916E-3</v>
      </c>
    </row>
    <row r="1273" spans="1:16" x14ac:dyDescent="0.25">
      <c r="A1273">
        <v>1233</v>
      </c>
      <c r="B1273" s="8">
        <v>8.4899097679999994E-2</v>
      </c>
      <c r="C1273" s="8">
        <v>9.9544927480000003E-2</v>
      </c>
      <c r="E1273">
        <f t="shared" si="117"/>
        <v>1233</v>
      </c>
      <c r="F1273">
        <f t="shared" si="118"/>
        <v>8.4899097679999994E-2</v>
      </c>
      <c r="G1273">
        <f t="shared" si="119"/>
        <v>9.9544927480000003E-2</v>
      </c>
      <c r="J1273">
        <v>1233</v>
      </c>
      <c r="K1273">
        <v>5.4360000000000103E-3</v>
      </c>
      <c r="L1273">
        <v>3.1850636009999999E-3</v>
      </c>
      <c r="N1273">
        <f t="shared" si="120"/>
        <v>1233</v>
      </c>
      <c r="O1273">
        <f t="shared" si="121"/>
        <v>7.7647278462439989E-2</v>
      </c>
      <c r="P1273">
        <f t="shared" si="122"/>
        <v>-7.0302561507299965E-3</v>
      </c>
    </row>
    <row r="1274" spans="1:16" x14ac:dyDescent="0.25">
      <c r="A1274">
        <v>1232</v>
      </c>
      <c r="B1274" s="7">
        <v>8.5166491570000002E-2</v>
      </c>
      <c r="C1274" s="7">
        <v>9.9943213160000002E-2</v>
      </c>
      <c r="E1274">
        <f t="shared" si="117"/>
        <v>1232</v>
      </c>
      <c r="F1274">
        <f t="shared" si="118"/>
        <v>8.5166491570000002E-2</v>
      </c>
      <c r="G1274">
        <f t="shared" si="119"/>
        <v>9.9943213160000002E-2</v>
      </c>
      <c r="J1274">
        <v>1232</v>
      </c>
      <c r="K1274">
        <v>5.3959999999999911E-3</v>
      </c>
      <c r="L1274">
        <v>3.1982325019999998E-3</v>
      </c>
      <c r="N1274">
        <f t="shared" si="120"/>
        <v>1232</v>
      </c>
      <c r="O1274">
        <f t="shared" si="121"/>
        <v>7.7910928866880003E-2</v>
      </c>
      <c r="P1274">
        <f t="shared" si="122"/>
        <v>-6.6835215704599965E-3</v>
      </c>
    </row>
    <row r="1275" spans="1:16" x14ac:dyDescent="0.25">
      <c r="A1275">
        <v>1231</v>
      </c>
      <c r="B1275" s="8">
        <v>8.5572548210000002E-2</v>
      </c>
      <c r="C1275" s="8">
        <v>0.1005005315</v>
      </c>
      <c r="E1275">
        <f t="shared" si="117"/>
        <v>1231</v>
      </c>
      <c r="F1275">
        <f t="shared" si="118"/>
        <v>8.5572548210000002E-2</v>
      </c>
      <c r="G1275">
        <f t="shared" si="119"/>
        <v>0.1005005315</v>
      </c>
      <c r="J1275">
        <v>1231</v>
      </c>
      <c r="K1275">
        <v>5.4649999999999976E-3</v>
      </c>
      <c r="L1275">
        <v>3.3804466949999999E-3</v>
      </c>
      <c r="N1275">
        <f t="shared" si="120"/>
        <v>1231</v>
      </c>
      <c r="O1275">
        <f t="shared" si="121"/>
        <v>7.8003751365799998E-2</v>
      </c>
      <c r="P1275">
        <f t="shared" si="122"/>
        <v>-6.5967379773499979E-3</v>
      </c>
    </row>
    <row r="1276" spans="1:16" x14ac:dyDescent="0.25">
      <c r="A1276">
        <v>1230</v>
      </c>
      <c r="B1276" s="7">
        <v>8.5870616139999995E-2</v>
      </c>
      <c r="C1276" s="7">
        <v>0.10090802610000001</v>
      </c>
      <c r="E1276">
        <f t="shared" si="117"/>
        <v>1230</v>
      </c>
      <c r="F1276">
        <f t="shared" si="118"/>
        <v>8.5870616139999995E-2</v>
      </c>
      <c r="G1276">
        <f t="shared" si="119"/>
        <v>0.10090802610000001</v>
      </c>
      <c r="J1276">
        <v>1230</v>
      </c>
      <c r="K1276">
        <v>5.4380000000000053E-3</v>
      </c>
      <c r="L1276">
        <v>3.3251692079999998E-3</v>
      </c>
      <c r="N1276">
        <f t="shared" si="120"/>
        <v>1230</v>
      </c>
      <c r="O1276">
        <f t="shared" si="121"/>
        <v>7.839939217552E-2</v>
      </c>
      <c r="P1276">
        <f t="shared" si="122"/>
        <v>-6.0488658378400062E-3</v>
      </c>
    </row>
    <row r="1277" spans="1:16" x14ac:dyDescent="0.25">
      <c r="A1277">
        <v>1229</v>
      </c>
      <c r="B1277" s="8">
        <v>8.6235590279999996E-2</v>
      </c>
      <c r="C1277" s="8">
        <v>0.10140636560000001</v>
      </c>
      <c r="E1277">
        <f t="shared" si="117"/>
        <v>1229</v>
      </c>
      <c r="F1277">
        <f t="shared" si="118"/>
        <v>8.6235590279999996E-2</v>
      </c>
      <c r="G1277">
        <f t="shared" si="119"/>
        <v>0.10140636560000001</v>
      </c>
      <c r="J1277">
        <v>1229</v>
      </c>
      <c r="K1277">
        <v>5.4219999999999963E-3</v>
      </c>
      <c r="L1277">
        <v>3.3739507199999999E-3</v>
      </c>
      <c r="N1277">
        <f t="shared" si="120"/>
        <v>1229</v>
      </c>
      <c r="O1277">
        <f t="shared" si="121"/>
        <v>7.8694987156799998E-2</v>
      </c>
      <c r="P1277">
        <f t="shared" si="122"/>
        <v>-5.6899398655999994E-3</v>
      </c>
    </row>
    <row r="1278" spans="1:16" x14ac:dyDescent="0.25">
      <c r="A1278">
        <v>1228</v>
      </c>
      <c r="B1278" s="7">
        <v>8.6601942779999996E-2</v>
      </c>
      <c r="C1278" s="7">
        <v>0.1019261479</v>
      </c>
      <c r="E1278">
        <f t="shared" si="117"/>
        <v>1228</v>
      </c>
      <c r="F1278">
        <f t="shared" si="118"/>
        <v>8.6601942779999996E-2</v>
      </c>
      <c r="G1278">
        <f t="shared" si="119"/>
        <v>0.1019261479</v>
      </c>
      <c r="J1278">
        <v>1228</v>
      </c>
      <c r="K1278">
        <v>5.4600000000000065E-3</v>
      </c>
      <c r="L1278">
        <v>3.5785799850000001E-3</v>
      </c>
      <c r="N1278">
        <f t="shared" si="120"/>
        <v>1228</v>
      </c>
      <c r="O1278">
        <f t="shared" si="121"/>
        <v>7.8726158003399993E-2</v>
      </c>
      <c r="P1278">
        <f t="shared" si="122"/>
        <v>-5.7139754590500025E-3</v>
      </c>
    </row>
    <row r="1279" spans="1:16" x14ac:dyDescent="0.25">
      <c r="A1279">
        <v>1227</v>
      </c>
      <c r="B1279" s="8">
        <v>8.6946159600000003E-2</v>
      </c>
      <c r="C1279" s="8">
        <v>0.1023892164</v>
      </c>
      <c r="E1279">
        <f t="shared" si="117"/>
        <v>1227</v>
      </c>
      <c r="F1279">
        <f t="shared" si="118"/>
        <v>8.6946159600000003E-2</v>
      </c>
      <c r="G1279">
        <f t="shared" si="119"/>
        <v>0.1023892164</v>
      </c>
      <c r="J1279">
        <v>1227</v>
      </c>
      <c r="K1279">
        <v>5.4330000000000003E-3</v>
      </c>
      <c r="L1279">
        <v>3.766776528E-3</v>
      </c>
      <c r="N1279">
        <f t="shared" si="120"/>
        <v>1227</v>
      </c>
      <c r="O1279">
        <f t="shared" si="121"/>
        <v>7.8788128216320003E-2</v>
      </c>
      <c r="P1279">
        <f t="shared" si="122"/>
        <v>-5.7752135214400174E-3</v>
      </c>
    </row>
    <row r="1280" spans="1:16" x14ac:dyDescent="0.25">
      <c r="A1280">
        <v>1226</v>
      </c>
      <c r="B1280" s="7">
        <v>8.7288901210000006E-2</v>
      </c>
      <c r="C1280" s="7">
        <v>0.102890037</v>
      </c>
      <c r="E1280">
        <f t="shared" si="117"/>
        <v>1226</v>
      </c>
      <c r="F1280">
        <f t="shared" si="118"/>
        <v>8.7288901210000006E-2</v>
      </c>
      <c r="G1280">
        <f t="shared" si="119"/>
        <v>0.102890037</v>
      </c>
      <c r="J1280">
        <v>1226</v>
      </c>
      <c r="K1280">
        <v>5.5169999999999941E-3</v>
      </c>
      <c r="L1280">
        <v>3.7865957710000002E-3</v>
      </c>
      <c r="N1280">
        <f t="shared" si="120"/>
        <v>1226</v>
      </c>
      <c r="O1280">
        <f t="shared" si="121"/>
        <v>7.9064671807240014E-2</v>
      </c>
      <c r="P1280">
        <f t="shared" si="122"/>
        <v>-5.2957394548300007E-3</v>
      </c>
    </row>
    <row r="1281" spans="1:16" x14ac:dyDescent="0.25">
      <c r="A1281">
        <v>1225</v>
      </c>
      <c r="B1281" s="8">
        <v>8.7670527400000003E-2</v>
      </c>
      <c r="C1281" s="8">
        <v>0.1034485921</v>
      </c>
      <c r="E1281">
        <f t="shared" si="117"/>
        <v>1225</v>
      </c>
      <c r="F1281">
        <f t="shared" si="118"/>
        <v>8.7670527400000003E-2</v>
      </c>
      <c r="G1281">
        <f t="shared" si="119"/>
        <v>0.1034485921</v>
      </c>
      <c r="J1281">
        <v>1225</v>
      </c>
      <c r="K1281">
        <v>5.4319999999999993E-3</v>
      </c>
      <c r="L1281">
        <v>3.7927583330000002E-3</v>
      </c>
      <c r="N1281">
        <f t="shared" si="120"/>
        <v>1225</v>
      </c>
      <c r="O1281">
        <f t="shared" si="121"/>
        <v>7.9472384400520013E-2</v>
      </c>
      <c r="P1281">
        <f t="shared" si="122"/>
        <v>-4.7871581490900039E-3</v>
      </c>
    </row>
    <row r="1282" spans="1:16" x14ac:dyDescent="0.25">
      <c r="A1282">
        <v>1224</v>
      </c>
      <c r="B1282" s="7">
        <v>8.8025294239999996E-2</v>
      </c>
      <c r="C1282" s="7">
        <v>0.1039266661</v>
      </c>
      <c r="E1282">
        <f t="shared" si="117"/>
        <v>1224</v>
      </c>
      <c r="F1282">
        <f t="shared" si="118"/>
        <v>8.8025294239999996E-2</v>
      </c>
      <c r="G1282">
        <f t="shared" si="119"/>
        <v>0.1039266661</v>
      </c>
      <c r="J1282">
        <v>1224</v>
      </c>
      <c r="K1282">
        <v>5.4309999999999983E-3</v>
      </c>
      <c r="L1282">
        <v>3.8570533509999999E-3</v>
      </c>
      <c r="N1282">
        <f t="shared" si="120"/>
        <v>1224</v>
      </c>
      <c r="O1282">
        <f t="shared" si="121"/>
        <v>7.9727271012439996E-2</v>
      </c>
      <c r="P1282">
        <f t="shared" si="122"/>
        <v>-4.4849995482300065E-3</v>
      </c>
    </row>
    <row r="1283" spans="1:16" x14ac:dyDescent="0.25">
      <c r="A1283">
        <v>1223</v>
      </c>
      <c r="B1283" s="8">
        <v>8.8451169430000004E-2</v>
      </c>
      <c r="C1283" s="8">
        <v>0.104487285</v>
      </c>
      <c r="E1283">
        <f t="shared" si="117"/>
        <v>1223</v>
      </c>
      <c r="F1283">
        <f t="shared" si="118"/>
        <v>8.8451169430000004E-2</v>
      </c>
      <c r="G1283">
        <f t="shared" si="119"/>
        <v>0.104487285</v>
      </c>
      <c r="J1283">
        <v>1223</v>
      </c>
      <c r="K1283">
        <v>5.4739999999999997E-3</v>
      </c>
      <c r="L1283">
        <v>3.9693182329999998E-3</v>
      </c>
      <c r="N1283">
        <f t="shared" si="120"/>
        <v>1223</v>
      </c>
      <c r="O1283">
        <f t="shared" si="121"/>
        <v>7.9959952986520005E-2</v>
      </c>
      <c r="P1283">
        <f t="shared" si="122"/>
        <v>-4.2140937760899999E-3</v>
      </c>
    </row>
    <row r="1284" spans="1:16" x14ac:dyDescent="0.25">
      <c r="A1284">
        <v>1222</v>
      </c>
      <c r="B1284" s="7">
        <v>8.8777668769999998E-2</v>
      </c>
      <c r="C1284" s="7">
        <v>0.10499452049999999</v>
      </c>
      <c r="E1284">
        <f t="shared" si="117"/>
        <v>1222</v>
      </c>
      <c r="F1284">
        <f t="shared" si="118"/>
        <v>8.8777668769999998E-2</v>
      </c>
      <c r="G1284">
        <f t="shared" si="119"/>
        <v>0.10499452049999999</v>
      </c>
      <c r="J1284">
        <v>1222</v>
      </c>
      <c r="K1284">
        <v>5.4790000000000116E-3</v>
      </c>
      <c r="L1284">
        <v>4.0942593479999997E-3</v>
      </c>
      <c r="N1284">
        <f t="shared" si="120"/>
        <v>1222</v>
      </c>
      <c r="O1284">
        <f t="shared" si="121"/>
        <v>8.0089444187119996E-2</v>
      </c>
      <c r="P1284">
        <f t="shared" si="122"/>
        <v>-4.0459975200400067E-3</v>
      </c>
    </row>
    <row r="1285" spans="1:16" x14ac:dyDescent="0.25">
      <c r="A1285">
        <v>1221</v>
      </c>
      <c r="B1285" s="8">
        <v>8.9194014670000002E-2</v>
      </c>
      <c r="C1285" s="8">
        <v>0.1055563539</v>
      </c>
      <c r="E1285">
        <f t="shared" si="117"/>
        <v>1221</v>
      </c>
      <c r="F1285">
        <f t="shared" si="118"/>
        <v>8.9194014670000002E-2</v>
      </c>
      <c r="G1285">
        <f t="shared" si="119"/>
        <v>0.1055563539</v>
      </c>
      <c r="J1285">
        <v>1221</v>
      </c>
      <c r="K1285">
        <v>5.392999999999995E-3</v>
      </c>
      <c r="L1285">
        <v>4.1412198919999997E-3</v>
      </c>
      <c r="N1285">
        <f t="shared" si="120"/>
        <v>1221</v>
      </c>
      <c r="O1285">
        <f t="shared" si="121"/>
        <v>8.0468651638480007E-2</v>
      </c>
      <c r="P1285">
        <f t="shared" si="122"/>
        <v>-3.6459064051600071E-3</v>
      </c>
    </row>
    <row r="1286" spans="1:16" x14ac:dyDescent="0.25">
      <c r="A1286">
        <v>1220</v>
      </c>
      <c r="B1286" s="7">
        <v>8.9603662489999999E-2</v>
      </c>
      <c r="C1286" s="7">
        <v>0.1061274707</v>
      </c>
      <c r="E1286">
        <f t="shared" ref="E1286:E1349" si="123">A1286</f>
        <v>1220</v>
      </c>
      <c r="F1286">
        <f t="shared" ref="F1286:F1349" si="124">B1286*F$4</f>
        <v>8.9603662489999999E-2</v>
      </c>
      <c r="G1286">
        <f t="shared" ref="G1286:G1349" si="125">C1286*G$4</f>
        <v>0.1061274707</v>
      </c>
      <c r="J1286">
        <v>1220</v>
      </c>
      <c r="K1286">
        <v>5.4109999999999991E-3</v>
      </c>
      <c r="L1286">
        <v>4.1881329380000004E-3</v>
      </c>
      <c r="N1286">
        <f t="shared" ref="N1286:N1349" si="126">E1286</f>
        <v>1220</v>
      </c>
      <c r="O1286">
        <f t="shared" ref="O1286:P1349" si="127">F1286-O$2*$L1286*3-O$3*$K1286*3</f>
        <v>8.0797555106720001E-2</v>
      </c>
      <c r="P1286">
        <f t="shared" si="122"/>
        <v>-3.19584222074E-3</v>
      </c>
    </row>
    <row r="1287" spans="1:16" x14ac:dyDescent="0.25">
      <c r="A1287">
        <v>1219</v>
      </c>
      <c r="B1287" s="8">
        <v>8.9989237489999999E-2</v>
      </c>
      <c r="C1287" s="8">
        <v>0.10671529170000001</v>
      </c>
      <c r="E1287">
        <f t="shared" si="123"/>
        <v>1219</v>
      </c>
      <c r="F1287">
        <f t="shared" si="124"/>
        <v>8.9989237489999999E-2</v>
      </c>
      <c r="G1287">
        <f t="shared" si="125"/>
        <v>0.10671529170000001</v>
      </c>
      <c r="J1287">
        <v>1219</v>
      </c>
      <c r="K1287">
        <v>5.3659999999999958E-3</v>
      </c>
      <c r="L1287">
        <v>4.3440144509999997E-3</v>
      </c>
      <c r="N1287">
        <f t="shared" si="126"/>
        <v>1219</v>
      </c>
      <c r="O1287">
        <f t="shared" si="127"/>
        <v>8.0958854946439993E-2</v>
      </c>
      <c r="P1287">
        <f t="shared" si="122"/>
        <v>-3.0511277512300095E-3</v>
      </c>
    </row>
    <row r="1288" spans="1:16" x14ac:dyDescent="0.25">
      <c r="A1288">
        <v>1218</v>
      </c>
      <c r="B1288" s="7">
        <v>9.0360820290000005E-2</v>
      </c>
      <c r="C1288" s="7">
        <v>0.10720098760000001</v>
      </c>
      <c r="E1288">
        <f t="shared" si="123"/>
        <v>1218</v>
      </c>
      <c r="F1288">
        <f t="shared" si="124"/>
        <v>9.0360820290000005E-2</v>
      </c>
      <c r="G1288">
        <f t="shared" si="125"/>
        <v>0.10720098760000001</v>
      </c>
      <c r="J1288">
        <v>1218</v>
      </c>
      <c r="K1288">
        <v>5.3549999999999986E-3</v>
      </c>
      <c r="L1288">
        <v>4.2585250919999996E-3</v>
      </c>
      <c r="N1288">
        <f t="shared" si="126"/>
        <v>1218</v>
      </c>
      <c r="O1288">
        <f t="shared" si="127"/>
        <v>8.1468421146480008E-2</v>
      </c>
      <c r="P1288">
        <f t="shared" ref="P1288:P1351" si="128">G1288-P$2*$L1288*3-P$3*$K1288*3+$P$4</f>
        <v>-2.3363359011599888E-3</v>
      </c>
    </row>
    <row r="1289" spans="1:16" x14ac:dyDescent="0.25">
      <c r="A1289">
        <v>1217</v>
      </c>
      <c r="B1289" s="8">
        <v>9.0722538529999994E-2</v>
      </c>
      <c r="C1289" s="8">
        <v>0.10773068669999999</v>
      </c>
      <c r="E1289">
        <f t="shared" si="123"/>
        <v>1217</v>
      </c>
      <c r="F1289">
        <f t="shared" si="124"/>
        <v>9.0722538529999994E-2</v>
      </c>
      <c r="G1289">
        <f t="shared" si="125"/>
        <v>0.10773068669999999</v>
      </c>
      <c r="J1289">
        <v>1217</v>
      </c>
      <c r="K1289">
        <v>5.3380000000000025E-3</v>
      </c>
      <c r="L1289">
        <v>4.4389879330000003E-3</v>
      </c>
      <c r="N1289">
        <f t="shared" si="126"/>
        <v>1217</v>
      </c>
      <c r="O1289">
        <f t="shared" si="127"/>
        <v>8.1555757354519989E-2</v>
      </c>
      <c r="P1289">
        <f t="shared" si="128"/>
        <v>-2.305930357090008E-3</v>
      </c>
    </row>
    <row r="1290" spans="1:16" x14ac:dyDescent="0.25">
      <c r="A1290">
        <v>1216</v>
      </c>
      <c r="B1290" s="7">
        <v>9.1090977190000005E-2</v>
      </c>
      <c r="C1290" s="7">
        <v>0.1082460433</v>
      </c>
      <c r="E1290">
        <f t="shared" si="123"/>
        <v>1216</v>
      </c>
      <c r="F1290">
        <f t="shared" si="124"/>
        <v>9.1090977190000005E-2</v>
      </c>
      <c r="G1290">
        <f t="shared" si="125"/>
        <v>0.1082460433</v>
      </c>
      <c r="J1290">
        <v>1216</v>
      </c>
      <c r="K1290">
        <v>5.3799999999999959E-3</v>
      </c>
      <c r="L1290">
        <v>4.5775366020000003E-3</v>
      </c>
      <c r="N1290">
        <f t="shared" si="126"/>
        <v>1216</v>
      </c>
      <c r="O1290">
        <f t="shared" si="127"/>
        <v>8.1690420090880012E-2</v>
      </c>
      <c r="P1290">
        <f t="shared" si="128"/>
        <v>-2.152431623460016E-3</v>
      </c>
    </row>
    <row r="1291" spans="1:16" x14ac:dyDescent="0.25">
      <c r="A1291">
        <v>1215</v>
      </c>
      <c r="B1291" s="8">
        <v>9.1508366169999994E-2</v>
      </c>
      <c r="C1291" s="8">
        <v>0.1087655798</v>
      </c>
      <c r="E1291">
        <f t="shared" si="123"/>
        <v>1215</v>
      </c>
      <c r="F1291">
        <f t="shared" si="124"/>
        <v>9.1508366169999994E-2</v>
      </c>
      <c r="G1291">
        <f t="shared" si="125"/>
        <v>0.1087655798</v>
      </c>
      <c r="J1291">
        <v>1215</v>
      </c>
      <c r="K1291">
        <v>5.3739999999999968E-3</v>
      </c>
      <c r="L1291">
        <v>4.6176421460000002E-3</v>
      </c>
      <c r="N1291">
        <f t="shared" si="126"/>
        <v>1215</v>
      </c>
      <c r="O1291">
        <f t="shared" si="127"/>
        <v>8.2047764422240002E-2</v>
      </c>
      <c r="P1291">
        <f t="shared" si="128"/>
        <v>-1.7447232585800082E-3</v>
      </c>
    </row>
    <row r="1292" spans="1:16" x14ac:dyDescent="0.25">
      <c r="A1292">
        <v>1214</v>
      </c>
      <c r="B1292" s="7">
        <v>9.1941349209999995E-2</v>
      </c>
      <c r="C1292" s="7">
        <v>0.1094318479</v>
      </c>
      <c r="E1292">
        <f t="shared" si="123"/>
        <v>1214</v>
      </c>
      <c r="F1292">
        <f t="shared" si="124"/>
        <v>9.1941349209999995E-2</v>
      </c>
      <c r="G1292">
        <f t="shared" si="125"/>
        <v>0.1094318479</v>
      </c>
      <c r="J1292">
        <v>1214</v>
      </c>
      <c r="K1292">
        <v>5.3360000000000005E-3</v>
      </c>
      <c r="L1292">
        <v>4.6019707810000003E-3</v>
      </c>
      <c r="N1292">
        <f t="shared" si="126"/>
        <v>1214</v>
      </c>
      <c r="O1292">
        <f t="shared" si="127"/>
        <v>8.2521154791639989E-2</v>
      </c>
      <c r="P1292">
        <f t="shared" si="128"/>
        <v>-1.0504923321300041E-3</v>
      </c>
    </row>
    <row r="1293" spans="1:16" x14ac:dyDescent="0.25">
      <c r="A1293">
        <v>1213</v>
      </c>
      <c r="B1293" s="8">
        <v>9.2335730790000001E-2</v>
      </c>
      <c r="C1293" s="8">
        <v>0.1099633351</v>
      </c>
      <c r="E1293">
        <f t="shared" si="123"/>
        <v>1213</v>
      </c>
      <c r="F1293">
        <f t="shared" si="124"/>
        <v>9.2335730790000001E-2</v>
      </c>
      <c r="G1293">
        <f t="shared" si="125"/>
        <v>0.1099633351</v>
      </c>
      <c r="J1293">
        <v>1213</v>
      </c>
      <c r="K1293">
        <v>5.3139999999999854E-3</v>
      </c>
      <c r="L1293">
        <v>4.7846706580000004E-3</v>
      </c>
      <c r="N1293">
        <f t="shared" si="126"/>
        <v>1213</v>
      </c>
      <c r="O1293">
        <f t="shared" si="127"/>
        <v>8.2639764563520013E-2</v>
      </c>
      <c r="P1293">
        <f t="shared" si="128"/>
        <v>-1.0263557963400005E-3</v>
      </c>
    </row>
    <row r="1294" spans="1:16" x14ac:dyDescent="0.25">
      <c r="A1294">
        <v>1212</v>
      </c>
      <c r="B1294" s="7">
        <v>9.2728041110000006E-2</v>
      </c>
      <c r="C1294" s="7">
        <v>0.1104589924</v>
      </c>
      <c r="E1294">
        <f t="shared" si="123"/>
        <v>1212</v>
      </c>
      <c r="F1294">
        <f t="shared" si="124"/>
        <v>9.2728041110000006E-2</v>
      </c>
      <c r="G1294">
        <f t="shared" si="125"/>
        <v>0.1104589924</v>
      </c>
      <c r="J1294">
        <v>1212</v>
      </c>
      <c r="K1294">
        <v>5.2419999999999967E-3</v>
      </c>
      <c r="L1294">
        <v>4.7398391180000004E-3</v>
      </c>
      <c r="N1294">
        <f t="shared" si="126"/>
        <v>1212</v>
      </c>
      <c r="O1294">
        <f t="shared" si="127"/>
        <v>8.3132252085919997E-2</v>
      </c>
      <c r="P1294">
        <f t="shared" si="128"/>
        <v>-4.3638839214001079E-4</v>
      </c>
    </row>
    <row r="1295" spans="1:16" x14ac:dyDescent="0.25">
      <c r="A1295">
        <v>1211</v>
      </c>
      <c r="B1295" s="8">
        <v>9.3160413210000001E-2</v>
      </c>
      <c r="C1295" s="8">
        <v>0.1110358983</v>
      </c>
      <c r="E1295">
        <f t="shared" si="123"/>
        <v>1211</v>
      </c>
      <c r="F1295">
        <f t="shared" si="124"/>
        <v>9.3160413210000001E-2</v>
      </c>
      <c r="G1295">
        <f t="shared" si="125"/>
        <v>0.1110358983</v>
      </c>
      <c r="J1295">
        <v>1211</v>
      </c>
      <c r="K1295">
        <v>5.2730000000000068E-3</v>
      </c>
      <c r="L1295">
        <v>4.8721749339999997E-3</v>
      </c>
      <c r="N1295">
        <f t="shared" si="126"/>
        <v>1211</v>
      </c>
      <c r="O1295">
        <f t="shared" si="127"/>
        <v>8.3345160312959993E-2</v>
      </c>
      <c r="P1295">
        <f t="shared" si="128"/>
        <v>-2.0866926981999434E-4</v>
      </c>
    </row>
    <row r="1296" spans="1:16" x14ac:dyDescent="0.25">
      <c r="A1296">
        <v>1210</v>
      </c>
      <c r="B1296" s="7">
        <v>9.3516670169999996E-2</v>
      </c>
      <c r="C1296" s="7">
        <v>0.11157280209999999</v>
      </c>
      <c r="E1296">
        <f t="shared" si="123"/>
        <v>1210</v>
      </c>
      <c r="F1296">
        <f t="shared" si="124"/>
        <v>9.3516670169999996E-2</v>
      </c>
      <c r="G1296">
        <f t="shared" si="125"/>
        <v>0.11157280209999999</v>
      </c>
      <c r="J1296">
        <v>1210</v>
      </c>
      <c r="K1296">
        <v>5.2040000000000003E-3</v>
      </c>
      <c r="L1296">
        <v>4.9911178650000002E-3</v>
      </c>
      <c r="N1296">
        <f t="shared" si="126"/>
        <v>1210</v>
      </c>
      <c r="O1296">
        <f t="shared" si="127"/>
        <v>8.3544846300599995E-2</v>
      </c>
      <c r="P1296">
        <f t="shared" si="128"/>
        <v>-2.3389671450019245E-5</v>
      </c>
    </row>
    <row r="1297" spans="1:16" x14ac:dyDescent="0.25">
      <c r="A1297">
        <v>1209</v>
      </c>
      <c r="B1297" s="8">
        <v>9.39283967E-2</v>
      </c>
      <c r="C1297" s="8">
        <v>0.1120760217</v>
      </c>
      <c r="E1297">
        <f t="shared" si="123"/>
        <v>1209</v>
      </c>
      <c r="F1297">
        <f t="shared" si="124"/>
        <v>9.39283967E-2</v>
      </c>
      <c r="G1297">
        <f t="shared" si="125"/>
        <v>0.1120760217</v>
      </c>
      <c r="J1297">
        <v>1209</v>
      </c>
      <c r="K1297">
        <v>5.2069999999999964E-3</v>
      </c>
      <c r="L1297">
        <v>4.9008405769999999E-3</v>
      </c>
      <c r="N1297">
        <f t="shared" si="126"/>
        <v>1209</v>
      </c>
      <c r="O1297">
        <f t="shared" si="127"/>
        <v>8.4096145399880001E-2</v>
      </c>
      <c r="P1297">
        <f t="shared" si="128"/>
        <v>7.2745692478999591E-4</v>
      </c>
    </row>
    <row r="1298" spans="1:16" x14ac:dyDescent="0.25">
      <c r="A1298">
        <v>1208</v>
      </c>
      <c r="B1298" s="7">
        <v>9.4343341890000001E-2</v>
      </c>
      <c r="C1298" s="7">
        <v>0.1126433387</v>
      </c>
      <c r="E1298">
        <f t="shared" si="123"/>
        <v>1208</v>
      </c>
      <c r="F1298">
        <f t="shared" si="124"/>
        <v>9.4343341890000001E-2</v>
      </c>
      <c r="G1298">
        <f t="shared" si="125"/>
        <v>0.1126433387</v>
      </c>
      <c r="J1298">
        <v>1208</v>
      </c>
      <c r="K1298">
        <v>5.2439999999999987E-3</v>
      </c>
      <c r="L1298">
        <v>5.2228397689999999E-3</v>
      </c>
      <c r="N1298">
        <f t="shared" si="126"/>
        <v>1208</v>
      </c>
      <c r="O1298">
        <f t="shared" si="127"/>
        <v>8.3993231850360006E-2</v>
      </c>
      <c r="P1298">
        <f t="shared" si="128"/>
        <v>4.3014613062999918E-4</v>
      </c>
    </row>
    <row r="1299" spans="1:16" x14ac:dyDescent="0.25">
      <c r="A1299">
        <v>1207</v>
      </c>
      <c r="B1299" s="8">
        <v>9.4758264719999999E-2</v>
      </c>
      <c r="C1299" s="8">
        <v>0.1132272184</v>
      </c>
      <c r="E1299">
        <f t="shared" si="123"/>
        <v>1207</v>
      </c>
      <c r="F1299">
        <f t="shared" si="124"/>
        <v>9.4758264719999999E-2</v>
      </c>
      <c r="G1299">
        <f t="shared" si="125"/>
        <v>0.1132272184</v>
      </c>
      <c r="J1299">
        <v>1207</v>
      </c>
      <c r="K1299">
        <v>5.1469999999999988E-3</v>
      </c>
      <c r="L1299">
        <v>4.9892584790000001E-3</v>
      </c>
      <c r="N1299">
        <f t="shared" si="126"/>
        <v>1207</v>
      </c>
      <c r="O1299">
        <f t="shared" si="127"/>
        <v>8.4813281492760004E-2</v>
      </c>
      <c r="P1299">
        <f t="shared" si="128"/>
        <v>1.6138727523299923E-3</v>
      </c>
    </row>
    <row r="1300" spans="1:16" x14ac:dyDescent="0.25">
      <c r="A1300">
        <v>1206</v>
      </c>
      <c r="B1300" s="7">
        <v>9.510417283E-2</v>
      </c>
      <c r="C1300" s="7">
        <v>0.1136705801</v>
      </c>
      <c r="E1300">
        <f t="shared" si="123"/>
        <v>1206</v>
      </c>
      <c r="F1300">
        <f t="shared" si="124"/>
        <v>9.510417283E-2</v>
      </c>
      <c r="G1300">
        <f t="shared" si="125"/>
        <v>0.1136705801</v>
      </c>
      <c r="J1300">
        <v>1206</v>
      </c>
      <c r="K1300">
        <v>5.165999999999997E-3</v>
      </c>
      <c r="L1300">
        <v>5.1221158360000001E-3</v>
      </c>
      <c r="N1300">
        <f t="shared" si="126"/>
        <v>1206</v>
      </c>
      <c r="O1300">
        <f t="shared" si="127"/>
        <v>8.4943952125839994E-2</v>
      </c>
      <c r="P1300">
        <f t="shared" si="128"/>
        <v>1.7019438677200044E-3</v>
      </c>
    </row>
    <row r="1301" spans="1:16" x14ac:dyDescent="0.25">
      <c r="A1301">
        <v>1205</v>
      </c>
      <c r="B1301" s="8">
        <v>9.547203034E-2</v>
      </c>
      <c r="C1301" s="8">
        <v>0.1141222715</v>
      </c>
      <c r="E1301">
        <f t="shared" si="123"/>
        <v>1205</v>
      </c>
      <c r="F1301">
        <f t="shared" si="124"/>
        <v>9.547203034E-2</v>
      </c>
      <c r="G1301">
        <f t="shared" si="125"/>
        <v>0.1141222715</v>
      </c>
      <c r="J1301">
        <v>1205</v>
      </c>
      <c r="K1301">
        <v>5.1349999999999937E-3</v>
      </c>
      <c r="L1301">
        <v>5.2245426920000003E-3</v>
      </c>
      <c r="N1301">
        <f t="shared" si="126"/>
        <v>1205</v>
      </c>
      <c r="O1301">
        <f t="shared" si="127"/>
        <v>8.5165043740480006E-2</v>
      </c>
      <c r="P1301">
        <f t="shared" si="128"/>
        <v>1.8619199508399797E-3</v>
      </c>
    </row>
    <row r="1302" spans="1:16" x14ac:dyDescent="0.25">
      <c r="A1302">
        <v>1204</v>
      </c>
      <c r="B1302" s="7">
        <v>9.5812439920000006E-2</v>
      </c>
      <c r="C1302" s="7">
        <v>0.1146303862</v>
      </c>
      <c r="E1302">
        <f t="shared" si="123"/>
        <v>1204</v>
      </c>
      <c r="F1302">
        <f t="shared" si="124"/>
        <v>9.5812439920000006E-2</v>
      </c>
      <c r="G1302">
        <f t="shared" si="125"/>
        <v>0.1146303862</v>
      </c>
      <c r="J1302">
        <v>1204</v>
      </c>
      <c r="K1302">
        <v>5.0729999999999942E-3</v>
      </c>
      <c r="L1302">
        <v>5.1487288440000001E-3</v>
      </c>
      <c r="N1302">
        <f t="shared" si="126"/>
        <v>1204</v>
      </c>
      <c r="O1302">
        <f t="shared" si="127"/>
        <v>8.5649762923360018E-2</v>
      </c>
      <c r="P1302">
        <f t="shared" si="128"/>
        <v>2.5528264558799946E-3</v>
      </c>
    </row>
    <row r="1303" spans="1:16" x14ac:dyDescent="0.25">
      <c r="A1303">
        <v>1203</v>
      </c>
      <c r="B1303" s="8">
        <v>9.6213907000000001E-2</v>
      </c>
      <c r="C1303" s="8">
        <v>0.1151152998</v>
      </c>
      <c r="E1303">
        <f t="shared" si="123"/>
        <v>1203</v>
      </c>
      <c r="F1303">
        <f t="shared" si="124"/>
        <v>9.6213907000000001E-2</v>
      </c>
      <c r="G1303">
        <f t="shared" si="125"/>
        <v>0.1151152998</v>
      </c>
      <c r="J1303">
        <v>1203</v>
      </c>
      <c r="K1303">
        <v>5.0869999999999943E-3</v>
      </c>
      <c r="L1303">
        <v>5.1933405919999997E-3</v>
      </c>
      <c r="N1303">
        <f t="shared" si="126"/>
        <v>1203</v>
      </c>
      <c r="O1303">
        <f t="shared" si="127"/>
        <v>8.5975755676480012E-2</v>
      </c>
      <c r="P1303">
        <f t="shared" si="128"/>
        <v>2.9214099838399954E-3</v>
      </c>
    </row>
    <row r="1304" spans="1:16" x14ac:dyDescent="0.25">
      <c r="A1304">
        <v>1202</v>
      </c>
      <c r="B1304" s="7">
        <v>9.6574716269999999E-2</v>
      </c>
      <c r="C1304" s="7">
        <v>0.1155734286</v>
      </c>
      <c r="E1304">
        <f t="shared" si="123"/>
        <v>1202</v>
      </c>
      <c r="F1304">
        <f t="shared" si="124"/>
        <v>9.6574716269999999E-2</v>
      </c>
      <c r="G1304">
        <f t="shared" si="125"/>
        <v>0.1155734286</v>
      </c>
      <c r="J1304">
        <v>1202</v>
      </c>
      <c r="K1304">
        <v>5.0949999999999954E-3</v>
      </c>
      <c r="L1304">
        <v>5.3505534309999997E-3</v>
      </c>
      <c r="N1304">
        <f t="shared" si="126"/>
        <v>1202</v>
      </c>
      <c r="O1304">
        <f t="shared" si="127"/>
        <v>8.6087952917640001E-2</v>
      </c>
      <c r="P1304">
        <f t="shared" si="128"/>
        <v>2.9534677333700049E-3</v>
      </c>
    </row>
    <row r="1305" spans="1:16" x14ac:dyDescent="0.25">
      <c r="A1305">
        <v>1201</v>
      </c>
      <c r="B1305" s="8">
        <v>9.6953883769999999E-2</v>
      </c>
      <c r="C1305" s="8">
        <v>0.1160920635</v>
      </c>
      <c r="E1305">
        <f t="shared" si="123"/>
        <v>1201</v>
      </c>
      <c r="F1305">
        <f t="shared" si="124"/>
        <v>9.6953883769999999E-2</v>
      </c>
      <c r="G1305">
        <f t="shared" si="125"/>
        <v>0.1160920635</v>
      </c>
      <c r="J1305">
        <v>1201</v>
      </c>
      <c r="K1305">
        <v>5.0730000000000011E-3</v>
      </c>
      <c r="L1305">
        <v>5.4908087480000003E-3</v>
      </c>
      <c r="N1305">
        <f t="shared" si="126"/>
        <v>1201</v>
      </c>
      <c r="O1305">
        <f t="shared" si="127"/>
        <v>8.6257562123119996E-2</v>
      </c>
      <c r="P1305">
        <f t="shared" si="128"/>
        <v>3.0806256179599784E-3</v>
      </c>
    </row>
    <row r="1306" spans="1:16" x14ac:dyDescent="0.25">
      <c r="A1306">
        <v>1200</v>
      </c>
      <c r="B1306" s="7">
        <v>9.7242802380000007E-2</v>
      </c>
      <c r="C1306" s="7">
        <v>0.11649486420000001</v>
      </c>
      <c r="E1306">
        <f t="shared" si="123"/>
        <v>1200</v>
      </c>
      <c r="F1306">
        <f t="shared" si="124"/>
        <v>9.7242802380000007E-2</v>
      </c>
      <c r="G1306">
        <f t="shared" si="125"/>
        <v>0.11649486420000001</v>
      </c>
      <c r="J1306">
        <v>1200</v>
      </c>
      <c r="K1306">
        <v>5.0289999999999987E-3</v>
      </c>
      <c r="L1306">
        <v>5.3233513610000003E-3</v>
      </c>
      <c r="N1306">
        <f t="shared" si="126"/>
        <v>1200</v>
      </c>
      <c r="O1306">
        <f t="shared" si="127"/>
        <v>8.6826194256840003E-2</v>
      </c>
      <c r="P1306">
        <f t="shared" si="128"/>
        <v>3.9234249844699864E-3</v>
      </c>
    </row>
    <row r="1307" spans="1:16" x14ac:dyDescent="0.25">
      <c r="A1307">
        <v>1199</v>
      </c>
      <c r="B1307" s="8">
        <v>9.7375556830000001E-2</v>
      </c>
      <c r="C1307" s="8">
        <v>0.1166609675</v>
      </c>
      <c r="E1307">
        <f t="shared" si="123"/>
        <v>1199</v>
      </c>
      <c r="F1307">
        <f t="shared" si="124"/>
        <v>9.7375556830000001E-2</v>
      </c>
      <c r="G1307">
        <f t="shared" si="125"/>
        <v>0.1166609675</v>
      </c>
      <c r="J1307">
        <v>1199</v>
      </c>
      <c r="K1307">
        <v>5.0270000000000037E-3</v>
      </c>
      <c r="L1307">
        <v>5.2665686229999998E-3</v>
      </c>
      <c r="N1307">
        <f t="shared" si="126"/>
        <v>1199</v>
      </c>
      <c r="O1307">
        <f t="shared" si="127"/>
        <v>8.7048369778119999E-2</v>
      </c>
      <c r="P1307">
        <f t="shared" si="128"/>
        <v>4.2437651592100029E-3</v>
      </c>
    </row>
    <row r="1308" spans="1:16" x14ac:dyDescent="0.25">
      <c r="A1308">
        <v>1198</v>
      </c>
      <c r="B1308" s="7">
        <v>9.7743786870000002E-2</v>
      </c>
      <c r="C1308" s="7">
        <v>0.1170833409</v>
      </c>
      <c r="E1308">
        <f t="shared" si="123"/>
        <v>1198</v>
      </c>
      <c r="F1308">
        <f t="shared" si="124"/>
        <v>9.7743786870000002E-2</v>
      </c>
      <c r="G1308">
        <f t="shared" si="125"/>
        <v>0.1170833409</v>
      </c>
      <c r="J1308">
        <v>1198</v>
      </c>
      <c r="K1308">
        <v>4.9669999999999992E-3</v>
      </c>
      <c r="L1308">
        <v>5.2846744660000004E-3</v>
      </c>
      <c r="N1308">
        <f t="shared" si="126"/>
        <v>1198</v>
      </c>
      <c r="O1308">
        <f t="shared" si="127"/>
        <v>8.7413554703040006E-2</v>
      </c>
      <c r="P1308">
        <f t="shared" si="128"/>
        <v>4.5933096078199925E-3</v>
      </c>
    </row>
    <row r="1309" spans="1:16" x14ac:dyDescent="0.25">
      <c r="A1309">
        <v>1197</v>
      </c>
      <c r="B1309" s="8">
        <v>9.8100513220000005E-2</v>
      </c>
      <c r="C1309" s="8">
        <v>0.1175390705</v>
      </c>
      <c r="E1309">
        <f t="shared" si="123"/>
        <v>1197</v>
      </c>
      <c r="F1309">
        <f t="shared" si="124"/>
        <v>9.8100513220000005E-2</v>
      </c>
      <c r="G1309">
        <f t="shared" si="125"/>
        <v>0.1175390705</v>
      </c>
      <c r="J1309">
        <v>1197</v>
      </c>
      <c r="K1309">
        <v>4.9630000000000021E-3</v>
      </c>
      <c r="L1309">
        <v>5.2225780669999996E-3</v>
      </c>
      <c r="N1309">
        <f t="shared" si="126"/>
        <v>1197</v>
      </c>
      <c r="O1309">
        <f t="shared" si="127"/>
        <v>8.7868831435480008E-2</v>
      </c>
      <c r="P1309">
        <f t="shared" si="128"/>
        <v>5.2170023770899826E-3</v>
      </c>
    </row>
    <row r="1310" spans="1:16" x14ac:dyDescent="0.25">
      <c r="A1310">
        <v>1196</v>
      </c>
      <c r="B1310" s="7">
        <v>9.8411329089999999E-2</v>
      </c>
      <c r="C1310" s="7">
        <v>0.11796756830000001</v>
      </c>
      <c r="E1310">
        <f t="shared" si="123"/>
        <v>1196</v>
      </c>
      <c r="F1310">
        <f t="shared" si="124"/>
        <v>9.8411329089999999E-2</v>
      </c>
      <c r="G1310">
        <f t="shared" si="125"/>
        <v>0.11796756830000001</v>
      </c>
      <c r="J1310">
        <v>1196</v>
      </c>
      <c r="K1310">
        <v>4.9159999999999829E-3</v>
      </c>
      <c r="L1310">
        <v>5.4795886390000001E-3</v>
      </c>
      <c r="N1310">
        <f t="shared" si="126"/>
        <v>1196</v>
      </c>
      <c r="O1310">
        <f t="shared" si="127"/>
        <v>8.7798450813160012E-2</v>
      </c>
      <c r="P1310">
        <f t="shared" si="128"/>
        <v>4.9255313155299879E-3</v>
      </c>
    </row>
    <row r="1311" spans="1:16" x14ac:dyDescent="0.25">
      <c r="A1311">
        <v>1195</v>
      </c>
      <c r="B1311" s="8">
        <v>9.8742909729999995E-2</v>
      </c>
      <c r="C1311" s="8">
        <v>0.1183775514</v>
      </c>
      <c r="E1311">
        <f t="shared" si="123"/>
        <v>1195</v>
      </c>
      <c r="F1311">
        <f t="shared" si="124"/>
        <v>9.8742909729999995E-2</v>
      </c>
      <c r="G1311">
        <f t="shared" si="125"/>
        <v>0.1183775514</v>
      </c>
      <c r="J1311">
        <v>1195</v>
      </c>
      <c r="K1311">
        <v>4.9239999999999909E-3</v>
      </c>
      <c r="L1311">
        <v>5.341354758E-3</v>
      </c>
      <c r="N1311">
        <f t="shared" si="126"/>
        <v>1195</v>
      </c>
      <c r="O1311">
        <f t="shared" si="127"/>
        <v>8.834231630752E-2</v>
      </c>
      <c r="P1311">
        <f t="shared" si="128"/>
        <v>5.7160129106599983E-3</v>
      </c>
    </row>
    <row r="1312" spans="1:16" x14ac:dyDescent="0.25">
      <c r="A1312">
        <v>1194</v>
      </c>
      <c r="B1312" s="7">
        <v>9.9143423140000006E-2</v>
      </c>
      <c r="C1312" s="7">
        <v>0.1188122481</v>
      </c>
      <c r="E1312">
        <f t="shared" si="123"/>
        <v>1194</v>
      </c>
      <c r="F1312">
        <f t="shared" si="124"/>
        <v>9.9143423140000006E-2</v>
      </c>
      <c r="G1312">
        <f t="shared" si="125"/>
        <v>0.1188122481</v>
      </c>
      <c r="J1312">
        <v>1194</v>
      </c>
      <c r="K1312">
        <v>4.8549999999999982E-3</v>
      </c>
      <c r="L1312">
        <v>5.2321669649999999E-3</v>
      </c>
      <c r="N1312">
        <f t="shared" si="126"/>
        <v>1194</v>
      </c>
      <c r="O1312">
        <f t="shared" si="127"/>
        <v>8.8942142674600003E-2</v>
      </c>
      <c r="P1312">
        <f t="shared" si="128"/>
        <v>6.4218822855500041E-3</v>
      </c>
    </row>
    <row r="1313" spans="1:16" x14ac:dyDescent="0.25">
      <c r="A1313">
        <v>1193</v>
      </c>
      <c r="B1313" s="8">
        <v>9.9529393019999995E-2</v>
      </c>
      <c r="C1313" s="8">
        <v>0.1192665324</v>
      </c>
      <c r="E1313">
        <f t="shared" si="123"/>
        <v>1193</v>
      </c>
      <c r="F1313">
        <f t="shared" si="124"/>
        <v>9.9529393019999995E-2</v>
      </c>
      <c r="G1313">
        <f t="shared" si="125"/>
        <v>0.1192665324</v>
      </c>
      <c r="J1313">
        <v>1193</v>
      </c>
      <c r="K1313">
        <v>4.835000000000006E-3</v>
      </c>
      <c r="L1313">
        <v>5.3356681019999996E-3</v>
      </c>
      <c r="N1313">
        <f t="shared" si="126"/>
        <v>1193</v>
      </c>
      <c r="O1313">
        <f t="shared" si="127"/>
        <v>8.9175050780880005E-2</v>
      </c>
      <c r="P1313">
        <f t="shared" si="128"/>
        <v>6.5858084815400009E-3</v>
      </c>
    </row>
    <row r="1314" spans="1:16" x14ac:dyDescent="0.25">
      <c r="A1314">
        <v>1192</v>
      </c>
      <c r="B1314" s="7">
        <v>9.984560311E-2</v>
      </c>
      <c r="C1314" s="7">
        <v>0.1196546927</v>
      </c>
      <c r="E1314">
        <f t="shared" si="123"/>
        <v>1192</v>
      </c>
      <c r="F1314">
        <f t="shared" si="124"/>
        <v>9.984560311E-2</v>
      </c>
      <c r="G1314">
        <f t="shared" si="125"/>
        <v>0.1196546927</v>
      </c>
      <c r="J1314">
        <v>1192</v>
      </c>
      <c r="K1314">
        <v>4.8209999999999989E-3</v>
      </c>
      <c r="L1314">
        <v>5.3831036200000003E-3</v>
      </c>
      <c r="N1314">
        <f t="shared" si="126"/>
        <v>1192</v>
      </c>
      <c r="O1314">
        <f t="shared" si="127"/>
        <v>8.9423141462800004E-2</v>
      </c>
      <c r="P1314">
        <f t="shared" si="128"/>
        <v>6.839009817399988E-3</v>
      </c>
    </row>
    <row r="1315" spans="1:16" x14ac:dyDescent="0.25">
      <c r="A1315">
        <v>1191</v>
      </c>
      <c r="B1315" s="8">
        <v>0.10021717099999999</v>
      </c>
      <c r="C1315" s="8">
        <v>0.1200802624</v>
      </c>
      <c r="E1315">
        <f t="shared" si="123"/>
        <v>1191</v>
      </c>
      <c r="F1315">
        <f t="shared" si="124"/>
        <v>0.10021717099999999</v>
      </c>
      <c r="G1315">
        <f t="shared" si="125"/>
        <v>0.1200802624</v>
      </c>
      <c r="J1315">
        <v>1191</v>
      </c>
      <c r="K1315">
        <v>4.7480000000000022E-3</v>
      </c>
      <c r="L1315">
        <v>5.3366115320000003E-3</v>
      </c>
      <c r="N1315">
        <f t="shared" si="126"/>
        <v>1191</v>
      </c>
      <c r="O1315">
        <f t="shared" si="127"/>
        <v>8.9897897010079997E-2</v>
      </c>
      <c r="P1315">
        <f t="shared" si="128"/>
        <v>7.3630329176399972E-3</v>
      </c>
    </row>
    <row r="1316" spans="1:16" x14ac:dyDescent="0.25">
      <c r="A1316">
        <v>1190</v>
      </c>
      <c r="B1316" s="7">
        <v>0.1005667672</v>
      </c>
      <c r="C1316" s="7">
        <v>0.12045630810000001</v>
      </c>
      <c r="E1316">
        <f t="shared" si="123"/>
        <v>1190</v>
      </c>
      <c r="F1316">
        <f t="shared" si="124"/>
        <v>0.1005667672</v>
      </c>
      <c r="G1316">
        <f t="shared" si="125"/>
        <v>0.12045630810000001</v>
      </c>
      <c r="J1316">
        <v>1190</v>
      </c>
      <c r="K1316">
        <v>4.6949999999999978E-3</v>
      </c>
      <c r="L1316">
        <v>5.2897315469999998E-3</v>
      </c>
      <c r="N1316">
        <f t="shared" si="126"/>
        <v>1190</v>
      </c>
      <c r="O1316">
        <f t="shared" si="127"/>
        <v>9.0342885986679999E-2</v>
      </c>
      <c r="P1316">
        <f t="shared" si="128"/>
        <v>7.8463909766900014E-3</v>
      </c>
    </row>
    <row r="1317" spans="1:16" x14ac:dyDescent="0.25">
      <c r="A1317">
        <v>1189</v>
      </c>
      <c r="B1317" s="8">
        <v>0.10087099670000001</v>
      </c>
      <c r="C1317" s="8">
        <v>0.1208365709</v>
      </c>
      <c r="E1317">
        <f t="shared" si="123"/>
        <v>1189</v>
      </c>
      <c r="F1317">
        <f t="shared" si="124"/>
        <v>0.10087099670000001</v>
      </c>
      <c r="G1317">
        <f t="shared" si="125"/>
        <v>0.1208365709</v>
      </c>
      <c r="J1317">
        <v>1189</v>
      </c>
      <c r="K1317">
        <v>4.7060000000000088E-3</v>
      </c>
      <c r="L1317">
        <v>5.182599649E-3</v>
      </c>
      <c r="N1317">
        <f t="shared" si="126"/>
        <v>1189</v>
      </c>
      <c r="O1317">
        <f t="shared" si="127"/>
        <v>9.0809621247559993E-2</v>
      </c>
      <c r="P1317">
        <f t="shared" si="128"/>
        <v>8.5234138582299945E-3</v>
      </c>
    </row>
    <row r="1318" spans="1:16" x14ac:dyDescent="0.25">
      <c r="A1318">
        <v>1188</v>
      </c>
      <c r="B1318" s="7">
        <v>0.10129076989999999</v>
      </c>
      <c r="C1318" s="7">
        <v>0.12123613060000001</v>
      </c>
      <c r="E1318">
        <f t="shared" si="123"/>
        <v>1188</v>
      </c>
      <c r="F1318">
        <f t="shared" si="124"/>
        <v>0.10129076989999999</v>
      </c>
      <c r="G1318">
        <f t="shared" si="125"/>
        <v>0.12123613060000001</v>
      </c>
      <c r="J1318">
        <v>1188</v>
      </c>
      <c r="K1318">
        <v>4.6749999999999986E-3</v>
      </c>
      <c r="L1318">
        <v>5.2942121399999998E-3</v>
      </c>
      <c r="N1318">
        <f t="shared" si="126"/>
        <v>1188</v>
      </c>
      <c r="O1318">
        <f t="shared" si="127"/>
        <v>9.1068298961599986E-2</v>
      </c>
      <c r="P1318">
        <f t="shared" si="128"/>
        <v>8.6061814577999968E-3</v>
      </c>
    </row>
    <row r="1319" spans="1:16" x14ac:dyDescent="0.25">
      <c r="A1319">
        <v>1187</v>
      </c>
      <c r="B1319" s="8">
        <v>0.1016115323</v>
      </c>
      <c r="C1319" s="8">
        <v>0.1215534508</v>
      </c>
      <c r="E1319">
        <f t="shared" si="123"/>
        <v>1187</v>
      </c>
      <c r="F1319">
        <f t="shared" si="124"/>
        <v>0.1016115323</v>
      </c>
      <c r="G1319">
        <f t="shared" si="125"/>
        <v>0.1215534508</v>
      </c>
      <c r="J1319">
        <v>1187</v>
      </c>
      <c r="K1319">
        <v>4.6669999999999906E-3</v>
      </c>
      <c r="L1319">
        <v>5.1080766130000002E-3</v>
      </c>
      <c r="N1319">
        <f t="shared" si="126"/>
        <v>1187</v>
      </c>
      <c r="O1319">
        <f t="shared" si="127"/>
        <v>9.1682792783720005E-2</v>
      </c>
      <c r="P1319">
        <f t="shared" si="128"/>
        <v>9.4285316465100022E-3</v>
      </c>
    </row>
    <row r="1320" spans="1:16" x14ac:dyDescent="0.25">
      <c r="A1320">
        <v>1186</v>
      </c>
      <c r="B1320" s="7">
        <v>0.1018915176</v>
      </c>
      <c r="C1320" s="7">
        <v>0.1218140721</v>
      </c>
      <c r="E1320">
        <f t="shared" si="123"/>
        <v>1186</v>
      </c>
      <c r="F1320">
        <f t="shared" si="124"/>
        <v>0.1018915176</v>
      </c>
      <c r="G1320">
        <f t="shared" si="125"/>
        <v>0.1218140721</v>
      </c>
      <c r="J1320">
        <v>1186</v>
      </c>
      <c r="K1320">
        <v>4.5819999999999958E-3</v>
      </c>
      <c r="L1320">
        <v>5.0771972160000003E-3</v>
      </c>
      <c r="N1320">
        <f t="shared" si="126"/>
        <v>1186</v>
      </c>
      <c r="O1320">
        <f t="shared" si="127"/>
        <v>9.2046649943039988E-2</v>
      </c>
      <c r="P1320">
        <f t="shared" si="128"/>
        <v>9.7403037003199883E-3</v>
      </c>
    </row>
    <row r="1321" spans="1:16" x14ac:dyDescent="0.25">
      <c r="A1321">
        <v>1185</v>
      </c>
      <c r="B1321" s="8">
        <v>0.10216467830000001</v>
      </c>
      <c r="C1321" s="8">
        <v>0.1220790744</v>
      </c>
      <c r="E1321">
        <f t="shared" si="123"/>
        <v>1185</v>
      </c>
      <c r="F1321">
        <f t="shared" si="124"/>
        <v>0.10216467830000001</v>
      </c>
      <c r="G1321">
        <f t="shared" si="125"/>
        <v>0.1220790744</v>
      </c>
      <c r="J1321">
        <v>1185</v>
      </c>
      <c r="K1321">
        <v>4.5940000000000009E-3</v>
      </c>
      <c r="L1321">
        <v>5.0047868859999997E-3</v>
      </c>
      <c r="N1321">
        <f t="shared" si="126"/>
        <v>1185</v>
      </c>
      <c r="O1321">
        <f t="shared" si="127"/>
        <v>9.2427730757840013E-2</v>
      </c>
      <c r="P1321">
        <f t="shared" si="128"/>
        <v>1.0207666201219989E-2</v>
      </c>
    </row>
    <row r="1322" spans="1:16" x14ac:dyDescent="0.25">
      <c r="A1322">
        <v>1184</v>
      </c>
      <c r="B1322" s="7">
        <v>0.1024478078</v>
      </c>
      <c r="C1322" s="7">
        <v>0.1223083884</v>
      </c>
      <c r="E1322">
        <f t="shared" si="123"/>
        <v>1184</v>
      </c>
      <c r="F1322">
        <f t="shared" si="124"/>
        <v>0.1024478078</v>
      </c>
      <c r="G1322">
        <f t="shared" si="125"/>
        <v>0.1223083884</v>
      </c>
      <c r="J1322">
        <v>1184</v>
      </c>
      <c r="K1322">
        <v>4.5159999999999922E-3</v>
      </c>
      <c r="L1322">
        <v>4.8983013260000003E-3</v>
      </c>
      <c r="N1322">
        <f t="shared" si="126"/>
        <v>1184</v>
      </c>
      <c r="O1322">
        <f t="shared" si="127"/>
        <v>9.2909737731440012E-2</v>
      </c>
      <c r="P1322">
        <f t="shared" si="128"/>
        <v>1.0697265780019991E-2</v>
      </c>
    </row>
    <row r="1323" spans="1:16" x14ac:dyDescent="0.25">
      <c r="A1323">
        <v>1183</v>
      </c>
      <c r="B1323" s="8">
        <v>0.102733776</v>
      </c>
      <c r="C1323" s="8">
        <v>0.1225187704</v>
      </c>
      <c r="E1323">
        <f t="shared" si="123"/>
        <v>1183</v>
      </c>
      <c r="F1323">
        <f t="shared" si="124"/>
        <v>0.102733776</v>
      </c>
      <c r="G1323">
        <f t="shared" si="125"/>
        <v>0.1225187704</v>
      </c>
      <c r="J1323">
        <v>1183</v>
      </c>
      <c r="K1323">
        <v>4.5570000000000055E-3</v>
      </c>
      <c r="L1323">
        <v>4.7813206909999998E-3</v>
      </c>
      <c r="N1323">
        <f t="shared" si="126"/>
        <v>1183</v>
      </c>
      <c r="O1323">
        <f t="shared" si="127"/>
        <v>9.3360975722039996E-2</v>
      </c>
      <c r="P1323">
        <f t="shared" si="128"/>
        <v>1.1242994913570004E-2</v>
      </c>
    </row>
    <row r="1324" spans="1:16" x14ac:dyDescent="0.25">
      <c r="A1324">
        <v>1182</v>
      </c>
      <c r="B1324" s="7">
        <v>0.10302305220000001</v>
      </c>
      <c r="C1324" s="7">
        <v>0.12272039060000001</v>
      </c>
      <c r="E1324">
        <f t="shared" si="123"/>
        <v>1182</v>
      </c>
      <c r="F1324">
        <f t="shared" si="124"/>
        <v>0.10302305220000001</v>
      </c>
      <c r="G1324">
        <f t="shared" si="125"/>
        <v>0.12272039060000001</v>
      </c>
      <c r="J1324">
        <v>1182</v>
      </c>
      <c r="K1324">
        <v>4.3969999999999981E-3</v>
      </c>
      <c r="L1324">
        <v>4.7309151850000002E-3</v>
      </c>
      <c r="N1324">
        <f t="shared" si="126"/>
        <v>1182</v>
      </c>
      <c r="O1324">
        <f t="shared" si="127"/>
        <v>9.3796084511400007E-2</v>
      </c>
      <c r="P1324">
        <f t="shared" si="128"/>
        <v>1.1519822144949995E-2</v>
      </c>
    </row>
    <row r="1325" spans="1:16" x14ac:dyDescent="0.25">
      <c r="A1325">
        <v>1181</v>
      </c>
      <c r="B1325" s="8">
        <v>0.1032374948</v>
      </c>
      <c r="C1325" s="8">
        <v>0.1228784844</v>
      </c>
      <c r="E1325">
        <f t="shared" si="123"/>
        <v>1181</v>
      </c>
      <c r="F1325">
        <f t="shared" si="124"/>
        <v>0.1032374948</v>
      </c>
      <c r="G1325">
        <f t="shared" si="125"/>
        <v>0.1228784844</v>
      </c>
      <c r="J1325">
        <v>1181</v>
      </c>
      <c r="K1325">
        <v>4.3980000000000061E-3</v>
      </c>
      <c r="L1325">
        <v>4.5839459640000003E-3</v>
      </c>
      <c r="N1325">
        <f t="shared" si="126"/>
        <v>1181</v>
      </c>
      <c r="O1325">
        <f t="shared" si="127"/>
        <v>9.4239379096159995E-2</v>
      </c>
      <c r="P1325">
        <f t="shared" si="128"/>
        <v>1.2079531918279998E-2</v>
      </c>
    </row>
    <row r="1326" spans="1:16" x14ac:dyDescent="0.25">
      <c r="A1326">
        <v>1180</v>
      </c>
      <c r="B1326" s="7">
        <v>0.1033633575</v>
      </c>
      <c r="C1326" s="7">
        <v>0.12294722349999999</v>
      </c>
      <c r="E1326">
        <f t="shared" si="123"/>
        <v>1180</v>
      </c>
      <c r="F1326">
        <f t="shared" si="124"/>
        <v>0.1033633575</v>
      </c>
      <c r="G1326">
        <f t="shared" si="125"/>
        <v>0.12294722349999999</v>
      </c>
      <c r="J1326">
        <v>1180</v>
      </c>
      <c r="K1326">
        <v>4.3769999999999989E-3</v>
      </c>
      <c r="L1326">
        <v>4.4873193840000002E-3</v>
      </c>
      <c r="N1326">
        <f t="shared" si="126"/>
        <v>1180</v>
      </c>
      <c r="O1326">
        <f t="shared" si="127"/>
        <v>9.452479926096001E-2</v>
      </c>
      <c r="P1326">
        <f t="shared" si="128"/>
        <v>1.2403871581679993E-2</v>
      </c>
    </row>
    <row r="1327" spans="1:16" x14ac:dyDescent="0.25">
      <c r="A1327">
        <v>1179</v>
      </c>
      <c r="B1327" s="8">
        <v>0.1036134586</v>
      </c>
      <c r="C1327" s="8">
        <v>0.1231260896</v>
      </c>
      <c r="E1327">
        <f t="shared" si="123"/>
        <v>1179</v>
      </c>
      <c r="F1327">
        <f t="shared" si="124"/>
        <v>0.1036134586</v>
      </c>
      <c r="G1327">
        <f t="shared" si="125"/>
        <v>0.1231260896</v>
      </c>
      <c r="J1327">
        <v>1179</v>
      </c>
      <c r="K1327">
        <v>4.3109999999999885E-3</v>
      </c>
      <c r="L1327">
        <v>4.2413244960000001E-3</v>
      </c>
      <c r="N1327">
        <f t="shared" si="126"/>
        <v>1179</v>
      </c>
      <c r="O1327">
        <f t="shared" si="127"/>
        <v>9.5186372386240004E-2</v>
      </c>
      <c r="P1327">
        <f t="shared" si="128"/>
        <v>1.3228563725920003E-2</v>
      </c>
    </row>
    <row r="1328" spans="1:16" x14ac:dyDescent="0.25">
      <c r="A1328">
        <v>1178</v>
      </c>
      <c r="B1328" s="7">
        <v>0.1038571224</v>
      </c>
      <c r="C1328" s="7">
        <v>0.1232997626</v>
      </c>
      <c r="E1328">
        <f t="shared" si="123"/>
        <v>1178</v>
      </c>
      <c r="F1328">
        <f t="shared" si="124"/>
        <v>0.1038571224</v>
      </c>
      <c r="G1328">
        <f t="shared" si="125"/>
        <v>0.1232997626</v>
      </c>
      <c r="J1328">
        <v>1178</v>
      </c>
      <c r="K1328">
        <v>4.2309999999999987E-3</v>
      </c>
      <c r="L1328">
        <v>4.2076311069999999E-3</v>
      </c>
      <c r="N1328">
        <f t="shared" si="126"/>
        <v>1178</v>
      </c>
      <c r="O1328">
        <f t="shared" si="127"/>
        <v>9.5516197873079994E-2</v>
      </c>
      <c r="P1328">
        <f t="shared" si="128"/>
        <v>1.3463019677889987E-2</v>
      </c>
    </row>
    <row r="1329" spans="1:16" x14ac:dyDescent="0.25">
      <c r="A1329">
        <v>1177</v>
      </c>
      <c r="B1329" s="8">
        <v>0.1040518433</v>
      </c>
      <c r="C1329" s="8">
        <v>0.1234030351</v>
      </c>
      <c r="E1329">
        <f t="shared" si="123"/>
        <v>1177</v>
      </c>
      <c r="F1329">
        <f t="shared" si="124"/>
        <v>0.1040518433</v>
      </c>
      <c r="G1329">
        <f t="shared" si="125"/>
        <v>0.1234030351</v>
      </c>
      <c r="J1329">
        <v>1177</v>
      </c>
      <c r="K1329">
        <v>4.0810000000000013E-3</v>
      </c>
      <c r="L1329">
        <v>4.0335347880000004E-3</v>
      </c>
      <c r="N1329">
        <f t="shared" si="126"/>
        <v>1177</v>
      </c>
      <c r="O1329">
        <f t="shared" si="127"/>
        <v>9.6045509030719997E-2</v>
      </c>
      <c r="P1329">
        <f t="shared" si="128"/>
        <v>1.398307512876E-2</v>
      </c>
    </row>
    <row r="1330" spans="1:16" x14ac:dyDescent="0.25">
      <c r="A1330">
        <v>1176</v>
      </c>
      <c r="B1330" s="7">
        <v>0.1042698547</v>
      </c>
      <c r="C1330" s="7">
        <v>0.12361367049999999</v>
      </c>
      <c r="E1330">
        <f t="shared" si="123"/>
        <v>1176</v>
      </c>
      <c r="F1330">
        <f t="shared" si="124"/>
        <v>0.1042698547</v>
      </c>
      <c r="G1330">
        <f t="shared" si="125"/>
        <v>0.12361367049999999</v>
      </c>
      <c r="J1330">
        <v>1176</v>
      </c>
      <c r="K1330">
        <v>3.9920000000000025E-3</v>
      </c>
      <c r="L1330">
        <v>3.8141193800000001E-3</v>
      </c>
      <c r="N1330">
        <f t="shared" si="126"/>
        <v>1176</v>
      </c>
      <c r="O1330">
        <f t="shared" si="127"/>
        <v>9.6643188467199992E-2</v>
      </c>
      <c r="P1330">
        <f t="shared" si="128"/>
        <v>1.4758004592599988E-2</v>
      </c>
    </row>
    <row r="1331" spans="1:16" x14ac:dyDescent="0.25">
      <c r="A1331">
        <v>1175</v>
      </c>
      <c r="B1331" s="8">
        <v>0.1043750197</v>
      </c>
      <c r="C1331" s="8">
        <v>0.1236833259</v>
      </c>
      <c r="E1331">
        <f t="shared" si="123"/>
        <v>1175</v>
      </c>
      <c r="F1331">
        <f t="shared" si="124"/>
        <v>0.1043750197</v>
      </c>
      <c r="G1331">
        <f t="shared" si="125"/>
        <v>0.1236833259</v>
      </c>
      <c r="J1331">
        <v>1175</v>
      </c>
      <c r="K1331">
        <v>3.8359999999999991E-3</v>
      </c>
      <c r="L1331">
        <v>3.699649358E-3</v>
      </c>
      <c r="N1331">
        <f t="shared" si="126"/>
        <v>1175</v>
      </c>
      <c r="O1331">
        <f t="shared" si="127"/>
        <v>9.6992446701520005E-2</v>
      </c>
      <c r="P1331">
        <f t="shared" si="128"/>
        <v>1.5079323152660001E-2</v>
      </c>
    </row>
    <row r="1332" spans="1:16" x14ac:dyDescent="0.25">
      <c r="A1332">
        <v>1174</v>
      </c>
      <c r="B1332" s="7">
        <v>0.10452495520000001</v>
      </c>
      <c r="C1332" s="7">
        <v>0.12378042190000001</v>
      </c>
      <c r="E1332">
        <f t="shared" si="123"/>
        <v>1174</v>
      </c>
      <c r="F1332">
        <f t="shared" si="124"/>
        <v>0.10452495520000001</v>
      </c>
      <c r="G1332">
        <f t="shared" si="125"/>
        <v>0.12378042190000001</v>
      </c>
      <c r="J1332">
        <v>1174</v>
      </c>
      <c r="K1332">
        <v>3.6199999999999982E-3</v>
      </c>
      <c r="L1332">
        <v>3.5278962459999999E-3</v>
      </c>
      <c r="N1332">
        <f t="shared" si="126"/>
        <v>1174</v>
      </c>
      <c r="O1332">
        <f t="shared" si="127"/>
        <v>9.7501037056239998E-2</v>
      </c>
      <c r="P1332">
        <f t="shared" si="128"/>
        <v>1.5561065148420011E-2</v>
      </c>
    </row>
    <row r="1333" spans="1:16" x14ac:dyDescent="0.25">
      <c r="A1333">
        <v>1173</v>
      </c>
      <c r="B1333" s="8">
        <v>0.1047057062</v>
      </c>
      <c r="C1333" s="8">
        <v>0.1239193007</v>
      </c>
      <c r="E1333">
        <f t="shared" si="123"/>
        <v>1173</v>
      </c>
      <c r="F1333">
        <f t="shared" si="124"/>
        <v>0.1047057062</v>
      </c>
      <c r="G1333">
        <f t="shared" si="125"/>
        <v>0.1239193007</v>
      </c>
      <c r="J1333">
        <v>1173</v>
      </c>
      <c r="K1333">
        <v>3.481999999999999E-3</v>
      </c>
      <c r="L1333">
        <v>3.3499244600000001E-3</v>
      </c>
      <c r="N1333">
        <f t="shared" si="126"/>
        <v>1173</v>
      </c>
      <c r="O1333">
        <f t="shared" si="127"/>
        <v>9.8017384042399999E-2</v>
      </c>
      <c r="P1333">
        <f t="shared" si="128"/>
        <v>1.6131986924199981E-2</v>
      </c>
    </row>
    <row r="1334" spans="1:16" x14ac:dyDescent="0.25">
      <c r="A1334">
        <v>1172</v>
      </c>
      <c r="B1334" s="7">
        <v>0.1048502922</v>
      </c>
      <c r="C1334" s="7">
        <v>0.1240447313</v>
      </c>
      <c r="E1334">
        <f t="shared" si="123"/>
        <v>1172</v>
      </c>
      <c r="F1334">
        <f t="shared" si="124"/>
        <v>0.1048502922</v>
      </c>
      <c r="G1334">
        <f t="shared" si="125"/>
        <v>0.1240447313</v>
      </c>
      <c r="J1334">
        <v>1172</v>
      </c>
      <c r="K1334">
        <v>3.2180000000000056E-3</v>
      </c>
      <c r="L1334">
        <v>3.1454029960000002E-3</v>
      </c>
      <c r="N1334">
        <f t="shared" si="126"/>
        <v>1172</v>
      </c>
      <c r="O1334">
        <f t="shared" si="127"/>
        <v>9.8591903526240005E-2</v>
      </c>
      <c r="P1334">
        <f t="shared" si="128"/>
        <v>1.6712801120919996E-2</v>
      </c>
    </row>
    <row r="1335" spans="1:16" x14ac:dyDescent="0.25">
      <c r="A1335">
        <v>1171</v>
      </c>
      <c r="B1335" s="8">
        <v>0.10509920120000001</v>
      </c>
      <c r="C1335" s="8">
        <v>0.1242357269</v>
      </c>
      <c r="E1335">
        <f t="shared" si="123"/>
        <v>1171</v>
      </c>
      <c r="F1335">
        <f t="shared" si="124"/>
        <v>0.10509920120000001</v>
      </c>
      <c r="G1335">
        <f t="shared" si="125"/>
        <v>0.1242357269</v>
      </c>
      <c r="J1335">
        <v>1171</v>
      </c>
      <c r="K1335">
        <v>3.0099999999999988E-3</v>
      </c>
      <c r="L1335">
        <v>3.0660666530000001E-3</v>
      </c>
      <c r="N1335">
        <f t="shared" si="126"/>
        <v>1171</v>
      </c>
      <c r="O1335">
        <f t="shared" si="127"/>
        <v>9.9051937221320011E-2</v>
      </c>
      <c r="P1335">
        <f t="shared" si="128"/>
        <v>1.7039264937309992E-2</v>
      </c>
    </row>
    <row r="1336" spans="1:16" x14ac:dyDescent="0.25">
      <c r="A1336">
        <v>1170</v>
      </c>
      <c r="B1336" s="7">
        <v>0.1052062809</v>
      </c>
      <c r="C1336" s="7">
        <v>0.1243323907</v>
      </c>
      <c r="E1336">
        <f t="shared" si="123"/>
        <v>1170</v>
      </c>
      <c r="F1336">
        <f t="shared" si="124"/>
        <v>0.1052062809</v>
      </c>
      <c r="G1336">
        <f t="shared" si="125"/>
        <v>0.1243323907</v>
      </c>
      <c r="J1336">
        <v>1170</v>
      </c>
      <c r="K1336">
        <v>2.8289999999999982E-3</v>
      </c>
      <c r="L1336">
        <v>2.7138039000000002E-3</v>
      </c>
      <c r="N1336">
        <f t="shared" si="126"/>
        <v>1170</v>
      </c>
      <c r="O1336">
        <f t="shared" si="127"/>
        <v>9.9784566816000009E-2</v>
      </c>
      <c r="P1336">
        <f t="shared" si="128"/>
        <v>1.8027016053E-2</v>
      </c>
    </row>
    <row r="1337" spans="1:16" x14ac:dyDescent="0.25">
      <c r="A1337">
        <v>1169</v>
      </c>
      <c r="B1337" s="8">
        <v>0.1054695472</v>
      </c>
      <c r="C1337" s="8">
        <v>0.12451565270000001</v>
      </c>
      <c r="E1337">
        <f t="shared" si="123"/>
        <v>1169</v>
      </c>
      <c r="F1337">
        <f t="shared" si="124"/>
        <v>0.1054695472</v>
      </c>
      <c r="G1337">
        <f t="shared" si="125"/>
        <v>0.12451565270000001</v>
      </c>
      <c r="J1337">
        <v>1169</v>
      </c>
      <c r="K1337">
        <v>2.5979999999999961E-3</v>
      </c>
      <c r="L1337">
        <v>2.708490007E-3</v>
      </c>
      <c r="N1337">
        <f t="shared" si="126"/>
        <v>1169</v>
      </c>
      <c r="O1337">
        <f t="shared" si="127"/>
        <v>0.10015314278908001</v>
      </c>
      <c r="P1337">
        <f t="shared" si="128"/>
        <v>1.8134694980890001E-2</v>
      </c>
    </row>
    <row r="1338" spans="1:16" x14ac:dyDescent="0.25">
      <c r="A1338">
        <v>1168</v>
      </c>
      <c r="B1338" s="7">
        <v>0.1057424247</v>
      </c>
      <c r="C1338" s="7">
        <v>0.12475915999999999</v>
      </c>
      <c r="E1338">
        <f t="shared" si="123"/>
        <v>1168</v>
      </c>
      <c r="F1338">
        <f t="shared" si="124"/>
        <v>0.1057424247</v>
      </c>
      <c r="G1338">
        <f t="shared" si="125"/>
        <v>0.12475915999999999</v>
      </c>
      <c r="J1338">
        <v>1168</v>
      </c>
      <c r="K1338">
        <v>2.4590000000000029E-3</v>
      </c>
      <c r="L1338">
        <v>2.354669152E-3</v>
      </c>
      <c r="N1338">
        <f t="shared" si="126"/>
        <v>1168</v>
      </c>
      <c r="O1338">
        <f t="shared" si="127"/>
        <v>0.10103636082288001</v>
      </c>
      <c r="P1338">
        <f t="shared" si="128"/>
        <v>1.9289923215039986E-2</v>
      </c>
    </row>
    <row r="1339" spans="1:16" x14ac:dyDescent="0.25">
      <c r="A1339">
        <v>1167</v>
      </c>
      <c r="B1339" s="8">
        <v>0.106029585</v>
      </c>
      <c r="C1339" s="8">
        <v>0.1249855757</v>
      </c>
      <c r="E1339">
        <f t="shared" si="123"/>
        <v>1167</v>
      </c>
      <c r="F1339">
        <f t="shared" si="124"/>
        <v>0.106029585</v>
      </c>
      <c r="G1339">
        <f t="shared" si="125"/>
        <v>0.1249855757</v>
      </c>
      <c r="J1339">
        <v>1167</v>
      </c>
      <c r="K1339">
        <v>2.2900000000000073E-3</v>
      </c>
      <c r="L1339">
        <v>2.2017632149999998E-3</v>
      </c>
      <c r="N1339">
        <f t="shared" si="126"/>
        <v>1167</v>
      </c>
      <c r="O1339">
        <f t="shared" si="127"/>
        <v>0.1016330343846</v>
      </c>
      <c r="P1339">
        <f t="shared" si="128"/>
        <v>1.9867862123050001E-2</v>
      </c>
    </row>
    <row r="1340" spans="1:16" x14ac:dyDescent="0.25">
      <c r="A1340">
        <v>1166</v>
      </c>
      <c r="B1340" s="7">
        <v>0.10636918250000001</v>
      </c>
      <c r="C1340" s="7">
        <v>0.12527434530000001</v>
      </c>
      <c r="E1340">
        <f t="shared" si="123"/>
        <v>1166</v>
      </c>
      <c r="F1340">
        <f t="shared" si="124"/>
        <v>0.10636918250000001</v>
      </c>
      <c r="G1340">
        <f t="shared" si="125"/>
        <v>0.12527434530000001</v>
      </c>
      <c r="J1340">
        <v>1166</v>
      </c>
      <c r="K1340">
        <v>2.1960000000000035E-3</v>
      </c>
      <c r="L1340">
        <v>2.1393257189999998E-3</v>
      </c>
      <c r="N1340">
        <f t="shared" si="126"/>
        <v>1166</v>
      </c>
      <c r="O1340">
        <f t="shared" si="127"/>
        <v>0.10210951437836001</v>
      </c>
      <c r="P1340">
        <f t="shared" si="128"/>
        <v>2.0290426087129998E-2</v>
      </c>
    </row>
    <row r="1341" spans="1:16" x14ac:dyDescent="0.25">
      <c r="A1341">
        <v>1165</v>
      </c>
      <c r="B1341" s="8">
        <v>0.10675633700000001</v>
      </c>
      <c r="C1341" s="8">
        <v>0.12556000049999999</v>
      </c>
      <c r="E1341">
        <f t="shared" si="123"/>
        <v>1165</v>
      </c>
      <c r="F1341">
        <f t="shared" si="124"/>
        <v>0.10675633700000001</v>
      </c>
      <c r="G1341">
        <f t="shared" si="125"/>
        <v>0.12556000049999999</v>
      </c>
      <c r="J1341">
        <v>1165</v>
      </c>
      <c r="K1341">
        <v>2.0359999999999961E-3</v>
      </c>
      <c r="L1341">
        <v>2.128452063E-3</v>
      </c>
      <c r="N1341">
        <f t="shared" si="126"/>
        <v>1165</v>
      </c>
      <c r="O1341">
        <f t="shared" si="127"/>
        <v>0.10258083178172001</v>
      </c>
      <c r="P1341">
        <f t="shared" si="128"/>
        <v>2.0543366368009977E-2</v>
      </c>
    </row>
    <row r="1342" spans="1:16" x14ac:dyDescent="0.25">
      <c r="A1342">
        <v>1164</v>
      </c>
      <c r="B1342" s="7">
        <v>0.1070952713</v>
      </c>
      <c r="C1342" s="7">
        <v>0.12580391760000001</v>
      </c>
      <c r="E1342">
        <f t="shared" si="123"/>
        <v>1164</v>
      </c>
      <c r="F1342">
        <f t="shared" si="124"/>
        <v>0.1070952713</v>
      </c>
      <c r="G1342">
        <f t="shared" si="125"/>
        <v>0.12580391760000001</v>
      </c>
      <c r="J1342">
        <v>1164</v>
      </c>
      <c r="K1342" s="1">
        <v>1.9650000000000084E-3</v>
      </c>
      <c r="L1342">
        <v>2.0019945220000001E-3</v>
      </c>
      <c r="N1342">
        <f t="shared" si="126"/>
        <v>1164</v>
      </c>
      <c r="O1342">
        <f t="shared" si="127"/>
        <v>0.10314685984568001</v>
      </c>
      <c r="P1342">
        <f t="shared" si="128"/>
        <v>2.1104822554940006E-2</v>
      </c>
    </row>
    <row r="1343" spans="1:16" x14ac:dyDescent="0.25">
      <c r="A1343">
        <v>1163</v>
      </c>
      <c r="B1343" s="8">
        <v>0.1075300947</v>
      </c>
      <c r="C1343" s="8">
        <v>0.12615829710000001</v>
      </c>
      <c r="E1343">
        <f t="shared" si="123"/>
        <v>1163</v>
      </c>
      <c r="F1343">
        <f t="shared" si="124"/>
        <v>0.1075300947</v>
      </c>
      <c r="G1343">
        <f t="shared" si="125"/>
        <v>0.12615829710000001</v>
      </c>
      <c r="J1343">
        <v>1163</v>
      </c>
      <c r="K1343" s="1">
        <v>1.9050000000000039E-3</v>
      </c>
      <c r="L1343">
        <v>1.926948898E-3</v>
      </c>
      <c r="N1343">
        <f t="shared" si="126"/>
        <v>1163</v>
      </c>
      <c r="O1343">
        <f t="shared" si="127"/>
        <v>0.10372395441912</v>
      </c>
      <c r="P1343">
        <f t="shared" si="128"/>
        <v>2.1640676608460016E-2</v>
      </c>
    </row>
    <row r="1344" spans="1:16" x14ac:dyDescent="0.25">
      <c r="A1344">
        <v>1162</v>
      </c>
      <c r="B1344" s="7">
        <v>0.10801249</v>
      </c>
      <c r="C1344" s="7">
        <v>0.12655644120000001</v>
      </c>
      <c r="E1344">
        <f t="shared" si="123"/>
        <v>1162</v>
      </c>
      <c r="F1344">
        <f t="shared" si="124"/>
        <v>0.10801249</v>
      </c>
      <c r="G1344">
        <f t="shared" si="125"/>
        <v>0.12655644120000001</v>
      </c>
      <c r="J1344">
        <v>1162</v>
      </c>
      <c r="K1344">
        <v>1.8099999999999922E-3</v>
      </c>
      <c r="L1344">
        <v>1.791660325E-3</v>
      </c>
      <c r="N1344">
        <f t="shared" si="126"/>
        <v>1162</v>
      </c>
      <c r="O1344">
        <f t="shared" si="127"/>
        <v>0.104457299893</v>
      </c>
      <c r="P1344">
        <f t="shared" si="128"/>
        <v>2.2371108512749996E-2</v>
      </c>
    </row>
    <row r="1345" spans="1:16" x14ac:dyDescent="0.25">
      <c r="A1345">
        <v>1161</v>
      </c>
      <c r="B1345" s="8">
        <v>0.1084120125</v>
      </c>
      <c r="C1345" s="8">
        <v>0.1268504262</v>
      </c>
      <c r="E1345">
        <f t="shared" si="123"/>
        <v>1161</v>
      </c>
      <c r="F1345">
        <f t="shared" si="124"/>
        <v>0.1084120125</v>
      </c>
      <c r="G1345">
        <f t="shared" si="125"/>
        <v>0.1268504262</v>
      </c>
      <c r="J1345">
        <v>1161</v>
      </c>
      <c r="K1345" s="1">
        <v>1.7759999999999998E-3</v>
      </c>
      <c r="L1345">
        <v>1.496142708E-3</v>
      </c>
      <c r="N1345">
        <f t="shared" si="126"/>
        <v>1161</v>
      </c>
      <c r="O1345">
        <f t="shared" si="127"/>
        <v>0.10533210987552001</v>
      </c>
      <c r="P1345">
        <f t="shared" si="128"/>
        <v>2.3458596607159987E-2</v>
      </c>
    </row>
    <row r="1346" spans="1:16" x14ac:dyDescent="0.25">
      <c r="A1346">
        <v>1160</v>
      </c>
      <c r="B1346" s="7">
        <v>0.1088982448</v>
      </c>
      <c r="C1346" s="7">
        <v>0.12719789149999999</v>
      </c>
      <c r="E1346">
        <f t="shared" si="123"/>
        <v>1160</v>
      </c>
      <c r="F1346">
        <f t="shared" si="124"/>
        <v>0.1088982448</v>
      </c>
      <c r="G1346">
        <f t="shared" si="125"/>
        <v>0.12719789149999999</v>
      </c>
      <c r="J1346">
        <v>1160</v>
      </c>
      <c r="K1346">
        <v>1.7549999999999927E-3</v>
      </c>
      <c r="L1346">
        <v>1.6231545010000001E-3</v>
      </c>
      <c r="N1346">
        <f t="shared" si="126"/>
        <v>1160</v>
      </c>
      <c r="O1346">
        <f t="shared" si="127"/>
        <v>0.10562902377844001</v>
      </c>
      <c r="P1346">
        <f t="shared" si="128"/>
        <v>2.3451129712269994E-2</v>
      </c>
    </row>
    <row r="1347" spans="1:16" x14ac:dyDescent="0.25">
      <c r="A1347">
        <v>1159</v>
      </c>
      <c r="B1347" s="8">
        <v>0.1093280539</v>
      </c>
      <c r="C1347" s="8">
        <v>0.12750536200000001</v>
      </c>
      <c r="E1347">
        <f t="shared" si="123"/>
        <v>1159</v>
      </c>
      <c r="F1347">
        <f t="shared" si="124"/>
        <v>0.1093280539</v>
      </c>
      <c r="G1347">
        <f t="shared" si="125"/>
        <v>0.12750536200000001</v>
      </c>
      <c r="J1347">
        <v>1159</v>
      </c>
      <c r="K1347" s="1">
        <v>1.6779999999999851E-3</v>
      </c>
      <c r="L1347">
        <v>1.501857303E-3</v>
      </c>
      <c r="N1347">
        <f t="shared" si="126"/>
        <v>1159</v>
      </c>
      <c r="O1347">
        <f t="shared" si="127"/>
        <v>0.10628039650732</v>
      </c>
      <c r="P1347">
        <f t="shared" si="128"/>
        <v>2.4059711562809991E-2</v>
      </c>
    </row>
    <row r="1348" spans="1:16" x14ac:dyDescent="0.25">
      <c r="A1348">
        <v>1158</v>
      </c>
      <c r="B1348" s="7">
        <v>0.10979738090000001</v>
      </c>
      <c r="C1348" s="7">
        <v>0.127843067</v>
      </c>
      <c r="E1348">
        <f t="shared" si="123"/>
        <v>1158</v>
      </c>
      <c r="F1348">
        <f t="shared" si="124"/>
        <v>0.10979738090000001</v>
      </c>
      <c r="G1348">
        <f t="shared" si="125"/>
        <v>0.127843067</v>
      </c>
      <c r="J1348">
        <v>1158</v>
      </c>
      <c r="K1348" s="1">
        <v>1.6290000000000054E-3</v>
      </c>
      <c r="L1348">
        <v>1.19166309E-3</v>
      </c>
      <c r="N1348">
        <f t="shared" si="126"/>
        <v>1158</v>
      </c>
      <c r="O1348">
        <f t="shared" si="127"/>
        <v>0.1072542064796</v>
      </c>
      <c r="P1348">
        <f t="shared" si="128"/>
        <v>2.5225136764299994E-2</v>
      </c>
    </row>
    <row r="1349" spans="1:16" x14ac:dyDescent="0.25">
      <c r="A1349">
        <v>1157</v>
      </c>
      <c r="B1349" s="8">
        <v>0.11033064870000001</v>
      </c>
      <c r="C1349" s="8">
        <v>0.1282552183</v>
      </c>
      <c r="E1349">
        <f t="shared" si="123"/>
        <v>1157</v>
      </c>
      <c r="F1349">
        <f t="shared" si="124"/>
        <v>0.11033064870000001</v>
      </c>
      <c r="G1349">
        <f t="shared" si="125"/>
        <v>0.1282552183</v>
      </c>
      <c r="J1349">
        <v>1157</v>
      </c>
      <c r="K1349" s="1">
        <v>1.6130000000000103E-3</v>
      </c>
      <c r="L1349">
        <v>1.0563958200000001E-3</v>
      </c>
      <c r="N1349">
        <f t="shared" si="126"/>
        <v>1157</v>
      </c>
      <c r="O1349">
        <f t="shared" si="127"/>
        <v>0.10800521122080001</v>
      </c>
      <c r="P1349">
        <f t="shared" si="128"/>
        <v>2.6000327711400012E-2</v>
      </c>
    </row>
    <row r="1350" spans="1:16" x14ac:dyDescent="0.25">
      <c r="A1350">
        <v>1156</v>
      </c>
      <c r="B1350" s="7">
        <v>0.1108084172</v>
      </c>
      <c r="C1350" s="7">
        <v>0.1286180019</v>
      </c>
      <c r="E1350">
        <f t="shared" ref="E1350:E1413" si="129">A1350</f>
        <v>1156</v>
      </c>
      <c r="F1350">
        <f t="shared" ref="F1350:F1413" si="130">B1350*F$4</f>
        <v>0.1108084172</v>
      </c>
      <c r="G1350">
        <f t="shared" ref="G1350:G1413" si="131">C1350*G$4</f>
        <v>0.1286180019</v>
      </c>
      <c r="J1350">
        <v>1156</v>
      </c>
      <c r="K1350">
        <v>1.5869999999999912E-3</v>
      </c>
      <c r="L1350">
        <v>1.2768367310000001E-3</v>
      </c>
      <c r="N1350">
        <f t="shared" ref="N1350:N1413" si="132">E1350</f>
        <v>1156</v>
      </c>
      <c r="O1350">
        <f t="shared" ref="O1350:P1413" si="133">F1350-O$2*$L1350*3-O$3*$K1350*3</f>
        <v>0.10815001189964001</v>
      </c>
      <c r="P1350">
        <f t="shared" si="128"/>
        <v>2.5751167624369992E-2</v>
      </c>
    </row>
    <row r="1351" spans="1:16" x14ac:dyDescent="0.25">
      <c r="A1351">
        <v>1155</v>
      </c>
      <c r="B1351" s="8">
        <v>0.111227572</v>
      </c>
      <c r="C1351" s="8">
        <v>0.1289143562</v>
      </c>
      <c r="E1351">
        <f t="shared" si="129"/>
        <v>1155</v>
      </c>
      <c r="F1351">
        <f t="shared" si="130"/>
        <v>0.111227572</v>
      </c>
      <c r="G1351">
        <f t="shared" si="131"/>
        <v>0.1289143562</v>
      </c>
      <c r="J1351">
        <v>1155</v>
      </c>
      <c r="K1351" s="1">
        <v>1.5749999999999931E-3</v>
      </c>
      <c r="L1351">
        <v>1.1434894990000001E-3</v>
      </c>
      <c r="N1351">
        <f t="shared" si="132"/>
        <v>1155</v>
      </c>
      <c r="O1351">
        <f t="shared" si="133"/>
        <v>0.10878222838156</v>
      </c>
      <c r="P1351">
        <f t="shared" si="128"/>
        <v>2.6406879867729993E-2</v>
      </c>
    </row>
    <row r="1352" spans="1:16" x14ac:dyDescent="0.25">
      <c r="A1352">
        <v>1154</v>
      </c>
      <c r="B1352" s="7">
        <v>0.1117070317</v>
      </c>
      <c r="C1352" s="7">
        <v>0.12930448350000001</v>
      </c>
      <c r="E1352">
        <f t="shared" si="129"/>
        <v>1154</v>
      </c>
      <c r="F1352">
        <f t="shared" si="130"/>
        <v>0.1117070317</v>
      </c>
      <c r="G1352">
        <f t="shared" si="131"/>
        <v>0.12930448350000001</v>
      </c>
      <c r="J1352">
        <v>1154</v>
      </c>
      <c r="K1352">
        <v>1.5099999999999905E-3</v>
      </c>
      <c r="L1352">
        <v>9.9209893960000009E-4</v>
      </c>
      <c r="N1352">
        <f t="shared" si="132"/>
        <v>1154</v>
      </c>
      <c r="O1352">
        <f t="shared" si="133"/>
        <v>0.109525157354224</v>
      </c>
      <c r="P1352">
        <f t="shared" ref="P1352:P1415" si="134">G1352-P$2*$L1352*3-P$3*$K1352*3+$P$4</f>
        <v>2.718495339489202E-2</v>
      </c>
    </row>
    <row r="1353" spans="1:16" x14ac:dyDescent="0.25">
      <c r="A1353">
        <v>1153</v>
      </c>
      <c r="B1353" s="8">
        <v>0.1122653857</v>
      </c>
      <c r="C1353" s="8">
        <v>0.12965451180000001</v>
      </c>
      <c r="E1353">
        <f t="shared" si="129"/>
        <v>1153</v>
      </c>
      <c r="F1353">
        <f t="shared" si="130"/>
        <v>0.1122653857</v>
      </c>
      <c r="G1353">
        <f t="shared" si="131"/>
        <v>0.12965451180000001</v>
      </c>
      <c r="J1353">
        <v>1153</v>
      </c>
      <c r="K1353" s="1">
        <v>1.4770000000000061E-3</v>
      </c>
      <c r="L1353">
        <v>7.9485669270000004E-4</v>
      </c>
      <c r="N1353">
        <f t="shared" si="132"/>
        <v>1153</v>
      </c>
      <c r="O1353">
        <f t="shared" si="133"/>
        <v>0.11040506925938801</v>
      </c>
      <c r="P1353">
        <f t="shared" si="134"/>
        <v>2.8060583028928998E-2</v>
      </c>
    </row>
    <row r="1354" spans="1:16" x14ac:dyDescent="0.25">
      <c r="A1354">
        <v>1152</v>
      </c>
      <c r="B1354" s="7">
        <v>0.11274991180000001</v>
      </c>
      <c r="C1354" s="7">
        <v>0.13008140030000001</v>
      </c>
      <c r="E1354">
        <f t="shared" si="129"/>
        <v>1152</v>
      </c>
      <c r="F1354">
        <f t="shared" si="130"/>
        <v>0.11274991180000001</v>
      </c>
      <c r="G1354">
        <f t="shared" si="131"/>
        <v>0.13008140030000001</v>
      </c>
      <c r="J1354">
        <v>1152</v>
      </c>
      <c r="K1354" s="1">
        <v>1.4580000000000079E-3</v>
      </c>
      <c r="L1354">
        <v>6.4112484689999997E-4</v>
      </c>
      <c r="N1354">
        <f t="shared" si="132"/>
        <v>1152</v>
      </c>
      <c r="O1354">
        <f t="shared" si="133"/>
        <v>0.111137397038836</v>
      </c>
      <c r="P1354">
        <f t="shared" si="134"/>
        <v>2.8899749467963004E-2</v>
      </c>
    </row>
    <row r="1355" spans="1:16" x14ac:dyDescent="0.25">
      <c r="A1355">
        <v>1151</v>
      </c>
      <c r="B1355" s="8">
        <v>0.11328595130000001</v>
      </c>
      <c r="C1355" s="8">
        <v>0.1305387616</v>
      </c>
      <c r="E1355">
        <f t="shared" si="129"/>
        <v>1151</v>
      </c>
      <c r="F1355">
        <f t="shared" si="130"/>
        <v>0.11328595130000001</v>
      </c>
      <c r="G1355">
        <f t="shared" si="131"/>
        <v>0.1305387616</v>
      </c>
      <c r="J1355">
        <v>1151</v>
      </c>
      <c r="K1355" s="1">
        <v>1.4279999999999987E-3</v>
      </c>
      <c r="L1355">
        <v>5.5317289659999997E-4</v>
      </c>
      <c r="N1355">
        <f t="shared" si="132"/>
        <v>1151</v>
      </c>
      <c r="O1355">
        <f t="shared" si="133"/>
        <v>0.11182324158130401</v>
      </c>
      <c r="P1355">
        <f t="shared" si="134"/>
        <v>2.9585519592281978E-2</v>
      </c>
    </row>
    <row r="1356" spans="1:16" x14ac:dyDescent="0.25">
      <c r="A1356">
        <v>1150</v>
      </c>
      <c r="B1356" s="7">
        <v>0.1138414219</v>
      </c>
      <c r="C1356" s="7">
        <v>0.13098220529999999</v>
      </c>
      <c r="E1356">
        <f t="shared" si="129"/>
        <v>1150</v>
      </c>
      <c r="F1356">
        <f t="shared" si="130"/>
        <v>0.1138414219</v>
      </c>
      <c r="G1356">
        <f t="shared" si="131"/>
        <v>0.13098220529999999</v>
      </c>
      <c r="J1356">
        <v>1150</v>
      </c>
      <c r="K1356" s="1">
        <v>1.4119999999999966E-3</v>
      </c>
      <c r="L1356">
        <v>4.1836337189999999E-4</v>
      </c>
      <c r="N1356">
        <f t="shared" si="132"/>
        <v>1150</v>
      </c>
      <c r="O1356">
        <f t="shared" si="133"/>
        <v>0.112595735039836</v>
      </c>
      <c r="P1356">
        <f t="shared" si="134"/>
        <v>3.0390753294712969E-2</v>
      </c>
    </row>
    <row r="1357" spans="1:16" x14ac:dyDescent="0.25">
      <c r="A1357">
        <v>1149</v>
      </c>
      <c r="B1357" s="8">
        <v>0.1143049449</v>
      </c>
      <c r="C1357" s="8">
        <v>0.13139534</v>
      </c>
      <c r="E1357">
        <f t="shared" si="129"/>
        <v>1149</v>
      </c>
      <c r="F1357">
        <f t="shared" si="130"/>
        <v>0.1143049449</v>
      </c>
      <c r="G1357">
        <f t="shared" si="131"/>
        <v>0.13139534</v>
      </c>
      <c r="J1357">
        <v>1149</v>
      </c>
      <c r="K1357" s="1">
        <v>1.3770000000000102E-3</v>
      </c>
      <c r="L1357">
        <v>4.7005873060000002E-4</v>
      </c>
      <c r="N1357">
        <f t="shared" si="132"/>
        <v>1149</v>
      </c>
      <c r="O1357">
        <f t="shared" si="133"/>
        <v>0.11299331328026399</v>
      </c>
      <c r="P1357">
        <f t="shared" si="134"/>
        <v>3.0649109665461999E-2</v>
      </c>
    </row>
    <row r="1358" spans="1:16" x14ac:dyDescent="0.25">
      <c r="A1358">
        <v>1148</v>
      </c>
      <c r="B1358" s="7">
        <v>0.1148734614</v>
      </c>
      <c r="C1358" s="7">
        <v>0.1319145411</v>
      </c>
      <c r="E1358">
        <f t="shared" si="129"/>
        <v>1148</v>
      </c>
      <c r="F1358">
        <f t="shared" si="130"/>
        <v>0.1148734614</v>
      </c>
      <c r="G1358">
        <f t="shared" si="131"/>
        <v>0.1319145411</v>
      </c>
      <c r="J1358">
        <v>1148</v>
      </c>
      <c r="K1358" s="1">
        <v>1.3279999999999959E-3</v>
      </c>
      <c r="L1358">
        <v>5.0499220379999999E-4</v>
      </c>
      <c r="N1358">
        <f t="shared" si="132"/>
        <v>1148</v>
      </c>
      <c r="O1358">
        <f t="shared" si="133"/>
        <v>0.11352791356207199</v>
      </c>
      <c r="P1358">
        <f t="shared" si="134"/>
        <v>3.1053832383625996E-2</v>
      </c>
    </row>
    <row r="1359" spans="1:16" x14ac:dyDescent="0.25">
      <c r="A1359">
        <v>1147</v>
      </c>
      <c r="B1359" s="8">
        <v>0.1154735908</v>
      </c>
      <c r="C1359" s="8">
        <v>0.13242754339999999</v>
      </c>
      <c r="E1359">
        <f t="shared" si="129"/>
        <v>1147</v>
      </c>
      <c r="F1359">
        <f t="shared" si="130"/>
        <v>0.1154735908</v>
      </c>
      <c r="G1359">
        <f t="shared" si="131"/>
        <v>0.13242754339999999</v>
      </c>
      <c r="J1359">
        <v>1147</v>
      </c>
      <c r="K1359" s="1">
        <v>1.3360000000000039E-3</v>
      </c>
      <c r="L1359">
        <v>4.5145288459999999E-4</v>
      </c>
      <c r="N1359">
        <f t="shared" si="132"/>
        <v>1147</v>
      </c>
      <c r="O1359">
        <f t="shared" si="133"/>
        <v>0.114208204300024</v>
      </c>
      <c r="P1359">
        <f t="shared" si="134"/>
        <v>3.1716117025041984E-2</v>
      </c>
    </row>
    <row r="1360" spans="1:16" x14ac:dyDescent="0.25">
      <c r="A1360">
        <v>1146</v>
      </c>
      <c r="B1360" s="7">
        <v>0.1160512492</v>
      </c>
      <c r="C1360" s="7">
        <v>0.1330116838</v>
      </c>
      <c r="E1360">
        <f t="shared" si="129"/>
        <v>1146</v>
      </c>
      <c r="F1360">
        <f t="shared" si="130"/>
        <v>0.1160512492</v>
      </c>
      <c r="G1360">
        <f t="shared" si="131"/>
        <v>0.1330116838</v>
      </c>
      <c r="J1360">
        <v>1146</v>
      </c>
      <c r="K1360" s="1">
        <v>1.3089999999999977E-3</v>
      </c>
      <c r="L1360">
        <v>3.7890285600000002E-4</v>
      </c>
      <c r="N1360">
        <f t="shared" si="132"/>
        <v>1146</v>
      </c>
      <c r="O1360">
        <f t="shared" si="133"/>
        <v>0.11491038074463999</v>
      </c>
      <c r="P1360">
        <f t="shared" si="134"/>
        <v>3.2487789003119993E-2</v>
      </c>
    </row>
    <row r="1361" spans="1:16" x14ac:dyDescent="0.25">
      <c r="A1361">
        <v>1145</v>
      </c>
      <c r="B1361" s="8">
        <v>0.11665087189999999</v>
      </c>
      <c r="C1361" s="8">
        <v>0.13358989360000001</v>
      </c>
      <c r="E1361">
        <f t="shared" si="129"/>
        <v>1145</v>
      </c>
      <c r="F1361">
        <f t="shared" si="130"/>
        <v>0.11665087189999999</v>
      </c>
      <c r="G1361">
        <f t="shared" si="131"/>
        <v>0.13358989360000001</v>
      </c>
      <c r="J1361">
        <v>1145</v>
      </c>
      <c r="K1361" s="1">
        <v>1.2930000000000094E-3</v>
      </c>
      <c r="L1361">
        <v>2.6611160139999998E-4</v>
      </c>
      <c r="N1361">
        <f t="shared" si="132"/>
        <v>1145</v>
      </c>
      <c r="O1361">
        <f t="shared" si="133"/>
        <v>0.115692677801816</v>
      </c>
      <c r="P1361">
        <f t="shared" si="134"/>
        <v>3.3367678928178018E-2</v>
      </c>
    </row>
    <row r="1362" spans="1:16" x14ac:dyDescent="0.25">
      <c r="A1362">
        <v>1144</v>
      </c>
      <c r="B1362" s="7">
        <v>0.1171998903</v>
      </c>
      <c r="C1362" s="7">
        <v>0.1340780556</v>
      </c>
      <c r="E1362">
        <f t="shared" si="129"/>
        <v>1144</v>
      </c>
      <c r="F1362">
        <f t="shared" si="130"/>
        <v>0.1171998903</v>
      </c>
      <c r="G1362">
        <f t="shared" si="131"/>
        <v>0.1340780556</v>
      </c>
      <c r="J1362">
        <v>1144</v>
      </c>
      <c r="K1362" s="1">
        <v>1.1989999999999987E-3</v>
      </c>
      <c r="L1362">
        <v>2.6476470520000003E-4</v>
      </c>
      <c r="N1362">
        <f t="shared" si="132"/>
        <v>1144</v>
      </c>
      <c r="O1362">
        <f t="shared" si="133"/>
        <v>0.116283277359888</v>
      </c>
      <c r="P1362">
        <f t="shared" si="134"/>
        <v>3.3822857954803998E-2</v>
      </c>
    </row>
    <row r="1363" spans="1:16" x14ac:dyDescent="0.25">
      <c r="A1363">
        <v>1143</v>
      </c>
      <c r="B1363" s="8">
        <v>0.1177337468</v>
      </c>
      <c r="C1363" s="8">
        <v>0.1346684843</v>
      </c>
      <c r="E1363">
        <f t="shared" si="129"/>
        <v>1143</v>
      </c>
      <c r="F1363">
        <f t="shared" si="130"/>
        <v>0.1177337468</v>
      </c>
      <c r="G1363">
        <f t="shared" si="131"/>
        <v>0.1346684843</v>
      </c>
      <c r="J1363">
        <v>1143</v>
      </c>
      <c r="K1363" s="1">
        <v>1.232999999999998E-3</v>
      </c>
      <c r="L1363">
        <v>1.7756226589999999E-4</v>
      </c>
      <c r="N1363">
        <f t="shared" si="132"/>
        <v>1143</v>
      </c>
      <c r="O1363">
        <f t="shared" si="133"/>
        <v>0.116938889665196</v>
      </c>
      <c r="P1363">
        <f t="shared" si="134"/>
        <v>3.4664609314092987E-2</v>
      </c>
    </row>
    <row r="1364" spans="1:16" x14ac:dyDescent="0.25">
      <c r="A1364">
        <v>1142</v>
      </c>
      <c r="B1364" s="7">
        <v>0.11830748620000001</v>
      </c>
      <c r="C1364" s="7">
        <v>0.13523647189999999</v>
      </c>
      <c r="E1364">
        <f t="shared" si="129"/>
        <v>1142</v>
      </c>
      <c r="F1364">
        <f t="shared" si="130"/>
        <v>0.11830748620000001</v>
      </c>
      <c r="G1364">
        <f t="shared" si="131"/>
        <v>0.13523647189999999</v>
      </c>
      <c r="J1364">
        <v>1142</v>
      </c>
      <c r="K1364">
        <v>1.1809999999999946E-3</v>
      </c>
      <c r="L1364">
        <v>1.132658799E-4</v>
      </c>
      <c r="N1364">
        <f t="shared" si="132"/>
        <v>1142</v>
      </c>
      <c r="O1364">
        <f t="shared" si="133"/>
        <v>0.11763477142735601</v>
      </c>
      <c r="P1364">
        <f t="shared" si="134"/>
        <v>3.5387846047872984E-2</v>
      </c>
    </row>
    <row r="1365" spans="1:16" x14ac:dyDescent="0.25">
      <c r="A1365">
        <v>1141</v>
      </c>
      <c r="B1365" s="8">
        <v>0.118862316</v>
      </c>
      <c r="C1365" s="8">
        <v>0.13581113519999999</v>
      </c>
      <c r="E1365">
        <f t="shared" si="129"/>
        <v>1141</v>
      </c>
      <c r="F1365">
        <f t="shared" si="130"/>
        <v>0.118862316</v>
      </c>
      <c r="G1365">
        <f t="shared" si="131"/>
        <v>0.13581113519999999</v>
      </c>
      <c r="J1365">
        <v>1141</v>
      </c>
      <c r="K1365">
        <v>1.1500000000000052E-3</v>
      </c>
      <c r="L1365">
        <v>1.106507261E-4</v>
      </c>
      <c r="N1365">
        <f t="shared" si="132"/>
        <v>1141</v>
      </c>
      <c r="O1365">
        <f t="shared" si="133"/>
        <v>0.11820670086728399</v>
      </c>
      <c r="P1365">
        <f t="shared" si="134"/>
        <v>3.5957558717746974E-2</v>
      </c>
    </row>
    <row r="1366" spans="1:16" x14ac:dyDescent="0.25">
      <c r="A1366">
        <v>1140</v>
      </c>
      <c r="B1366" s="7">
        <v>0.11942111699999999</v>
      </c>
      <c r="C1366" s="7">
        <v>0.13639825580000001</v>
      </c>
      <c r="E1366">
        <f t="shared" si="129"/>
        <v>1140</v>
      </c>
      <c r="F1366">
        <f t="shared" si="130"/>
        <v>0.11942111699999999</v>
      </c>
      <c r="G1366">
        <f t="shared" si="131"/>
        <v>0.13639825580000001</v>
      </c>
      <c r="J1366">
        <v>1140</v>
      </c>
      <c r="K1366" s="1">
        <v>1.119999999999996E-3</v>
      </c>
      <c r="L1366">
        <v>-1.5270036240000001E-4</v>
      </c>
      <c r="N1366">
        <f t="shared" si="132"/>
        <v>1140</v>
      </c>
      <c r="O1366">
        <f t="shared" si="133"/>
        <v>0.11918892956534399</v>
      </c>
      <c r="P1366">
        <f t="shared" si="134"/>
        <v>3.7251927789351991E-2</v>
      </c>
    </row>
    <row r="1367" spans="1:16" x14ac:dyDescent="0.25">
      <c r="A1367">
        <v>1139</v>
      </c>
      <c r="B1367" s="8">
        <v>0.1198966801</v>
      </c>
      <c r="C1367" s="8">
        <v>0.13690906759999999</v>
      </c>
      <c r="E1367">
        <f t="shared" si="129"/>
        <v>1139</v>
      </c>
      <c r="F1367">
        <f t="shared" si="130"/>
        <v>0.1198966801</v>
      </c>
      <c r="G1367">
        <f t="shared" si="131"/>
        <v>0.13690906759999999</v>
      </c>
      <c r="J1367">
        <v>1139</v>
      </c>
      <c r="K1367">
        <v>1.0990000000000028E-3</v>
      </c>
      <c r="L1367">
        <v>-1.208706526E-4</v>
      </c>
      <c r="N1367">
        <f t="shared" si="132"/>
        <v>1139</v>
      </c>
      <c r="O1367">
        <f t="shared" si="133"/>
        <v>0.11962365831805599</v>
      </c>
      <c r="P1367">
        <f t="shared" si="134"/>
        <v>3.7667654481597979E-2</v>
      </c>
    </row>
    <row r="1368" spans="1:16" x14ac:dyDescent="0.25">
      <c r="A1368">
        <v>1138</v>
      </c>
      <c r="B1368" s="7">
        <v>0.1204926223</v>
      </c>
      <c r="C1368" s="7">
        <v>0.1375229359</v>
      </c>
      <c r="E1368">
        <f t="shared" si="129"/>
        <v>1138</v>
      </c>
      <c r="F1368">
        <f t="shared" si="130"/>
        <v>0.1204926223</v>
      </c>
      <c r="G1368">
        <f t="shared" si="131"/>
        <v>0.1375229359</v>
      </c>
      <c r="J1368">
        <v>1138</v>
      </c>
      <c r="K1368" s="1">
        <v>1.0539999999999994E-3</v>
      </c>
      <c r="L1368" s="1">
        <v>-1.6929092450000001E-5</v>
      </c>
      <c r="N1368">
        <f t="shared" si="132"/>
        <v>1138</v>
      </c>
      <c r="O1368">
        <f t="shared" si="133"/>
        <v>0.12007635168422201</v>
      </c>
      <c r="P1368">
        <f t="shared" si="134"/>
        <v>3.798021232238849E-2</v>
      </c>
    </row>
    <row r="1369" spans="1:16" x14ac:dyDescent="0.25">
      <c r="A1369">
        <v>1137</v>
      </c>
      <c r="B1369" s="8">
        <v>0.1210127547</v>
      </c>
      <c r="C1369" s="8">
        <v>0.13816197220000001</v>
      </c>
      <c r="E1369">
        <f t="shared" si="129"/>
        <v>1137</v>
      </c>
      <c r="F1369">
        <f t="shared" si="130"/>
        <v>0.1210127547</v>
      </c>
      <c r="G1369">
        <f t="shared" si="131"/>
        <v>0.13816197220000001</v>
      </c>
      <c r="J1369">
        <v>1137</v>
      </c>
      <c r="K1369" s="1">
        <v>1.014000000000008E-3</v>
      </c>
      <c r="L1369" s="1">
        <v>-5.6790100639999999E-5</v>
      </c>
      <c r="N1369">
        <f t="shared" si="132"/>
        <v>1137</v>
      </c>
      <c r="O1369">
        <f t="shared" si="133"/>
        <v>0.1206754672569984</v>
      </c>
      <c r="P1369">
        <f t="shared" si="134"/>
        <v>3.8712469174747216E-2</v>
      </c>
    </row>
    <row r="1370" spans="1:16" x14ac:dyDescent="0.25">
      <c r="A1370">
        <v>1136</v>
      </c>
      <c r="B1370" s="7">
        <v>0.1215617359</v>
      </c>
      <c r="C1370" s="7">
        <v>0.13872021440000001</v>
      </c>
      <c r="E1370">
        <f t="shared" si="129"/>
        <v>1136</v>
      </c>
      <c r="F1370">
        <f t="shared" si="130"/>
        <v>0.1215617359</v>
      </c>
      <c r="G1370">
        <f t="shared" si="131"/>
        <v>0.13872021440000001</v>
      </c>
      <c r="J1370">
        <v>1136</v>
      </c>
      <c r="K1370" s="1">
        <v>9.890000000000107E-4</v>
      </c>
      <c r="L1370" s="1">
        <v>-2.4642742569999999E-5</v>
      </c>
      <c r="N1370">
        <f t="shared" si="132"/>
        <v>1136</v>
      </c>
      <c r="O1370">
        <f t="shared" si="133"/>
        <v>0.12118479857840919</v>
      </c>
      <c r="P1370">
        <f t="shared" si="134"/>
        <v>3.9173199087216115E-2</v>
      </c>
    </row>
    <row r="1371" spans="1:16" x14ac:dyDescent="0.25">
      <c r="A1371">
        <v>1135</v>
      </c>
      <c r="B1371" s="8">
        <v>0.1220985502</v>
      </c>
      <c r="C1371" s="8">
        <v>0.1393316537</v>
      </c>
      <c r="E1371">
        <f t="shared" si="129"/>
        <v>1135</v>
      </c>
      <c r="F1371">
        <f t="shared" si="130"/>
        <v>0.1220985502</v>
      </c>
      <c r="G1371">
        <f t="shared" si="131"/>
        <v>0.1393316537</v>
      </c>
      <c r="J1371">
        <v>1135</v>
      </c>
      <c r="K1371" s="1">
        <v>9.9300000000000083E-4</v>
      </c>
      <c r="L1371">
        <v>-1.6832971600000001E-4</v>
      </c>
      <c r="N1371">
        <f t="shared" si="132"/>
        <v>1135</v>
      </c>
      <c r="O1371">
        <f t="shared" si="133"/>
        <v>0.12194408455696</v>
      </c>
      <c r="P1371">
        <f t="shared" si="134"/>
        <v>4.0178463824679989E-2</v>
      </c>
    </row>
    <row r="1372" spans="1:16" x14ac:dyDescent="0.25">
      <c r="A1372">
        <v>1134</v>
      </c>
      <c r="B1372" s="7">
        <v>0.12260544299999999</v>
      </c>
      <c r="C1372" s="7">
        <v>0.1399152726</v>
      </c>
      <c r="E1372">
        <f t="shared" si="129"/>
        <v>1134</v>
      </c>
      <c r="F1372">
        <f t="shared" si="130"/>
        <v>0.12260544299999999</v>
      </c>
      <c r="G1372">
        <f t="shared" si="131"/>
        <v>0.1399152726</v>
      </c>
      <c r="J1372">
        <v>1134</v>
      </c>
      <c r="K1372" s="1">
        <v>1.0149999999999951E-3</v>
      </c>
      <c r="L1372">
        <v>-4.152194597E-4</v>
      </c>
      <c r="N1372">
        <f t="shared" si="132"/>
        <v>1134</v>
      </c>
      <c r="O1372">
        <f t="shared" si="133"/>
        <v>0.12282688535713199</v>
      </c>
      <c r="P1372">
        <f t="shared" si="134"/>
        <v>4.1444671724981008E-2</v>
      </c>
    </row>
    <row r="1373" spans="1:16" x14ac:dyDescent="0.25">
      <c r="A1373">
        <v>1133</v>
      </c>
      <c r="B1373" s="8">
        <v>0.1230482832</v>
      </c>
      <c r="C1373" s="8">
        <v>0.14046715200000001</v>
      </c>
      <c r="E1373">
        <f t="shared" si="129"/>
        <v>1133</v>
      </c>
      <c r="F1373">
        <f t="shared" si="130"/>
        <v>0.1230482832</v>
      </c>
      <c r="G1373">
        <f t="shared" si="131"/>
        <v>0.14046715200000001</v>
      </c>
      <c r="J1373">
        <v>1133</v>
      </c>
      <c r="K1373" s="1">
        <v>9.860000000000077E-4</v>
      </c>
      <c r="L1373">
        <v>-4.173400812E-4</v>
      </c>
      <c r="N1373">
        <f t="shared" si="132"/>
        <v>1133</v>
      </c>
      <c r="O1373">
        <f t="shared" si="133"/>
        <v>0.12328521372667199</v>
      </c>
      <c r="P1373">
        <f t="shared" si="134"/>
        <v>4.1991030421676012E-2</v>
      </c>
    </row>
    <row r="1374" spans="1:16" x14ac:dyDescent="0.25">
      <c r="A1374">
        <v>1132</v>
      </c>
      <c r="B1374" s="7">
        <v>0.1236595437</v>
      </c>
      <c r="C1374" s="7">
        <v>0.1411175579</v>
      </c>
      <c r="E1374">
        <f t="shared" si="129"/>
        <v>1132</v>
      </c>
      <c r="F1374">
        <f t="shared" si="130"/>
        <v>0.1236595437</v>
      </c>
      <c r="G1374">
        <f t="shared" si="131"/>
        <v>0.1411175579</v>
      </c>
      <c r="J1374">
        <v>1132</v>
      </c>
      <c r="K1374" s="1">
        <v>9.1700000000000809E-4</v>
      </c>
      <c r="L1374">
        <v>-4.5431987379999998E-4</v>
      </c>
      <c r="N1374">
        <f t="shared" si="132"/>
        <v>1132</v>
      </c>
      <c r="O1374">
        <f t="shared" si="133"/>
        <v>0.12398314270312799</v>
      </c>
      <c r="P1374">
        <f t="shared" si="134"/>
        <v>4.2715481155473994E-2</v>
      </c>
    </row>
    <row r="1375" spans="1:16" x14ac:dyDescent="0.25">
      <c r="A1375">
        <v>1131</v>
      </c>
      <c r="B1375" s="8">
        <v>0.1242295578</v>
      </c>
      <c r="C1375" s="8">
        <v>0.14181311429999999</v>
      </c>
      <c r="E1375">
        <f t="shared" si="129"/>
        <v>1131</v>
      </c>
      <c r="F1375">
        <f t="shared" si="130"/>
        <v>0.1242295578</v>
      </c>
      <c r="G1375">
        <f t="shared" si="131"/>
        <v>0.14181311429999999</v>
      </c>
      <c r="J1375">
        <v>1131</v>
      </c>
      <c r="K1375" s="1">
        <v>9.2099999999999821E-4</v>
      </c>
      <c r="L1375">
        <v>-4.8219488239999999E-4</v>
      </c>
      <c r="N1375">
        <f t="shared" si="132"/>
        <v>1131</v>
      </c>
      <c r="O1375">
        <f t="shared" si="133"/>
        <v>0.124594961816544</v>
      </c>
      <c r="P1375">
        <f t="shared" si="134"/>
        <v>4.3488696328951998E-2</v>
      </c>
    </row>
    <row r="1376" spans="1:16" x14ac:dyDescent="0.25">
      <c r="A1376">
        <v>1130</v>
      </c>
      <c r="B1376" s="7">
        <v>0.12477348000000001</v>
      </c>
      <c r="C1376" s="7">
        <v>0.14244729280000001</v>
      </c>
      <c r="E1376">
        <f t="shared" si="129"/>
        <v>1130</v>
      </c>
      <c r="F1376">
        <f t="shared" si="130"/>
        <v>0.12477348000000001</v>
      </c>
      <c r="G1376">
        <f t="shared" si="131"/>
        <v>0.14244729280000001</v>
      </c>
      <c r="J1376">
        <v>1130</v>
      </c>
      <c r="K1376" s="1">
        <v>8.900000000000019E-4</v>
      </c>
      <c r="L1376">
        <v>-5.3711218059999998E-4</v>
      </c>
      <c r="N1376">
        <f t="shared" si="132"/>
        <v>1130</v>
      </c>
      <c r="O1376">
        <f t="shared" si="133"/>
        <v>0.12523757500173599</v>
      </c>
      <c r="P1376">
        <f t="shared" si="134"/>
        <v>4.4260709053038E-2</v>
      </c>
    </row>
    <row r="1377" spans="1:16" x14ac:dyDescent="0.25">
      <c r="A1377">
        <v>1129</v>
      </c>
      <c r="B1377" s="8">
        <v>0.1252859533</v>
      </c>
      <c r="C1377" s="8">
        <v>0.14308646320000001</v>
      </c>
      <c r="E1377">
        <f t="shared" si="129"/>
        <v>1129</v>
      </c>
      <c r="F1377">
        <f t="shared" si="130"/>
        <v>0.1252859533</v>
      </c>
      <c r="G1377">
        <f t="shared" si="131"/>
        <v>0.14308646320000001</v>
      </c>
      <c r="J1377">
        <v>1129</v>
      </c>
      <c r="K1377" s="1">
        <v>8.9299999999999796E-4</v>
      </c>
      <c r="L1377">
        <v>-4.2256398590000003E-4</v>
      </c>
      <c r="N1377">
        <f t="shared" si="132"/>
        <v>1129</v>
      </c>
      <c r="O1377">
        <f t="shared" si="133"/>
        <v>0.12557009311800399</v>
      </c>
      <c r="P1377">
        <f t="shared" si="134"/>
        <v>4.4588332881507015E-2</v>
      </c>
    </row>
    <row r="1378" spans="1:16" x14ac:dyDescent="0.25">
      <c r="A1378">
        <v>1128</v>
      </c>
      <c r="B1378" s="7">
        <v>0.1258449703</v>
      </c>
      <c r="C1378" s="7">
        <v>0.1438136548</v>
      </c>
      <c r="E1378">
        <f t="shared" si="129"/>
        <v>1128</v>
      </c>
      <c r="F1378">
        <f t="shared" si="130"/>
        <v>0.1258449703</v>
      </c>
      <c r="G1378">
        <f t="shared" si="131"/>
        <v>0.1438136548</v>
      </c>
      <c r="J1378">
        <v>1128</v>
      </c>
      <c r="K1378" s="1">
        <v>8.7399999999999978E-4</v>
      </c>
      <c r="L1378">
        <v>-5.9098855129999998E-4</v>
      </c>
      <c r="N1378">
        <f t="shared" si="132"/>
        <v>1128</v>
      </c>
      <c r="O1378">
        <f t="shared" si="133"/>
        <v>0.126399832440028</v>
      </c>
      <c r="P1378">
        <f t="shared" si="134"/>
        <v>4.5767913545048999E-2</v>
      </c>
    </row>
    <row r="1379" spans="1:16" x14ac:dyDescent="0.25">
      <c r="A1379">
        <v>1127</v>
      </c>
      <c r="B1379" s="8">
        <v>0.12643285100000001</v>
      </c>
      <c r="C1379" s="8">
        <v>0.14448769389999999</v>
      </c>
      <c r="E1379">
        <f t="shared" si="129"/>
        <v>1127</v>
      </c>
      <c r="F1379">
        <f t="shared" si="130"/>
        <v>0.12643285100000001</v>
      </c>
      <c r="G1379">
        <f t="shared" si="131"/>
        <v>0.14448769389999999</v>
      </c>
      <c r="J1379">
        <v>1127</v>
      </c>
      <c r="K1379" s="1">
        <v>8.4899999999999559E-4</v>
      </c>
      <c r="L1379">
        <v>-4.7774740960000001E-4</v>
      </c>
      <c r="N1379">
        <f t="shared" si="132"/>
        <v>1127</v>
      </c>
      <c r="O1379">
        <f t="shared" si="133"/>
        <v>0.12682155695897601</v>
      </c>
      <c r="P1379">
        <f t="shared" si="134"/>
        <v>4.6123054328207985E-2</v>
      </c>
    </row>
    <row r="1380" spans="1:16" x14ac:dyDescent="0.25">
      <c r="A1380">
        <v>1126</v>
      </c>
      <c r="B1380" s="7">
        <v>0.12703832979999999</v>
      </c>
      <c r="C1380" s="7">
        <v>0.14518983660000001</v>
      </c>
      <c r="E1380">
        <f t="shared" si="129"/>
        <v>1126</v>
      </c>
      <c r="F1380">
        <f t="shared" si="130"/>
        <v>0.12703832979999999</v>
      </c>
      <c r="G1380">
        <f t="shared" si="131"/>
        <v>0.14518983660000001</v>
      </c>
      <c r="J1380">
        <v>1126</v>
      </c>
      <c r="K1380" s="1">
        <v>8.5900000000001253E-4</v>
      </c>
      <c r="L1380">
        <v>-6.4185989320000001E-4</v>
      </c>
      <c r="N1380">
        <f t="shared" si="132"/>
        <v>1126</v>
      </c>
      <c r="O1380">
        <f t="shared" si="133"/>
        <v>0.12767885123339198</v>
      </c>
      <c r="P1380">
        <f t="shared" si="134"/>
        <v>4.7277124108436014E-2</v>
      </c>
    </row>
    <row r="1381" spans="1:16" x14ac:dyDescent="0.25">
      <c r="A1381">
        <v>1125</v>
      </c>
      <c r="B1381" s="8">
        <v>0.1276658624</v>
      </c>
      <c r="C1381" s="8">
        <v>0.1459881961</v>
      </c>
      <c r="E1381">
        <f t="shared" si="129"/>
        <v>1125</v>
      </c>
      <c r="F1381">
        <f t="shared" si="130"/>
        <v>0.1276658624</v>
      </c>
      <c r="G1381">
        <f t="shared" si="131"/>
        <v>0.1459881961</v>
      </c>
      <c r="J1381">
        <v>1125</v>
      </c>
      <c r="K1381" s="1">
        <v>8.6400000000000365E-4</v>
      </c>
      <c r="L1381">
        <v>-7.034247974E-4</v>
      </c>
      <c r="N1381">
        <f t="shared" si="132"/>
        <v>1125</v>
      </c>
      <c r="O1381">
        <f t="shared" si="133"/>
        <v>0.128400325083944</v>
      </c>
      <c r="P1381">
        <f t="shared" si="134"/>
        <v>4.8245505796901983E-2</v>
      </c>
    </row>
    <row r="1382" spans="1:16" x14ac:dyDescent="0.25">
      <c r="A1382">
        <v>1124</v>
      </c>
      <c r="B1382" s="7">
        <v>0.12822481990000001</v>
      </c>
      <c r="C1382" s="7">
        <v>0.1466428041</v>
      </c>
      <c r="E1382">
        <f t="shared" si="129"/>
        <v>1124</v>
      </c>
      <c r="F1382">
        <f t="shared" si="130"/>
        <v>0.12822481990000001</v>
      </c>
      <c r="G1382">
        <f t="shared" si="131"/>
        <v>0.1466428041</v>
      </c>
      <c r="J1382">
        <v>1124</v>
      </c>
      <c r="K1382" s="1">
        <v>8.2099999999999534E-4</v>
      </c>
      <c r="L1382">
        <v>-5.8488768989999995E-4</v>
      </c>
      <c r="N1382">
        <f t="shared" si="132"/>
        <v>1124</v>
      </c>
      <c r="O1382">
        <f t="shared" si="133"/>
        <v>0.12879242469624402</v>
      </c>
      <c r="P1382">
        <f t="shared" si="134"/>
        <v>4.8559737493426985E-2</v>
      </c>
    </row>
    <row r="1383" spans="1:16" x14ac:dyDescent="0.25">
      <c r="A1383">
        <v>1123</v>
      </c>
      <c r="B1383" s="8">
        <v>0.1288609654</v>
      </c>
      <c r="C1383" s="8">
        <v>0.1473814994</v>
      </c>
      <c r="E1383">
        <f t="shared" si="129"/>
        <v>1123</v>
      </c>
      <c r="F1383">
        <f t="shared" si="130"/>
        <v>0.1288609654</v>
      </c>
      <c r="G1383">
        <f t="shared" si="131"/>
        <v>0.1473814994</v>
      </c>
      <c r="J1383">
        <v>1123</v>
      </c>
      <c r="K1383">
        <v>8.2900000000001028E-4</v>
      </c>
      <c r="L1383">
        <v>-5.3969759029999997E-4</v>
      </c>
      <c r="N1383">
        <f t="shared" si="132"/>
        <v>1123</v>
      </c>
      <c r="O1383">
        <f t="shared" si="133"/>
        <v>0.12935471364086801</v>
      </c>
      <c r="P1383">
        <f t="shared" si="134"/>
        <v>4.9178183821519006E-2</v>
      </c>
    </row>
    <row r="1384" spans="1:16" x14ac:dyDescent="0.25">
      <c r="A1384">
        <v>1122</v>
      </c>
      <c r="B1384" s="7">
        <v>0.1294970661</v>
      </c>
      <c r="C1384" s="7">
        <v>0.1481390893</v>
      </c>
      <c r="E1384">
        <f t="shared" si="129"/>
        <v>1122</v>
      </c>
      <c r="F1384">
        <f t="shared" si="130"/>
        <v>0.1294970661</v>
      </c>
      <c r="G1384">
        <f t="shared" si="131"/>
        <v>0.1481390893</v>
      </c>
      <c r="J1384">
        <v>1122</v>
      </c>
      <c r="K1384">
        <v>8.1699999999999828E-4</v>
      </c>
      <c r="L1384">
        <v>-6.3932681220000003E-4</v>
      </c>
      <c r="N1384">
        <f t="shared" si="132"/>
        <v>1122</v>
      </c>
      <c r="O1384">
        <f t="shared" si="133"/>
        <v>0.13015127592703202</v>
      </c>
      <c r="P1384">
        <f t="shared" si="134"/>
        <v>5.0203081497305985E-2</v>
      </c>
    </row>
    <row r="1385" spans="1:16" x14ac:dyDescent="0.25">
      <c r="A1385">
        <v>1121</v>
      </c>
      <c r="B1385" s="8">
        <v>0.13021840160000001</v>
      </c>
      <c r="C1385" s="8">
        <v>0.14894308149999999</v>
      </c>
      <c r="E1385">
        <f t="shared" si="129"/>
        <v>1121</v>
      </c>
      <c r="F1385">
        <f t="shared" si="130"/>
        <v>0.13021840160000001</v>
      </c>
      <c r="G1385">
        <f t="shared" si="131"/>
        <v>0.14894308149999999</v>
      </c>
      <c r="J1385">
        <v>1121</v>
      </c>
      <c r="K1385" s="1">
        <v>7.9100000000000698E-4</v>
      </c>
      <c r="L1385">
        <v>-8.6915708379999999E-4</v>
      </c>
      <c r="N1385">
        <f t="shared" si="132"/>
        <v>1121</v>
      </c>
      <c r="O1385">
        <f t="shared" si="133"/>
        <v>0.13124206665072802</v>
      </c>
      <c r="P1385">
        <f t="shared" si="134"/>
        <v>5.1624370338773984E-2</v>
      </c>
    </row>
    <row r="1386" spans="1:16" x14ac:dyDescent="0.25">
      <c r="A1386">
        <v>1120</v>
      </c>
      <c r="B1386" s="7">
        <v>0.1308872998</v>
      </c>
      <c r="C1386" s="7">
        <v>0.1497152299</v>
      </c>
      <c r="E1386">
        <f t="shared" si="129"/>
        <v>1120</v>
      </c>
      <c r="F1386">
        <f t="shared" si="130"/>
        <v>0.1308872998</v>
      </c>
      <c r="G1386">
        <f t="shared" si="131"/>
        <v>0.1497152299</v>
      </c>
      <c r="J1386">
        <v>1120</v>
      </c>
      <c r="K1386">
        <v>7.8299999999999897E-4</v>
      </c>
      <c r="L1386">
        <v>-6.6233077090000001E-4</v>
      </c>
      <c r="N1386">
        <f t="shared" si="132"/>
        <v>1120</v>
      </c>
      <c r="O1386">
        <f t="shared" si="133"/>
        <v>0.131591675802604</v>
      </c>
      <c r="P1386">
        <f t="shared" si="134"/>
        <v>5.1828762904556985E-2</v>
      </c>
    </row>
    <row r="1387" spans="1:16" x14ac:dyDescent="0.25">
      <c r="A1387">
        <v>1119</v>
      </c>
      <c r="B1387" s="8">
        <v>0.13163359459999999</v>
      </c>
      <c r="C1387" s="8">
        <v>0.15048062800000001</v>
      </c>
      <c r="E1387">
        <f t="shared" si="129"/>
        <v>1119</v>
      </c>
      <c r="F1387">
        <f t="shared" si="130"/>
        <v>0.13163359459999999</v>
      </c>
      <c r="G1387">
        <f t="shared" si="131"/>
        <v>0.15048062800000001</v>
      </c>
      <c r="J1387">
        <v>1119</v>
      </c>
      <c r="K1387">
        <v>7.6999999999999985E-4</v>
      </c>
      <c r="L1387">
        <v>-7.38726405E-4</v>
      </c>
      <c r="N1387">
        <f t="shared" si="132"/>
        <v>1119</v>
      </c>
      <c r="O1387">
        <f t="shared" si="133"/>
        <v>0.1324626077918</v>
      </c>
      <c r="P1387">
        <f t="shared" si="134"/>
        <v>5.2797651085650016E-2</v>
      </c>
    </row>
    <row r="1388" spans="1:16" x14ac:dyDescent="0.25">
      <c r="A1388">
        <v>1118</v>
      </c>
      <c r="B1388" s="7">
        <v>0.13237793740000001</v>
      </c>
      <c r="C1388" s="7">
        <v>0.15134805439999999</v>
      </c>
      <c r="E1388">
        <f t="shared" si="129"/>
        <v>1118</v>
      </c>
      <c r="F1388">
        <f t="shared" si="130"/>
        <v>0.13237793740000001</v>
      </c>
      <c r="G1388">
        <f t="shared" si="131"/>
        <v>0.15134805439999999</v>
      </c>
      <c r="J1388">
        <v>1118</v>
      </c>
      <c r="K1388" s="1">
        <v>7.7200000000000185E-4</v>
      </c>
      <c r="L1388">
        <v>-7.9774542250000003E-4</v>
      </c>
      <c r="N1388">
        <f t="shared" si="132"/>
        <v>1118</v>
      </c>
      <c r="O1388">
        <f t="shared" si="133"/>
        <v>0.13329818025910001</v>
      </c>
      <c r="P1388">
        <f t="shared" si="134"/>
        <v>5.3826979403424985E-2</v>
      </c>
    </row>
    <row r="1389" spans="1:16" x14ac:dyDescent="0.25">
      <c r="A1389">
        <v>1117</v>
      </c>
      <c r="B1389" s="8">
        <v>0.13312460479999999</v>
      </c>
      <c r="C1389" s="8">
        <v>0.15207548439999999</v>
      </c>
      <c r="E1389">
        <f t="shared" si="129"/>
        <v>1117</v>
      </c>
      <c r="F1389">
        <f t="shared" si="130"/>
        <v>0.13312460479999999</v>
      </c>
      <c r="G1389">
        <f t="shared" si="131"/>
        <v>0.15207548439999999</v>
      </c>
      <c r="J1389">
        <v>1117</v>
      </c>
      <c r="K1389">
        <v>7.6199999999999879E-4</v>
      </c>
      <c r="L1389">
        <v>-8.8398565999999997E-4</v>
      </c>
      <c r="N1389">
        <f t="shared" si="132"/>
        <v>1117</v>
      </c>
      <c r="O1389">
        <f t="shared" si="133"/>
        <v>0.13418358242959999</v>
      </c>
      <c r="P1389">
        <f t="shared" si="134"/>
        <v>5.47859452518E-2</v>
      </c>
    </row>
    <row r="1390" spans="1:16" x14ac:dyDescent="0.25">
      <c r="A1390">
        <v>1116</v>
      </c>
      <c r="B1390" s="7">
        <v>0.13391865789999999</v>
      </c>
      <c r="C1390" s="7">
        <v>0.1529200077</v>
      </c>
      <c r="E1390">
        <f t="shared" si="129"/>
        <v>1116</v>
      </c>
      <c r="F1390">
        <f t="shared" si="130"/>
        <v>0.13391865789999999</v>
      </c>
      <c r="G1390">
        <f t="shared" si="131"/>
        <v>0.1529200077</v>
      </c>
      <c r="J1390">
        <v>1116</v>
      </c>
      <c r="K1390" s="1">
        <v>7.8199999999999797E-4</v>
      </c>
      <c r="L1390">
        <v>-8.3061074840000003E-4</v>
      </c>
      <c r="N1390">
        <f t="shared" si="132"/>
        <v>1116</v>
      </c>
      <c r="O1390">
        <f t="shared" si="133"/>
        <v>0.13488597066750399</v>
      </c>
      <c r="P1390">
        <f t="shared" si="134"/>
        <v>5.5492555043131997E-2</v>
      </c>
    </row>
    <row r="1391" spans="1:16" x14ac:dyDescent="0.25">
      <c r="A1391">
        <v>1115</v>
      </c>
      <c r="B1391" s="8">
        <v>0.13478843870000001</v>
      </c>
      <c r="C1391" s="8">
        <v>0.15380324419999999</v>
      </c>
      <c r="E1391">
        <f t="shared" si="129"/>
        <v>1115</v>
      </c>
      <c r="F1391">
        <f t="shared" si="130"/>
        <v>0.13478843870000001</v>
      </c>
      <c r="G1391">
        <f t="shared" si="131"/>
        <v>0.15380324419999999</v>
      </c>
      <c r="J1391">
        <v>1115</v>
      </c>
      <c r="K1391" s="1">
        <v>7.5300000000000367E-4</v>
      </c>
      <c r="L1391">
        <v>-7.813635748E-4</v>
      </c>
      <c r="N1391">
        <f t="shared" si="132"/>
        <v>1115</v>
      </c>
      <c r="O1391">
        <f t="shared" si="133"/>
        <v>0.13569110587668801</v>
      </c>
      <c r="P1391">
        <f t="shared" si="134"/>
        <v>5.6230036759203988E-2</v>
      </c>
    </row>
    <row r="1392" spans="1:16" x14ac:dyDescent="0.25">
      <c r="A1392">
        <v>1114</v>
      </c>
      <c r="B1392" s="7">
        <v>0.13557843859999999</v>
      </c>
      <c r="C1392" s="7">
        <v>0.15459306540000001</v>
      </c>
      <c r="E1392">
        <f t="shared" si="129"/>
        <v>1114</v>
      </c>
      <c r="F1392">
        <f t="shared" si="130"/>
        <v>0.13557843859999999</v>
      </c>
      <c r="G1392">
        <f t="shared" si="131"/>
        <v>0.15459306540000001</v>
      </c>
      <c r="J1392">
        <v>1114</v>
      </c>
      <c r="K1392" s="1">
        <v>7.6800000000000479E-4</v>
      </c>
      <c r="L1392">
        <v>-8.3696644289999996E-4</v>
      </c>
      <c r="N1392">
        <f t="shared" si="132"/>
        <v>1114</v>
      </c>
      <c r="O1392">
        <f t="shared" si="133"/>
        <v>0.13656154625092398</v>
      </c>
      <c r="P1392">
        <f t="shared" si="134"/>
        <v>5.7177503789117012E-2</v>
      </c>
    </row>
    <row r="1393" spans="1:16" x14ac:dyDescent="0.25">
      <c r="A1393">
        <v>1113</v>
      </c>
      <c r="B1393" s="8">
        <v>0.13644163309999999</v>
      </c>
      <c r="C1393" s="8">
        <v>0.15546731650000001</v>
      </c>
      <c r="E1393">
        <f t="shared" si="129"/>
        <v>1113</v>
      </c>
      <c r="F1393">
        <f t="shared" si="130"/>
        <v>0.13644163309999999</v>
      </c>
      <c r="G1393">
        <f t="shared" si="131"/>
        <v>0.15546731650000001</v>
      </c>
      <c r="J1393">
        <v>1113</v>
      </c>
      <c r="K1393" s="1">
        <v>7.3700000000000154E-4</v>
      </c>
      <c r="L1393">
        <v>-6.8729784109999999E-4</v>
      </c>
      <c r="N1393">
        <f t="shared" si="132"/>
        <v>1113</v>
      </c>
      <c r="O1393">
        <f t="shared" si="133"/>
        <v>0.13720427773211599</v>
      </c>
      <c r="P1393">
        <f t="shared" si="134"/>
        <v>5.7631069606203011E-2</v>
      </c>
    </row>
    <row r="1394" spans="1:16" x14ac:dyDescent="0.25">
      <c r="A1394">
        <v>1112</v>
      </c>
      <c r="B1394" s="7">
        <v>0.1373284608</v>
      </c>
      <c r="C1394" s="7">
        <v>0.15627898279999999</v>
      </c>
      <c r="E1394">
        <f t="shared" si="129"/>
        <v>1112</v>
      </c>
      <c r="F1394">
        <f t="shared" si="130"/>
        <v>0.1373284608</v>
      </c>
      <c r="G1394">
        <f t="shared" si="131"/>
        <v>0.15627898279999999</v>
      </c>
      <c r="J1394">
        <v>1112</v>
      </c>
      <c r="K1394" s="1">
        <v>7.5700000000000767E-4</v>
      </c>
      <c r="L1394">
        <v>-6.4770143939999998E-4</v>
      </c>
      <c r="N1394">
        <f t="shared" si="132"/>
        <v>1112</v>
      </c>
      <c r="O1394">
        <f t="shared" si="133"/>
        <v>0.13802093504546398</v>
      </c>
      <c r="P1394">
        <f t="shared" si="134"/>
        <v>5.8342437729561991E-2</v>
      </c>
    </row>
    <row r="1395" spans="1:16" x14ac:dyDescent="0.25">
      <c r="A1395">
        <v>1111</v>
      </c>
      <c r="B1395" s="8">
        <v>0.138308242</v>
      </c>
      <c r="C1395" s="8">
        <v>0.15717518329999999</v>
      </c>
      <c r="E1395">
        <f t="shared" si="129"/>
        <v>1111</v>
      </c>
      <c r="F1395">
        <f t="shared" si="130"/>
        <v>0.138308242</v>
      </c>
      <c r="G1395">
        <f t="shared" si="131"/>
        <v>0.15717518329999999</v>
      </c>
      <c r="J1395">
        <v>1111</v>
      </c>
      <c r="K1395">
        <v>7.1399999999999936E-4</v>
      </c>
      <c r="L1395">
        <v>-7.3789944869999998E-4</v>
      </c>
      <c r="N1395">
        <f t="shared" si="132"/>
        <v>1111</v>
      </c>
      <c r="O1395">
        <f t="shared" si="133"/>
        <v>0.13915948513997201</v>
      </c>
      <c r="P1395">
        <f t="shared" si="134"/>
        <v>5.9468108794950986E-2</v>
      </c>
    </row>
    <row r="1396" spans="1:16" x14ac:dyDescent="0.25">
      <c r="A1396">
        <v>1110</v>
      </c>
      <c r="B1396" s="7">
        <v>0.1392091513</v>
      </c>
      <c r="C1396" s="7">
        <v>0.1580159813</v>
      </c>
      <c r="E1396">
        <f t="shared" si="129"/>
        <v>1110</v>
      </c>
      <c r="F1396">
        <f t="shared" si="130"/>
        <v>0.1392091513</v>
      </c>
      <c r="G1396">
        <f t="shared" si="131"/>
        <v>0.1580159813</v>
      </c>
      <c r="J1396">
        <v>1110</v>
      </c>
      <c r="K1396">
        <v>7.2000000000000536E-4</v>
      </c>
      <c r="L1396">
        <v>-1.0315722320000001E-3</v>
      </c>
      <c r="N1396">
        <f t="shared" si="132"/>
        <v>1110</v>
      </c>
      <c r="O1396">
        <f t="shared" si="133"/>
        <v>0.14051600398191999</v>
      </c>
      <c r="P1396">
        <f t="shared" si="134"/>
        <v>6.1112973493359979E-2</v>
      </c>
    </row>
    <row r="1397" spans="1:16" x14ac:dyDescent="0.25">
      <c r="A1397">
        <v>1109</v>
      </c>
      <c r="B1397" s="8">
        <v>0.14013347030000001</v>
      </c>
      <c r="C1397" s="8">
        <v>0.15884259340000001</v>
      </c>
      <c r="E1397">
        <f t="shared" si="129"/>
        <v>1109</v>
      </c>
      <c r="F1397">
        <f t="shared" si="130"/>
        <v>0.14013347030000001</v>
      </c>
      <c r="G1397">
        <f t="shared" si="131"/>
        <v>0.15884259340000001</v>
      </c>
      <c r="J1397">
        <v>1109</v>
      </c>
      <c r="K1397" s="1">
        <v>7.2600000000001136E-4</v>
      </c>
      <c r="L1397">
        <v>-8.317992324E-4</v>
      </c>
      <c r="N1397">
        <f t="shared" si="132"/>
        <v>1109</v>
      </c>
      <c r="O1397">
        <f t="shared" si="133"/>
        <v>0.141126157102544</v>
      </c>
      <c r="P1397">
        <f t="shared" si="134"/>
        <v>6.1396545304452016E-2</v>
      </c>
    </row>
    <row r="1398" spans="1:16" x14ac:dyDescent="0.25">
      <c r="A1398">
        <v>1108</v>
      </c>
      <c r="B1398" s="7">
        <v>0.14109900589999999</v>
      </c>
      <c r="C1398" s="7">
        <v>0.15965084730000001</v>
      </c>
      <c r="E1398">
        <f t="shared" si="129"/>
        <v>1108</v>
      </c>
      <c r="F1398">
        <f t="shared" si="130"/>
        <v>0.14109900589999999</v>
      </c>
      <c r="G1398">
        <f t="shared" si="131"/>
        <v>0.15965084730000001</v>
      </c>
      <c r="J1398">
        <v>1108</v>
      </c>
      <c r="K1398" s="1">
        <v>7.120000000000043E-4</v>
      </c>
      <c r="L1398">
        <v>-6.4160139299999995E-4</v>
      </c>
      <c r="N1398">
        <f t="shared" si="132"/>
        <v>1108</v>
      </c>
      <c r="O1398">
        <f t="shared" si="133"/>
        <v>0.14180086407307999</v>
      </c>
      <c r="P1398">
        <f t="shared" si="134"/>
        <v>6.1680099102890018E-2</v>
      </c>
    </row>
    <row r="1399" spans="1:16" x14ac:dyDescent="0.25">
      <c r="A1399">
        <v>1107</v>
      </c>
      <c r="B1399" s="8">
        <v>0.14211390909999999</v>
      </c>
      <c r="C1399" s="8">
        <v>0.16053971650000001</v>
      </c>
      <c r="E1399">
        <f t="shared" si="129"/>
        <v>1107</v>
      </c>
      <c r="F1399">
        <f t="shared" si="130"/>
        <v>0.14211390909999999</v>
      </c>
      <c r="G1399">
        <f t="shared" si="131"/>
        <v>0.16053971650000001</v>
      </c>
      <c r="J1399">
        <v>1107</v>
      </c>
      <c r="K1399">
        <v>7.4899999999999967E-4</v>
      </c>
      <c r="L1399">
        <v>-4.3926973009999999E-4</v>
      </c>
      <c r="N1399">
        <f t="shared" si="132"/>
        <v>1107</v>
      </c>
      <c r="O1399">
        <f t="shared" si="133"/>
        <v>0.14248458987895599</v>
      </c>
      <c r="P1399">
        <f t="shared" si="134"/>
        <v>6.2031032863173019E-2</v>
      </c>
    </row>
    <row r="1400" spans="1:16" x14ac:dyDescent="0.25">
      <c r="A1400">
        <v>1106</v>
      </c>
      <c r="B1400" s="7">
        <v>0.1431893259</v>
      </c>
      <c r="C1400" s="7">
        <v>0.16139923040000001</v>
      </c>
      <c r="E1400">
        <f t="shared" si="129"/>
        <v>1106</v>
      </c>
      <c r="F1400">
        <f t="shared" si="130"/>
        <v>0.1431893259</v>
      </c>
      <c r="G1400">
        <f t="shared" si="131"/>
        <v>0.16139923040000001</v>
      </c>
      <c r="J1400">
        <v>1106</v>
      </c>
      <c r="K1400">
        <v>7.6999999999999985E-4</v>
      </c>
      <c r="L1400">
        <v>-5.0039798950000003E-4</v>
      </c>
      <c r="N1400">
        <f t="shared" si="132"/>
        <v>1106</v>
      </c>
      <c r="O1400">
        <f t="shared" si="133"/>
        <v>0.14364654676361999</v>
      </c>
      <c r="P1400">
        <f t="shared" si="134"/>
        <v>6.3065616911334998E-2</v>
      </c>
    </row>
    <row r="1401" spans="1:16" x14ac:dyDescent="0.25">
      <c r="A1401">
        <v>1105</v>
      </c>
      <c r="B1401" s="8">
        <v>0.14423707129999999</v>
      </c>
      <c r="C1401" s="8">
        <v>0.16227762400000001</v>
      </c>
      <c r="E1401">
        <f t="shared" si="129"/>
        <v>1105</v>
      </c>
      <c r="F1401">
        <f t="shared" si="130"/>
        <v>0.14423707129999999</v>
      </c>
      <c r="G1401">
        <f t="shared" si="131"/>
        <v>0.16227762400000001</v>
      </c>
      <c r="J1401">
        <v>1105</v>
      </c>
      <c r="K1401" s="1">
        <v>7.2799999999999948E-4</v>
      </c>
      <c r="L1401">
        <v>-8.5598143050000003E-4</v>
      </c>
      <c r="N1401">
        <f t="shared" si="132"/>
        <v>1105</v>
      </c>
      <c r="O1401">
        <f t="shared" si="133"/>
        <v>0.14526664233158001</v>
      </c>
      <c r="P1401">
        <f t="shared" si="134"/>
        <v>6.4898373305264989E-2</v>
      </c>
    </row>
    <row r="1402" spans="1:16" x14ac:dyDescent="0.25">
      <c r="A1402">
        <v>1104</v>
      </c>
      <c r="B1402" s="7">
        <v>0.145279929</v>
      </c>
      <c r="C1402" s="7">
        <v>0.1631433219</v>
      </c>
      <c r="E1402">
        <f t="shared" si="129"/>
        <v>1104</v>
      </c>
      <c r="F1402">
        <f t="shared" si="130"/>
        <v>0.145279929</v>
      </c>
      <c r="G1402">
        <f t="shared" si="131"/>
        <v>0.1631433219</v>
      </c>
      <c r="J1402">
        <v>1104</v>
      </c>
      <c r="K1402" s="1">
        <v>6.9200000000001205E-4</v>
      </c>
      <c r="L1402">
        <v>-7.9929578350000001E-4</v>
      </c>
      <c r="N1402">
        <f t="shared" si="132"/>
        <v>1104</v>
      </c>
      <c r="O1402">
        <f t="shared" si="133"/>
        <v>0.14623619042225999</v>
      </c>
      <c r="P1402">
        <f t="shared" si="134"/>
        <v>6.5595279388954986E-2</v>
      </c>
    </row>
    <row r="1403" spans="1:16" x14ac:dyDescent="0.25">
      <c r="A1403">
        <v>1103</v>
      </c>
      <c r="B1403" s="8">
        <v>0.1463472992</v>
      </c>
      <c r="C1403" s="8">
        <v>0.16395860910000001</v>
      </c>
      <c r="E1403">
        <f t="shared" si="129"/>
        <v>1103</v>
      </c>
      <c r="F1403">
        <f t="shared" si="130"/>
        <v>0.1463472992</v>
      </c>
      <c r="G1403">
        <f t="shared" si="131"/>
        <v>0.16395860910000001</v>
      </c>
      <c r="J1403">
        <v>1103</v>
      </c>
      <c r="K1403">
        <v>7.3300000000001142E-4</v>
      </c>
      <c r="L1403">
        <v>-7.9547165660000003E-4</v>
      </c>
      <c r="N1403">
        <f t="shared" si="132"/>
        <v>1103</v>
      </c>
      <c r="O1403">
        <f t="shared" si="133"/>
        <v>0.147280374984296</v>
      </c>
      <c r="P1403">
        <f t="shared" si="134"/>
        <v>6.6416116722518015E-2</v>
      </c>
    </row>
    <row r="1404" spans="1:16" x14ac:dyDescent="0.25">
      <c r="A1404">
        <v>1102</v>
      </c>
      <c r="B1404" s="7">
        <v>0.1474290043</v>
      </c>
      <c r="C1404" s="7">
        <v>0.1647772193</v>
      </c>
      <c r="E1404">
        <f t="shared" si="129"/>
        <v>1102</v>
      </c>
      <c r="F1404">
        <f t="shared" si="130"/>
        <v>0.1474290043</v>
      </c>
      <c r="G1404">
        <f t="shared" si="131"/>
        <v>0.1647772193</v>
      </c>
      <c r="J1404">
        <v>1102</v>
      </c>
      <c r="K1404" s="1">
        <v>6.8999999999999617E-4</v>
      </c>
      <c r="L1404">
        <v>-1.018143259E-3</v>
      </c>
      <c r="N1404">
        <f t="shared" si="132"/>
        <v>1102</v>
      </c>
      <c r="O1404">
        <f t="shared" si="133"/>
        <v>0.14872750778403998</v>
      </c>
      <c r="P1404">
        <f t="shared" si="134"/>
        <v>6.7825850397069981E-2</v>
      </c>
    </row>
    <row r="1405" spans="1:16" x14ac:dyDescent="0.25">
      <c r="A1405">
        <v>1101</v>
      </c>
      <c r="B1405" s="8">
        <v>0.14852842690000001</v>
      </c>
      <c r="C1405" s="8">
        <v>0.1656356752</v>
      </c>
      <c r="E1405">
        <f t="shared" si="129"/>
        <v>1101</v>
      </c>
      <c r="F1405">
        <f t="shared" si="130"/>
        <v>0.14852842690000001</v>
      </c>
      <c r="G1405">
        <f t="shared" si="131"/>
        <v>0.1656356752</v>
      </c>
      <c r="J1405">
        <v>1101</v>
      </c>
      <c r="K1405">
        <v>7.1900000000000436E-4</v>
      </c>
      <c r="L1405">
        <v>-6.3214101829999999E-4</v>
      </c>
      <c r="N1405">
        <f t="shared" si="132"/>
        <v>1101</v>
      </c>
      <c r="O1405">
        <f t="shared" si="133"/>
        <v>0.14921258688854799</v>
      </c>
      <c r="P1405">
        <f t="shared" si="134"/>
        <v>6.7641830179959006E-2</v>
      </c>
    </row>
    <row r="1406" spans="1:16" x14ac:dyDescent="0.25">
      <c r="A1406">
        <v>1100</v>
      </c>
      <c r="B1406" s="7">
        <v>0.14967496690000001</v>
      </c>
      <c r="C1406" s="7">
        <v>0.16654726859999999</v>
      </c>
      <c r="E1406">
        <f t="shared" si="129"/>
        <v>1100</v>
      </c>
      <c r="F1406">
        <f t="shared" si="130"/>
        <v>0.14967496690000001</v>
      </c>
      <c r="G1406">
        <f t="shared" si="131"/>
        <v>0.16654726859999999</v>
      </c>
      <c r="J1406">
        <v>1100</v>
      </c>
      <c r="K1406">
        <v>6.9699999999999623E-4</v>
      </c>
      <c r="L1406">
        <v>-7.4141396910000002E-4</v>
      </c>
      <c r="N1406">
        <f t="shared" si="132"/>
        <v>1100</v>
      </c>
      <c r="O1406">
        <f t="shared" si="133"/>
        <v>0.15053883269179602</v>
      </c>
      <c r="P1406">
        <f t="shared" si="134"/>
        <v>6.8843158735642979E-2</v>
      </c>
    </row>
    <row r="1407" spans="1:16" x14ac:dyDescent="0.25">
      <c r="A1407">
        <v>1099</v>
      </c>
      <c r="B1407" s="8">
        <v>0.15079815690000001</v>
      </c>
      <c r="C1407" s="8">
        <v>0.1673467159</v>
      </c>
      <c r="E1407">
        <f t="shared" si="129"/>
        <v>1099</v>
      </c>
      <c r="F1407">
        <f t="shared" si="130"/>
        <v>0.15079815690000001</v>
      </c>
      <c r="G1407">
        <f t="shared" si="131"/>
        <v>0.1673467159</v>
      </c>
      <c r="J1407">
        <v>1099</v>
      </c>
      <c r="K1407" s="1">
        <v>6.9799999999999723E-4</v>
      </c>
      <c r="L1407">
        <v>-9.5083721679999999E-4</v>
      </c>
      <c r="N1407">
        <f t="shared" si="132"/>
        <v>1099</v>
      </c>
      <c r="O1407">
        <f t="shared" si="133"/>
        <v>0.15198830295820803</v>
      </c>
      <c r="P1407">
        <f t="shared" si="134"/>
        <v>7.0214721501863975E-2</v>
      </c>
    </row>
    <row r="1408" spans="1:16" x14ac:dyDescent="0.25">
      <c r="A1408">
        <v>1098</v>
      </c>
      <c r="B1408" s="7">
        <v>0.15192487839999999</v>
      </c>
      <c r="C1408" s="7">
        <v>0.16815561060000001</v>
      </c>
      <c r="E1408">
        <f t="shared" si="129"/>
        <v>1098</v>
      </c>
      <c r="F1408">
        <f t="shared" si="130"/>
        <v>0.15192487839999999</v>
      </c>
      <c r="G1408">
        <f t="shared" si="131"/>
        <v>0.16815561060000001</v>
      </c>
      <c r="J1408">
        <v>1098</v>
      </c>
      <c r="K1408" s="1">
        <v>7.2300000000000142E-4</v>
      </c>
      <c r="L1408">
        <v>-9.4370823349999996E-4</v>
      </c>
      <c r="N1408">
        <f t="shared" si="132"/>
        <v>1098</v>
      </c>
      <c r="O1408">
        <f t="shared" si="133"/>
        <v>0.15309340324425999</v>
      </c>
      <c r="P1408">
        <f t="shared" si="134"/>
        <v>7.1013904077455003E-2</v>
      </c>
    </row>
    <row r="1409" spans="1:16" x14ac:dyDescent="0.25">
      <c r="A1409">
        <v>1097</v>
      </c>
      <c r="B1409" s="8">
        <v>0.15299142900000001</v>
      </c>
      <c r="C1409" s="8">
        <v>0.16897398229999999</v>
      </c>
      <c r="E1409">
        <f t="shared" si="129"/>
        <v>1097</v>
      </c>
      <c r="F1409">
        <f t="shared" si="130"/>
        <v>0.15299142900000001</v>
      </c>
      <c r="G1409">
        <f t="shared" si="131"/>
        <v>0.16897398229999999</v>
      </c>
      <c r="J1409">
        <v>1097</v>
      </c>
      <c r="K1409" s="1">
        <v>7.1899999999999742E-4</v>
      </c>
      <c r="L1409">
        <v>-6.7204900549999995E-4</v>
      </c>
      <c r="N1409">
        <f t="shared" si="132"/>
        <v>1097</v>
      </c>
      <c r="O1409">
        <f t="shared" si="133"/>
        <v>0.15373784544858002</v>
      </c>
      <c r="P1409">
        <f t="shared" si="134"/>
        <v>7.1089086085014991E-2</v>
      </c>
    </row>
    <row r="1410" spans="1:16" x14ac:dyDescent="0.25">
      <c r="A1410">
        <v>1096</v>
      </c>
      <c r="B1410" s="7">
        <v>0.15418802200000001</v>
      </c>
      <c r="C1410" s="7">
        <v>0.1697401851</v>
      </c>
      <c r="E1410">
        <f t="shared" si="129"/>
        <v>1096</v>
      </c>
      <c r="F1410">
        <f t="shared" si="130"/>
        <v>0.15418802200000001</v>
      </c>
      <c r="G1410">
        <f t="shared" si="131"/>
        <v>0.1697401851</v>
      </c>
      <c r="J1410">
        <v>1096</v>
      </c>
      <c r="K1410">
        <v>7.3200000000000348E-4</v>
      </c>
      <c r="L1410">
        <v>-7.6250033450000001E-4</v>
      </c>
      <c r="N1410">
        <f t="shared" si="132"/>
        <v>1096</v>
      </c>
      <c r="O1410">
        <f t="shared" si="133"/>
        <v>0.15507008252182003</v>
      </c>
      <c r="P1410">
        <f t="shared" si="134"/>
        <v>7.2107291013184999E-2</v>
      </c>
    </row>
    <row r="1411" spans="1:16" x14ac:dyDescent="0.25">
      <c r="A1411">
        <v>1095</v>
      </c>
      <c r="B1411" s="8">
        <v>0.15526989099999999</v>
      </c>
      <c r="C1411" s="8">
        <v>0.17053943869999999</v>
      </c>
      <c r="E1411">
        <f t="shared" si="129"/>
        <v>1095</v>
      </c>
      <c r="F1411">
        <f t="shared" si="130"/>
        <v>0.15526989099999999</v>
      </c>
      <c r="G1411">
        <f t="shared" si="131"/>
        <v>0.17053943869999999</v>
      </c>
      <c r="J1411">
        <v>1095</v>
      </c>
      <c r="K1411" s="1">
        <v>6.9399999999999323E-4</v>
      </c>
      <c r="L1411">
        <v>-9.6483645030000004E-4</v>
      </c>
      <c r="N1411">
        <f t="shared" si="132"/>
        <v>1095</v>
      </c>
      <c r="O1411">
        <f t="shared" si="133"/>
        <v>0.15648355586246798</v>
      </c>
      <c r="P1411">
        <f t="shared" si="134"/>
        <v>7.344410220931899E-2</v>
      </c>
    </row>
    <row r="1412" spans="1:16" x14ac:dyDescent="0.25">
      <c r="A1412">
        <v>1094</v>
      </c>
      <c r="B1412" s="7">
        <v>0.15643078090000001</v>
      </c>
      <c r="C1412" s="7">
        <v>0.17139258979999999</v>
      </c>
      <c r="E1412">
        <f t="shared" si="129"/>
        <v>1094</v>
      </c>
      <c r="F1412">
        <f t="shared" si="130"/>
        <v>0.15643078090000001</v>
      </c>
      <c r="G1412">
        <f t="shared" si="131"/>
        <v>0.17139258979999999</v>
      </c>
      <c r="J1412">
        <v>1094</v>
      </c>
      <c r="K1412" s="1">
        <v>7.2800000000000642E-4</v>
      </c>
      <c r="L1412">
        <v>-7.4952817519999997E-4</v>
      </c>
      <c r="N1412">
        <f t="shared" si="132"/>
        <v>1094</v>
      </c>
      <c r="O1412">
        <f t="shared" si="133"/>
        <v>0.15729428485331198</v>
      </c>
      <c r="P1412">
        <f t="shared" si="134"/>
        <v>7.3722721718295969E-2</v>
      </c>
    </row>
    <row r="1413" spans="1:16" x14ac:dyDescent="0.25">
      <c r="A1413">
        <v>1093</v>
      </c>
      <c r="B1413" s="8">
        <v>0.15754485130000001</v>
      </c>
      <c r="C1413" s="8">
        <v>0.17212709779999999</v>
      </c>
      <c r="E1413">
        <f t="shared" si="129"/>
        <v>1093</v>
      </c>
      <c r="F1413">
        <f t="shared" si="130"/>
        <v>0.15754485130000001</v>
      </c>
      <c r="G1413">
        <f t="shared" si="131"/>
        <v>0.17212709779999999</v>
      </c>
      <c r="J1413">
        <v>1093</v>
      </c>
      <c r="K1413" s="1">
        <v>7.1499999999999342E-4</v>
      </c>
      <c r="L1413">
        <v>-9.5486652569999999E-4</v>
      </c>
      <c r="N1413">
        <f t="shared" si="132"/>
        <v>1093</v>
      </c>
      <c r="O1413">
        <f t="shared" si="133"/>
        <v>0.15873414308009201</v>
      </c>
      <c r="P1413">
        <f t="shared" si="134"/>
        <v>7.5012733415160987E-2</v>
      </c>
    </row>
    <row r="1414" spans="1:16" x14ac:dyDescent="0.25">
      <c r="A1414">
        <v>1092</v>
      </c>
      <c r="B1414" s="7">
        <v>0.15862795709999999</v>
      </c>
      <c r="C1414" s="7">
        <v>0.17285591359999999</v>
      </c>
      <c r="E1414">
        <f t="shared" ref="E1414:E1477" si="135">A1414</f>
        <v>1092</v>
      </c>
      <c r="F1414">
        <f t="shared" ref="F1414:F1477" si="136">B1414*F$4</f>
        <v>0.15862795709999999</v>
      </c>
      <c r="G1414">
        <f t="shared" ref="G1414:G1477" si="137">C1414*G$4</f>
        <v>0.17285591359999999</v>
      </c>
      <c r="J1414">
        <v>1092</v>
      </c>
      <c r="K1414">
        <v>7.1599999999999442E-4</v>
      </c>
      <c r="L1414">
        <v>-6.8290415220000002E-4</v>
      </c>
      <c r="N1414">
        <f t="shared" ref="N1414:N1477" si="138">E1414</f>
        <v>1092</v>
      </c>
      <c r="O1414">
        <f t="shared" ref="O1414:P1477" si="139">F1414-O$2*$L1414*3-O$3*$K1414*3</f>
        <v>0.159392567577432</v>
      </c>
      <c r="P1414">
        <f t="shared" si="134"/>
        <v>7.4999481935505985E-2</v>
      </c>
    </row>
    <row r="1415" spans="1:16" x14ac:dyDescent="0.25">
      <c r="A1415">
        <v>1091</v>
      </c>
      <c r="B1415" s="8">
        <v>0.1597440541</v>
      </c>
      <c r="C1415" s="8">
        <v>0.17359563710000001</v>
      </c>
      <c r="E1415">
        <f t="shared" si="135"/>
        <v>1091</v>
      </c>
      <c r="F1415">
        <f t="shared" si="136"/>
        <v>0.1597440541</v>
      </c>
      <c r="G1415">
        <f t="shared" si="137"/>
        <v>0.17359563710000001</v>
      </c>
      <c r="J1415">
        <v>1091</v>
      </c>
      <c r="K1415" s="1">
        <v>6.9899999999999129E-4</v>
      </c>
      <c r="L1415">
        <v>-8.3562301010000001E-4</v>
      </c>
      <c r="N1415">
        <f t="shared" si="138"/>
        <v>1091</v>
      </c>
      <c r="O1415">
        <f t="shared" si="139"/>
        <v>0.16075404599575602</v>
      </c>
      <c r="P1415">
        <f t="shared" si="134"/>
        <v>7.6149497917573E-2</v>
      </c>
    </row>
    <row r="1416" spans="1:16" x14ac:dyDescent="0.25">
      <c r="A1416">
        <v>1090</v>
      </c>
      <c r="B1416" s="7">
        <v>0.1608703434</v>
      </c>
      <c r="C1416" s="7">
        <v>0.1743249446</v>
      </c>
      <c r="E1416">
        <f t="shared" si="135"/>
        <v>1090</v>
      </c>
      <c r="F1416">
        <f t="shared" si="136"/>
        <v>0.1608703434</v>
      </c>
      <c r="G1416">
        <f t="shared" si="137"/>
        <v>0.1743249446</v>
      </c>
      <c r="J1416">
        <v>1090</v>
      </c>
      <c r="K1416" s="1">
        <v>7.4799999999999173E-4</v>
      </c>
      <c r="L1416">
        <v>-6.7520217269999999E-4</v>
      </c>
      <c r="N1416">
        <f t="shared" si="138"/>
        <v>1090</v>
      </c>
      <c r="O1416">
        <f t="shared" si="139"/>
        <v>0.161609498789412</v>
      </c>
      <c r="P1416">
        <f t="shared" ref="P1416:P1479" si="140">G1416-P$2*$L1416*3-P$3*$K1416*3+$P$4</f>
        <v>7.6459966531470996E-2</v>
      </c>
    </row>
    <row r="1417" spans="1:16" x14ac:dyDescent="0.25">
      <c r="A1417">
        <v>1089</v>
      </c>
      <c r="B1417" s="8">
        <v>0.1619429886</v>
      </c>
      <c r="C1417" s="8">
        <v>0.17508988079999999</v>
      </c>
      <c r="E1417">
        <f t="shared" si="135"/>
        <v>1089</v>
      </c>
      <c r="F1417">
        <f t="shared" si="136"/>
        <v>0.1619429886</v>
      </c>
      <c r="G1417">
        <f t="shared" si="137"/>
        <v>0.17508988079999999</v>
      </c>
      <c r="J1417">
        <v>1089</v>
      </c>
      <c r="K1417" s="1">
        <v>6.7400000000000099E-4</v>
      </c>
      <c r="L1417">
        <v>-8.3360774439999996E-4</v>
      </c>
      <c r="N1417">
        <f t="shared" si="138"/>
        <v>1089</v>
      </c>
      <c r="O1417">
        <f t="shared" si="139"/>
        <v>0.162960336681264</v>
      </c>
      <c r="P1417">
        <f t="shared" si="140"/>
        <v>7.7628489942211998E-2</v>
      </c>
    </row>
    <row r="1418" spans="1:16" x14ac:dyDescent="0.25">
      <c r="A1418">
        <v>1088</v>
      </c>
      <c r="B1418" s="7">
        <v>0.1629794836</v>
      </c>
      <c r="C1418" s="7">
        <v>0.17572291200000001</v>
      </c>
      <c r="E1418">
        <f t="shared" si="135"/>
        <v>1088</v>
      </c>
      <c r="F1418">
        <f t="shared" si="136"/>
        <v>0.1629794836</v>
      </c>
      <c r="G1418">
        <f t="shared" si="137"/>
        <v>0.17572291200000001</v>
      </c>
      <c r="J1418">
        <v>1088</v>
      </c>
      <c r="K1418" s="1">
        <v>7.5300000000000367E-4</v>
      </c>
      <c r="L1418">
        <v>-7.3562533360000001E-4</v>
      </c>
      <c r="N1418">
        <f t="shared" si="138"/>
        <v>1088</v>
      </c>
      <c r="O1418">
        <f t="shared" si="139"/>
        <v>0.16381079912041599</v>
      </c>
      <c r="P1418">
        <f t="shared" si="140"/>
        <v>7.8024839160727999E-2</v>
      </c>
    </row>
    <row r="1419" spans="1:16" x14ac:dyDescent="0.25">
      <c r="A1419">
        <v>1087</v>
      </c>
      <c r="B1419" s="8">
        <v>0.16406609120000001</v>
      </c>
      <c r="C1419" s="8">
        <v>0.17647811769999999</v>
      </c>
      <c r="E1419">
        <f t="shared" si="135"/>
        <v>1087</v>
      </c>
      <c r="F1419">
        <f t="shared" si="136"/>
        <v>0.16406609120000001</v>
      </c>
      <c r="G1419">
        <f t="shared" si="137"/>
        <v>0.17647811769999999</v>
      </c>
      <c r="J1419">
        <v>1087</v>
      </c>
      <c r="K1419">
        <v>6.8900000000000211E-4</v>
      </c>
      <c r="L1419">
        <v>-6.5623095719999998E-4</v>
      </c>
      <c r="N1419">
        <f t="shared" si="138"/>
        <v>1087</v>
      </c>
      <c r="O1419">
        <f t="shared" si="139"/>
        <v>0.16480043149323201</v>
      </c>
      <c r="P1419">
        <f t="shared" si="140"/>
        <v>7.8538338213156006E-2</v>
      </c>
    </row>
    <row r="1420" spans="1:16" x14ac:dyDescent="0.25">
      <c r="A1420">
        <v>1086</v>
      </c>
      <c r="B1420" s="7">
        <v>0.165051952</v>
      </c>
      <c r="C1420" s="7">
        <v>0.1771120876</v>
      </c>
      <c r="E1420">
        <f t="shared" si="135"/>
        <v>1086</v>
      </c>
      <c r="F1420">
        <f t="shared" si="136"/>
        <v>0.165051952</v>
      </c>
      <c r="G1420">
        <f t="shared" si="137"/>
        <v>0.1771120876</v>
      </c>
      <c r="J1420">
        <v>1086</v>
      </c>
      <c r="K1420">
        <v>7.3300000000000448E-4</v>
      </c>
      <c r="L1420">
        <v>-5.2496069110000002E-4</v>
      </c>
      <c r="N1420">
        <f t="shared" si="138"/>
        <v>1086</v>
      </c>
      <c r="O1420">
        <f t="shared" si="139"/>
        <v>0.16556303067811601</v>
      </c>
      <c r="P1420">
        <f t="shared" si="140"/>
        <v>7.8831100286702982E-2</v>
      </c>
    </row>
    <row r="1421" spans="1:16" x14ac:dyDescent="0.25">
      <c r="A1421">
        <v>1085</v>
      </c>
      <c r="B1421" s="8">
        <v>0.16606661680000001</v>
      </c>
      <c r="C1421" s="8">
        <v>0.177779153</v>
      </c>
      <c r="E1421">
        <f t="shared" si="135"/>
        <v>1085</v>
      </c>
      <c r="F1421">
        <f t="shared" si="136"/>
        <v>0.16606661680000001</v>
      </c>
      <c r="G1421">
        <f t="shared" si="137"/>
        <v>0.177779153</v>
      </c>
      <c r="J1421">
        <v>1085</v>
      </c>
      <c r="K1421">
        <v>7.7400000000000385E-4</v>
      </c>
      <c r="L1421">
        <v>-6.5922917570000001E-4</v>
      </c>
      <c r="N1421">
        <f t="shared" si="138"/>
        <v>1085</v>
      </c>
      <c r="O1421">
        <f t="shared" si="139"/>
        <v>0.16676993431409201</v>
      </c>
      <c r="P1421">
        <f t="shared" si="140"/>
        <v>7.9880708649661014E-2</v>
      </c>
    </row>
    <row r="1422" spans="1:16" x14ac:dyDescent="0.25">
      <c r="A1422">
        <v>1084</v>
      </c>
      <c r="B1422" s="7">
        <v>0.16704866290000001</v>
      </c>
      <c r="C1422" s="7">
        <v>0.1784561425</v>
      </c>
      <c r="E1422">
        <f t="shared" si="135"/>
        <v>1084</v>
      </c>
      <c r="F1422">
        <f t="shared" si="136"/>
        <v>0.16704866290000001</v>
      </c>
      <c r="G1422">
        <f t="shared" si="137"/>
        <v>0.1784561425</v>
      </c>
      <c r="J1422">
        <v>1084</v>
      </c>
      <c r="K1422" s="1">
        <v>7.1800000000000336E-4</v>
      </c>
      <c r="L1422">
        <v>-7.2260067100000003E-4</v>
      </c>
      <c r="N1422">
        <f t="shared" si="138"/>
        <v>1084</v>
      </c>
      <c r="O1422">
        <f t="shared" si="139"/>
        <v>0.16787435994676</v>
      </c>
      <c r="P1422">
        <f t="shared" si="140"/>
        <v>8.0708862331829972E-2</v>
      </c>
    </row>
    <row r="1423" spans="1:16" x14ac:dyDescent="0.25">
      <c r="A1423">
        <v>1083</v>
      </c>
      <c r="B1423" s="8">
        <v>0.1679891348</v>
      </c>
      <c r="C1423" s="8">
        <v>0.1791037321</v>
      </c>
      <c r="E1423">
        <f t="shared" si="135"/>
        <v>1083</v>
      </c>
      <c r="F1423">
        <f t="shared" si="136"/>
        <v>0.1679891348</v>
      </c>
      <c r="G1423">
        <f t="shared" si="137"/>
        <v>0.1791037321</v>
      </c>
      <c r="J1423">
        <v>1083</v>
      </c>
      <c r="K1423" s="1">
        <v>7.4599999999999667E-4</v>
      </c>
      <c r="L1423">
        <v>-7.1381399179999997E-4</v>
      </c>
      <c r="N1423">
        <f t="shared" si="138"/>
        <v>1083</v>
      </c>
      <c r="O1423">
        <f t="shared" si="139"/>
        <v>0.16878936462720798</v>
      </c>
      <c r="P1423">
        <f t="shared" si="140"/>
        <v>8.134338429761398E-2</v>
      </c>
    </row>
    <row r="1424" spans="1:16" x14ac:dyDescent="0.25">
      <c r="A1424">
        <v>1082</v>
      </c>
      <c r="B1424" s="7">
        <v>0.168968752</v>
      </c>
      <c r="C1424" s="7">
        <v>0.17974950370000001</v>
      </c>
      <c r="E1424">
        <f t="shared" si="135"/>
        <v>1082</v>
      </c>
      <c r="F1424">
        <f t="shared" si="136"/>
        <v>0.168968752</v>
      </c>
      <c r="G1424">
        <f t="shared" si="137"/>
        <v>0.17974950370000001</v>
      </c>
      <c r="J1424">
        <v>1082</v>
      </c>
      <c r="K1424" s="1">
        <v>6.8900000000000905E-4</v>
      </c>
      <c r="L1424">
        <v>-7.4420485180000005E-4</v>
      </c>
      <c r="N1424">
        <f t="shared" si="138"/>
        <v>1082</v>
      </c>
      <c r="O1424">
        <f t="shared" si="139"/>
        <v>0.16984033156880798</v>
      </c>
      <c r="P1424">
        <f t="shared" si="140"/>
        <v>8.204989294541401E-2</v>
      </c>
    </row>
    <row r="1425" spans="1:16" x14ac:dyDescent="0.25">
      <c r="A1425">
        <v>1081</v>
      </c>
      <c r="B1425" s="8">
        <v>0.16989254949999999</v>
      </c>
      <c r="C1425" s="8">
        <v>0.1803645492</v>
      </c>
      <c r="E1425">
        <f t="shared" si="135"/>
        <v>1081</v>
      </c>
      <c r="F1425">
        <f t="shared" si="136"/>
        <v>0.16989254949999999</v>
      </c>
      <c r="G1425">
        <f t="shared" si="137"/>
        <v>0.1803645492</v>
      </c>
      <c r="J1425">
        <v>1081</v>
      </c>
      <c r="K1425">
        <v>6.9399999999999323E-4</v>
      </c>
      <c r="L1425">
        <v>-7.1588146969999995E-4</v>
      </c>
      <c r="N1425">
        <f t="shared" si="138"/>
        <v>1081</v>
      </c>
      <c r="O1425">
        <f t="shared" si="139"/>
        <v>0.17071784459273198</v>
      </c>
      <c r="P1425">
        <f t="shared" si="140"/>
        <v>8.2589565612281007E-2</v>
      </c>
    </row>
    <row r="1426" spans="1:16" x14ac:dyDescent="0.25">
      <c r="A1426">
        <v>1080</v>
      </c>
      <c r="B1426" s="7">
        <v>0.17085766790000001</v>
      </c>
      <c r="C1426" s="7">
        <v>0.1810446829</v>
      </c>
      <c r="E1426">
        <f t="shared" si="135"/>
        <v>1080</v>
      </c>
      <c r="F1426">
        <f t="shared" si="136"/>
        <v>0.17085766790000001</v>
      </c>
      <c r="G1426">
        <f t="shared" si="137"/>
        <v>0.1810446829</v>
      </c>
      <c r="J1426">
        <v>1080</v>
      </c>
      <c r="K1426" s="1">
        <v>7.7699999999999297E-4</v>
      </c>
      <c r="L1426">
        <v>-8.3722482670000003E-4</v>
      </c>
      <c r="N1426">
        <f t="shared" si="138"/>
        <v>1080</v>
      </c>
      <c r="O1426">
        <f t="shared" si="139"/>
        <v>0.171837398629652</v>
      </c>
      <c r="P1426">
        <f t="shared" si="140"/>
        <v>8.3633336676891018E-2</v>
      </c>
    </row>
    <row r="1427" spans="1:16" x14ac:dyDescent="0.25">
      <c r="A1427">
        <v>1079</v>
      </c>
      <c r="B1427" s="8">
        <v>0.17168761790000001</v>
      </c>
      <c r="C1427" s="8">
        <v>0.18157540259999999</v>
      </c>
      <c r="E1427">
        <f t="shared" si="135"/>
        <v>1079</v>
      </c>
      <c r="F1427">
        <f t="shared" si="136"/>
        <v>0.17168761790000001</v>
      </c>
      <c r="G1427">
        <f t="shared" si="137"/>
        <v>0.18157540259999999</v>
      </c>
      <c r="J1427">
        <v>1079</v>
      </c>
      <c r="K1427" s="1">
        <v>6.9400000000000017E-4</v>
      </c>
      <c r="L1427">
        <v>-6.6078000240000004E-4</v>
      </c>
      <c r="N1427">
        <f t="shared" si="138"/>
        <v>1079</v>
      </c>
      <c r="O1427">
        <f t="shared" si="139"/>
        <v>0.172426954703744</v>
      </c>
      <c r="P1427">
        <f t="shared" si="140"/>
        <v>8.3649992006551988E-2</v>
      </c>
    </row>
    <row r="1428" spans="1:16" x14ac:dyDescent="0.25">
      <c r="A1428">
        <v>1078</v>
      </c>
      <c r="B1428" s="7">
        <v>0.1725021303</v>
      </c>
      <c r="C1428" s="7">
        <v>0.1821735948</v>
      </c>
      <c r="E1428">
        <f t="shared" si="135"/>
        <v>1078</v>
      </c>
      <c r="F1428">
        <f t="shared" si="136"/>
        <v>0.1725021303</v>
      </c>
      <c r="G1428">
        <f t="shared" si="137"/>
        <v>0.1821735948</v>
      </c>
      <c r="J1428">
        <v>1078</v>
      </c>
      <c r="K1428" s="1">
        <v>6.9799999999999723E-4</v>
      </c>
      <c r="L1428">
        <v>-6.6687975780000005E-4</v>
      </c>
      <c r="N1428">
        <f t="shared" si="138"/>
        <v>1078</v>
      </c>
      <c r="O1428">
        <f t="shared" si="139"/>
        <v>0.17324930272216801</v>
      </c>
      <c r="P1428">
        <f t="shared" si="140"/>
        <v>8.4266396538794003E-2</v>
      </c>
    </row>
    <row r="1429" spans="1:16" x14ac:dyDescent="0.25">
      <c r="A1429">
        <v>1077</v>
      </c>
      <c r="B1429" s="8">
        <v>0.17331174020000001</v>
      </c>
      <c r="C1429" s="8">
        <v>0.18276618419999999</v>
      </c>
      <c r="E1429">
        <f t="shared" si="135"/>
        <v>1077</v>
      </c>
      <c r="F1429">
        <f t="shared" si="136"/>
        <v>0.17331174020000001</v>
      </c>
      <c r="G1429">
        <f t="shared" si="137"/>
        <v>0.18276618419999999</v>
      </c>
      <c r="J1429">
        <v>1077</v>
      </c>
      <c r="K1429" s="1">
        <v>8.1099999999999922E-4</v>
      </c>
      <c r="L1429">
        <v>-6.7370309260000004E-4</v>
      </c>
      <c r="N1429">
        <f t="shared" si="138"/>
        <v>1077</v>
      </c>
      <c r="O1429">
        <f t="shared" si="139"/>
        <v>0.17402209702445604</v>
      </c>
      <c r="P1429">
        <f t="shared" si="140"/>
        <v>8.4921683642797979E-2</v>
      </c>
    </row>
    <row r="1430" spans="1:16" x14ac:dyDescent="0.25">
      <c r="A1430">
        <v>1076</v>
      </c>
      <c r="B1430" s="7">
        <v>0.17405772210000001</v>
      </c>
      <c r="C1430" s="7">
        <v>0.1833201498</v>
      </c>
      <c r="E1430">
        <f t="shared" si="135"/>
        <v>1076</v>
      </c>
      <c r="F1430">
        <f t="shared" si="136"/>
        <v>0.17405772210000001</v>
      </c>
      <c r="G1430">
        <f t="shared" si="137"/>
        <v>0.1833201498</v>
      </c>
      <c r="J1430">
        <v>1076</v>
      </c>
      <c r="K1430">
        <v>7.3099999999999554E-4</v>
      </c>
      <c r="L1430">
        <v>-6.3291646070000004E-4</v>
      </c>
      <c r="N1430">
        <f t="shared" si="138"/>
        <v>1076</v>
      </c>
      <c r="O1430">
        <f t="shared" si="139"/>
        <v>0.17473805177869201</v>
      </c>
      <c r="P1430">
        <f t="shared" si="140"/>
        <v>8.533310173771097E-2</v>
      </c>
    </row>
    <row r="1431" spans="1:16" x14ac:dyDescent="0.25">
      <c r="A1431">
        <v>1075</v>
      </c>
      <c r="B1431" s="8">
        <v>0.1748436391</v>
      </c>
      <c r="C1431" s="8">
        <v>0.18388049300000001</v>
      </c>
      <c r="E1431">
        <f t="shared" si="135"/>
        <v>1075</v>
      </c>
      <c r="F1431">
        <f t="shared" si="136"/>
        <v>0.1748436391</v>
      </c>
      <c r="G1431">
        <f t="shared" si="137"/>
        <v>0.18388049300000001</v>
      </c>
      <c r="J1431">
        <v>1075</v>
      </c>
      <c r="K1431">
        <v>7.3600000000000748E-4</v>
      </c>
      <c r="L1431">
        <v>-6.3033163309999998E-4</v>
      </c>
      <c r="N1431">
        <f t="shared" si="138"/>
        <v>1075</v>
      </c>
      <c r="O1431">
        <f t="shared" si="139"/>
        <v>0.17551783644763599</v>
      </c>
      <c r="P1431">
        <f t="shared" si="140"/>
        <v>8.5888338358363014E-2</v>
      </c>
    </row>
    <row r="1432" spans="1:16" x14ac:dyDescent="0.25">
      <c r="A1432">
        <v>1074</v>
      </c>
      <c r="B1432" s="7">
        <v>0.17560909690000001</v>
      </c>
      <c r="C1432" s="7">
        <v>0.18450139460000001</v>
      </c>
      <c r="E1432">
        <f t="shared" si="135"/>
        <v>1074</v>
      </c>
      <c r="F1432">
        <f t="shared" si="136"/>
        <v>0.17560909690000001</v>
      </c>
      <c r="G1432">
        <f t="shared" si="137"/>
        <v>0.18450139460000001</v>
      </c>
      <c r="J1432">
        <v>1074</v>
      </c>
      <c r="K1432" s="1">
        <v>7.009999999999933E-4</v>
      </c>
      <c r="L1432">
        <v>-7.424476207E-4</v>
      </c>
      <c r="N1432">
        <f t="shared" si="138"/>
        <v>1074</v>
      </c>
      <c r="O1432">
        <f t="shared" si="139"/>
        <v>0.17647289518829201</v>
      </c>
      <c r="P1432">
        <f t="shared" si="140"/>
        <v>8.6801666604510996E-2</v>
      </c>
    </row>
    <row r="1433" spans="1:16" x14ac:dyDescent="0.25">
      <c r="A1433">
        <v>1073</v>
      </c>
      <c r="B1433" s="8">
        <v>0.17623303830000001</v>
      </c>
      <c r="C1433" s="8">
        <v>0.1849572062</v>
      </c>
      <c r="E1433">
        <f t="shared" si="135"/>
        <v>1073</v>
      </c>
      <c r="F1433">
        <f t="shared" si="136"/>
        <v>0.17623303830000001</v>
      </c>
      <c r="G1433">
        <f t="shared" si="137"/>
        <v>0.1849572062</v>
      </c>
      <c r="J1433">
        <v>1073</v>
      </c>
      <c r="K1433" s="1">
        <v>7.7399999999999691E-4</v>
      </c>
      <c r="L1433">
        <v>-6.7861378190000004E-4</v>
      </c>
      <c r="N1433">
        <f t="shared" si="138"/>
        <v>1073</v>
      </c>
      <c r="O1433">
        <f t="shared" si="139"/>
        <v>0.17696659579976401</v>
      </c>
      <c r="P1433">
        <f t="shared" si="140"/>
        <v>8.7111681824586978E-2</v>
      </c>
    </row>
    <row r="1434" spans="1:16" x14ac:dyDescent="0.25">
      <c r="A1434">
        <v>1072</v>
      </c>
      <c r="B1434" s="7">
        <v>0.1768366992</v>
      </c>
      <c r="C1434" s="7">
        <v>0.18555131550000001</v>
      </c>
      <c r="E1434">
        <f t="shared" si="135"/>
        <v>1072</v>
      </c>
      <c r="F1434">
        <f t="shared" si="136"/>
        <v>0.1768366992</v>
      </c>
      <c r="G1434">
        <f t="shared" si="137"/>
        <v>0.18555131550000001</v>
      </c>
      <c r="J1434">
        <v>1072</v>
      </c>
      <c r="K1434">
        <v>7.7799999999998704E-4</v>
      </c>
      <c r="L1434">
        <v>-6.6775851879999999E-4</v>
      </c>
      <c r="N1434">
        <f t="shared" si="138"/>
        <v>1072</v>
      </c>
      <c r="O1434">
        <f t="shared" si="139"/>
        <v>0.17755164248932803</v>
      </c>
      <c r="P1434">
        <f t="shared" si="140"/>
        <v>8.7677716256324006E-2</v>
      </c>
    </row>
    <row r="1435" spans="1:16" x14ac:dyDescent="0.25">
      <c r="A1435">
        <v>1071</v>
      </c>
      <c r="B1435" s="8">
        <v>0.17743481699999999</v>
      </c>
      <c r="C1435" s="8">
        <v>0.18603131179999999</v>
      </c>
      <c r="E1435">
        <f t="shared" si="135"/>
        <v>1071</v>
      </c>
      <c r="F1435">
        <f t="shared" si="136"/>
        <v>0.17743481699999999</v>
      </c>
      <c r="G1435">
        <f t="shared" si="137"/>
        <v>0.18603131179999999</v>
      </c>
      <c r="J1435">
        <v>1071</v>
      </c>
      <c r="K1435">
        <v>7.2799999999999948E-4</v>
      </c>
      <c r="L1435">
        <v>-6.6476035859999998E-4</v>
      </c>
      <c r="N1435">
        <f t="shared" si="138"/>
        <v>1071</v>
      </c>
      <c r="O1435">
        <f t="shared" si="139"/>
        <v>0.17816608315941601</v>
      </c>
      <c r="P1435">
        <f t="shared" si="140"/>
        <v>8.8130027578977976E-2</v>
      </c>
    </row>
    <row r="1436" spans="1:16" x14ac:dyDescent="0.25">
      <c r="A1436">
        <v>1070</v>
      </c>
      <c r="B1436" s="7">
        <v>0.17794302109999999</v>
      </c>
      <c r="C1436" s="7">
        <v>0.1865627319</v>
      </c>
      <c r="E1436">
        <f t="shared" si="135"/>
        <v>1070</v>
      </c>
      <c r="F1436">
        <f t="shared" si="136"/>
        <v>0.17794302109999999</v>
      </c>
      <c r="G1436">
        <f t="shared" si="137"/>
        <v>0.1865627319</v>
      </c>
      <c r="J1436">
        <v>1070</v>
      </c>
      <c r="K1436">
        <v>7.1799999999999642E-4</v>
      </c>
      <c r="L1436">
        <v>-7.1412412220000002E-4</v>
      </c>
      <c r="N1436">
        <f t="shared" si="138"/>
        <v>1070</v>
      </c>
      <c r="O1436">
        <f t="shared" si="139"/>
        <v>0.17875549473063199</v>
      </c>
      <c r="P1436">
        <f t="shared" si="140"/>
        <v>8.8792310753605996E-2</v>
      </c>
    </row>
    <row r="1437" spans="1:16" x14ac:dyDescent="0.25">
      <c r="A1437">
        <v>1069</v>
      </c>
      <c r="B1437" s="8">
        <v>0.1785407215</v>
      </c>
      <c r="C1437" s="8">
        <v>0.18708096439999999</v>
      </c>
      <c r="E1437">
        <f t="shared" si="135"/>
        <v>1069</v>
      </c>
      <c r="F1437">
        <f t="shared" si="136"/>
        <v>0.1785407215</v>
      </c>
      <c r="G1437">
        <f t="shared" si="137"/>
        <v>0.18708096439999999</v>
      </c>
      <c r="J1437">
        <v>1069</v>
      </c>
      <c r="K1437" s="1">
        <v>7.2600000000000442E-4</v>
      </c>
      <c r="L1437">
        <v>-5.2682217209999997E-4</v>
      </c>
      <c r="N1437">
        <f t="shared" si="138"/>
        <v>1069</v>
      </c>
      <c r="O1437">
        <f t="shared" si="139"/>
        <v>0.17905764408847599</v>
      </c>
      <c r="P1437">
        <f t="shared" si="140"/>
        <v>8.8802328929833002E-2</v>
      </c>
    </row>
    <row r="1438" spans="1:16" x14ac:dyDescent="0.25">
      <c r="A1438">
        <v>1068</v>
      </c>
      <c r="B1438" s="7">
        <v>0.1789828986</v>
      </c>
      <c r="C1438" s="7">
        <v>0.18761429190000001</v>
      </c>
      <c r="E1438">
        <f t="shared" si="135"/>
        <v>1068</v>
      </c>
      <c r="F1438">
        <f t="shared" si="136"/>
        <v>0.1789828986</v>
      </c>
      <c r="G1438">
        <f t="shared" si="137"/>
        <v>0.18761429190000001</v>
      </c>
      <c r="J1438">
        <v>1068</v>
      </c>
      <c r="K1438" s="1">
        <v>7.7900000000000191E-4</v>
      </c>
      <c r="L1438">
        <v>-7.7107932879999996E-4</v>
      </c>
      <c r="N1438">
        <f t="shared" si="138"/>
        <v>1068</v>
      </c>
      <c r="O1438">
        <f t="shared" si="139"/>
        <v>0.179858602352928</v>
      </c>
      <c r="P1438">
        <f t="shared" si="140"/>
        <v>9.0023148467623992E-2</v>
      </c>
    </row>
    <row r="1439" spans="1:16" x14ac:dyDescent="0.25">
      <c r="A1439">
        <v>1067</v>
      </c>
      <c r="B1439" s="8">
        <v>0.17940451199999999</v>
      </c>
      <c r="C1439" s="8">
        <v>0.18810042739999999</v>
      </c>
      <c r="E1439">
        <f t="shared" si="135"/>
        <v>1067</v>
      </c>
      <c r="F1439">
        <f t="shared" si="136"/>
        <v>0.17940451199999999</v>
      </c>
      <c r="G1439">
        <f t="shared" si="137"/>
        <v>0.18810042739999999</v>
      </c>
      <c r="J1439">
        <v>1067</v>
      </c>
      <c r="K1439" s="1">
        <v>7.9400000000000304E-4</v>
      </c>
      <c r="L1439">
        <v>-6.7814858630000003E-4</v>
      </c>
      <c r="N1439">
        <f t="shared" si="138"/>
        <v>1067</v>
      </c>
      <c r="O1439">
        <f t="shared" si="139"/>
        <v>0.18012894379462799</v>
      </c>
      <c r="P1439">
        <f t="shared" si="140"/>
        <v>9.0261433040598971E-2</v>
      </c>
    </row>
    <row r="1440" spans="1:16" x14ac:dyDescent="0.25">
      <c r="A1440">
        <v>1066</v>
      </c>
      <c r="B1440" s="7">
        <v>0.1798032671</v>
      </c>
      <c r="C1440" s="7">
        <v>0.1885551661</v>
      </c>
      <c r="E1440">
        <f t="shared" si="135"/>
        <v>1066</v>
      </c>
      <c r="F1440">
        <f t="shared" si="136"/>
        <v>0.1798032671</v>
      </c>
      <c r="G1440">
        <f t="shared" si="137"/>
        <v>0.1885551661</v>
      </c>
      <c r="J1440">
        <v>1066</v>
      </c>
      <c r="K1440" s="1">
        <v>7.7200000000000185E-4</v>
      </c>
      <c r="L1440">
        <v>-6.2717811669999997E-4</v>
      </c>
      <c r="N1440">
        <f t="shared" si="138"/>
        <v>1066</v>
      </c>
      <c r="O1440">
        <f t="shared" si="139"/>
        <v>0.180457424962052</v>
      </c>
      <c r="P1440">
        <f t="shared" si="140"/>
        <v>9.0568442358591017E-2</v>
      </c>
    </row>
    <row r="1441" spans="1:16" x14ac:dyDescent="0.25">
      <c r="A1441">
        <v>1065</v>
      </c>
      <c r="B1441" s="8">
        <v>0.18018876019999999</v>
      </c>
      <c r="C1441" s="8">
        <v>0.18904310460000001</v>
      </c>
      <c r="E1441">
        <f t="shared" si="135"/>
        <v>1065</v>
      </c>
      <c r="F1441">
        <f t="shared" si="136"/>
        <v>0.18018876019999999</v>
      </c>
      <c r="G1441">
        <f t="shared" si="137"/>
        <v>0.18904310460000001</v>
      </c>
      <c r="J1441">
        <v>1065</v>
      </c>
      <c r="K1441" s="1">
        <v>7.7699999999999991E-4</v>
      </c>
      <c r="L1441">
        <v>-7.0590584070000001E-4</v>
      </c>
      <c r="N1441">
        <f t="shared" si="138"/>
        <v>1065</v>
      </c>
      <c r="O1441">
        <f t="shared" si="139"/>
        <v>0.18096363331149198</v>
      </c>
      <c r="P1441">
        <f t="shared" si="140"/>
        <v>9.1273257545111008E-2</v>
      </c>
    </row>
    <row r="1442" spans="1:16" x14ac:dyDescent="0.25">
      <c r="A1442">
        <v>1064</v>
      </c>
      <c r="B1442" s="7">
        <v>0.18051935729999999</v>
      </c>
      <c r="C1442" s="7">
        <v>0.18949009480000001</v>
      </c>
      <c r="E1442">
        <f t="shared" si="135"/>
        <v>1064</v>
      </c>
      <c r="F1442">
        <f t="shared" si="136"/>
        <v>0.18051935729999999</v>
      </c>
      <c r="G1442">
        <f t="shared" si="137"/>
        <v>0.18949009480000001</v>
      </c>
      <c r="J1442">
        <v>1064</v>
      </c>
      <c r="K1442" s="1">
        <v>7.5599999999999973E-4</v>
      </c>
      <c r="L1442">
        <v>-7.2425464170000002E-4</v>
      </c>
      <c r="N1442">
        <f t="shared" si="138"/>
        <v>1064</v>
      </c>
      <c r="O1442">
        <f t="shared" si="139"/>
        <v>0.18133167454105201</v>
      </c>
      <c r="P1442">
        <f t="shared" si="140"/>
        <v>9.1762149971840984E-2</v>
      </c>
    </row>
    <row r="1443" spans="1:16" x14ac:dyDescent="0.25">
      <c r="A1443">
        <v>1063</v>
      </c>
      <c r="B1443" s="8">
        <v>0.18082669379999999</v>
      </c>
      <c r="C1443" s="8">
        <v>0.1899835765</v>
      </c>
      <c r="E1443">
        <f t="shared" si="135"/>
        <v>1063</v>
      </c>
      <c r="F1443">
        <f t="shared" si="136"/>
        <v>0.18082669379999999</v>
      </c>
      <c r="G1443">
        <f t="shared" si="137"/>
        <v>0.1899835765</v>
      </c>
      <c r="J1443">
        <v>1063</v>
      </c>
      <c r="K1443" s="1">
        <v>7.9499999999999016E-4</v>
      </c>
      <c r="L1443">
        <v>-7.1422749899999996E-4</v>
      </c>
      <c r="N1443">
        <f t="shared" si="138"/>
        <v>1063</v>
      </c>
      <c r="O1443">
        <f t="shared" si="139"/>
        <v>0.18160698869844</v>
      </c>
      <c r="P1443">
        <f t="shared" si="140"/>
        <v>9.2243467572270005E-2</v>
      </c>
    </row>
    <row r="1444" spans="1:16" x14ac:dyDescent="0.25">
      <c r="A1444">
        <v>1062</v>
      </c>
      <c r="B1444" s="7">
        <v>0.18108357489999999</v>
      </c>
      <c r="C1444" s="7">
        <v>0.19040851289999999</v>
      </c>
      <c r="E1444">
        <f t="shared" si="135"/>
        <v>1062</v>
      </c>
      <c r="F1444">
        <f t="shared" si="136"/>
        <v>0.18108357489999999</v>
      </c>
      <c r="G1444">
        <f t="shared" si="137"/>
        <v>0.19040851289999999</v>
      </c>
      <c r="J1444">
        <v>1062</v>
      </c>
      <c r="K1444" s="1">
        <v>7.6900000000000579E-4</v>
      </c>
      <c r="L1444">
        <v>-5.9791648530000004E-4</v>
      </c>
      <c r="N1444">
        <f t="shared" si="138"/>
        <v>1062</v>
      </c>
      <c r="O1444">
        <f t="shared" si="139"/>
        <v>0.18169334461706799</v>
      </c>
      <c r="P1444">
        <f t="shared" si="140"/>
        <v>9.2340734904868993E-2</v>
      </c>
    </row>
    <row r="1445" spans="1:16" x14ac:dyDescent="0.25">
      <c r="A1445">
        <v>1061</v>
      </c>
      <c r="B1445" s="8">
        <v>0.18131065369999999</v>
      </c>
      <c r="C1445" s="8">
        <v>0.1908866018</v>
      </c>
      <c r="E1445">
        <f t="shared" si="135"/>
        <v>1061</v>
      </c>
      <c r="F1445">
        <f t="shared" si="136"/>
        <v>0.18131065369999999</v>
      </c>
      <c r="G1445">
        <f t="shared" si="137"/>
        <v>0.1908866018</v>
      </c>
      <c r="J1445">
        <v>1061</v>
      </c>
      <c r="K1445" s="1">
        <v>8.0500000000000016E-4</v>
      </c>
      <c r="L1445">
        <v>-6.6227908249999999E-4</v>
      </c>
      <c r="N1445">
        <f t="shared" si="138"/>
        <v>1061</v>
      </c>
      <c r="O1445">
        <f t="shared" si="139"/>
        <v>0.18200570906869998</v>
      </c>
      <c r="P1445">
        <f t="shared" si="140"/>
        <v>9.3008573695225E-2</v>
      </c>
    </row>
    <row r="1446" spans="1:16" x14ac:dyDescent="0.25">
      <c r="A1446">
        <v>1060</v>
      </c>
      <c r="B1446" s="7">
        <v>0.18161678310000001</v>
      </c>
      <c r="C1446" s="7">
        <v>0.19130767879999999</v>
      </c>
      <c r="E1446">
        <f t="shared" si="135"/>
        <v>1060</v>
      </c>
      <c r="F1446">
        <f t="shared" si="136"/>
        <v>0.18161678310000001</v>
      </c>
      <c r="G1446">
        <f t="shared" si="137"/>
        <v>0.19130767879999999</v>
      </c>
      <c r="J1446">
        <v>1060</v>
      </c>
      <c r="K1446" s="1">
        <v>7.6099999999999085E-4</v>
      </c>
      <c r="L1446">
        <v>-7.1572640449999998E-4</v>
      </c>
      <c r="N1446">
        <f t="shared" si="138"/>
        <v>1060</v>
      </c>
      <c r="O1446">
        <f t="shared" si="139"/>
        <v>0.18241369629102003</v>
      </c>
      <c r="P1446">
        <f t="shared" si="140"/>
        <v>9.3558401884284964E-2</v>
      </c>
    </row>
    <row r="1447" spans="1:16" x14ac:dyDescent="0.25">
      <c r="A1447">
        <v>1059</v>
      </c>
      <c r="B1447" s="8">
        <v>0.181820333</v>
      </c>
      <c r="C1447" s="8">
        <v>0.19174981120000001</v>
      </c>
      <c r="E1447">
        <f t="shared" si="135"/>
        <v>1059</v>
      </c>
      <c r="F1447">
        <f t="shared" si="136"/>
        <v>0.181820333</v>
      </c>
      <c r="G1447">
        <f t="shared" si="137"/>
        <v>0.19174981120000001</v>
      </c>
      <c r="J1447">
        <v>1059</v>
      </c>
      <c r="K1447" s="1">
        <v>7.980000000000001E-4</v>
      </c>
      <c r="L1447">
        <v>-5.8364687719999998E-4</v>
      </c>
      <c r="N1447">
        <f t="shared" si="138"/>
        <v>1059</v>
      </c>
      <c r="O1447">
        <f t="shared" si="139"/>
        <v>0.182395662128432</v>
      </c>
      <c r="P1447">
        <f t="shared" si="140"/>
        <v>9.3654387174755993E-2</v>
      </c>
    </row>
    <row r="1448" spans="1:16" x14ac:dyDescent="0.25">
      <c r="A1448">
        <v>1058</v>
      </c>
      <c r="B1448" s="7">
        <v>0.1820125729</v>
      </c>
      <c r="C1448" s="7">
        <v>0.19214436409999999</v>
      </c>
      <c r="E1448">
        <f t="shared" si="135"/>
        <v>1058</v>
      </c>
      <c r="F1448">
        <f t="shared" si="136"/>
        <v>0.1820125729</v>
      </c>
      <c r="G1448">
        <f t="shared" si="137"/>
        <v>0.19214436409999999</v>
      </c>
      <c r="J1448">
        <v>1058</v>
      </c>
      <c r="K1448" s="1">
        <v>7.939999999999961E-4</v>
      </c>
      <c r="L1448">
        <v>-5.1570456709999996E-4</v>
      </c>
      <c r="N1448">
        <f t="shared" si="138"/>
        <v>1058</v>
      </c>
      <c r="O1448">
        <f t="shared" si="139"/>
        <v>0.18248359202467601</v>
      </c>
      <c r="P1448">
        <f t="shared" si="140"/>
        <v>9.3861897568182973E-2</v>
      </c>
    </row>
    <row r="1449" spans="1:16" x14ac:dyDescent="0.25">
      <c r="A1449">
        <v>1057</v>
      </c>
      <c r="B1449" s="8">
        <v>0.1822049469</v>
      </c>
      <c r="C1449" s="8">
        <v>0.19262667</v>
      </c>
      <c r="E1449">
        <f t="shared" si="135"/>
        <v>1057</v>
      </c>
      <c r="F1449">
        <f t="shared" si="136"/>
        <v>0.1822049469</v>
      </c>
      <c r="G1449">
        <f t="shared" si="137"/>
        <v>0.19262667</v>
      </c>
      <c r="J1449">
        <v>1057</v>
      </c>
      <c r="K1449" s="1">
        <v>8.2200000000000328E-4</v>
      </c>
      <c r="L1449">
        <v>-6.0918711819999999E-4</v>
      </c>
      <c r="N1449">
        <f t="shared" si="138"/>
        <v>1057</v>
      </c>
      <c r="O1449">
        <f t="shared" si="139"/>
        <v>0.18281003880439201</v>
      </c>
      <c r="P1449">
        <f t="shared" si="140"/>
        <v>9.4610330832685996E-2</v>
      </c>
    </row>
    <row r="1450" spans="1:16" x14ac:dyDescent="0.25">
      <c r="A1450">
        <v>1056</v>
      </c>
      <c r="B1450" s="7">
        <v>0.18241611120000001</v>
      </c>
      <c r="C1450" s="7">
        <v>0.19303558770000001</v>
      </c>
      <c r="E1450">
        <f t="shared" si="135"/>
        <v>1056</v>
      </c>
      <c r="F1450">
        <f t="shared" si="136"/>
        <v>0.18241611120000001</v>
      </c>
      <c r="G1450">
        <f t="shared" si="137"/>
        <v>0.19303558770000001</v>
      </c>
      <c r="J1450">
        <v>1056</v>
      </c>
      <c r="K1450">
        <v>7.7799999999998704E-4</v>
      </c>
      <c r="L1450">
        <v>-4.9962231420000002E-4</v>
      </c>
      <c r="N1450">
        <f t="shared" si="138"/>
        <v>1056</v>
      </c>
      <c r="O1450">
        <f t="shared" si="139"/>
        <v>0.18286876201015204</v>
      </c>
      <c r="P1450">
        <f t="shared" si="140"/>
        <v>9.4702976617765999E-2</v>
      </c>
    </row>
    <row r="1451" spans="1:16" x14ac:dyDescent="0.25">
      <c r="A1451">
        <v>1055</v>
      </c>
      <c r="B1451" s="8">
        <v>0.1826222539</v>
      </c>
      <c r="C1451" s="8">
        <v>0.19346235689999999</v>
      </c>
      <c r="E1451">
        <f t="shared" si="135"/>
        <v>1055</v>
      </c>
      <c r="F1451">
        <f t="shared" si="136"/>
        <v>0.1826222539</v>
      </c>
      <c r="G1451">
        <f t="shared" si="137"/>
        <v>0.19346235689999999</v>
      </c>
      <c r="J1451">
        <v>1055</v>
      </c>
      <c r="K1451" s="1">
        <v>8.5700000000001053E-4</v>
      </c>
      <c r="L1451">
        <v>-5.7589140489999995E-4</v>
      </c>
      <c r="N1451">
        <f t="shared" si="138"/>
        <v>1055</v>
      </c>
      <c r="O1451">
        <f t="shared" si="139"/>
        <v>0.18316070449164401</v>
      </c>
      <c r="P1451">
        <f t="shared" si="140"/>
        <v>9.5368770435376976E-2</v>
      </c>
    </row>
    <row r="1452" spans="1:16" x14ac:dyDescent="0.25">
      <c r="A1452">
        <v>1054</v>
      </c>
      <c r="B1452" s="7">
        <v>0.18288385870000001</v>
      </c>
      <c r="C1452" s="7">
        <v>0.1938838661</v>
      </c>
      <c r="E1452">
        <f t="shared" si="135"/>
        <v>1054</v>
      </c>
      <c r="F1452">
        <f t="shared" si="136"/>
        <v>0.18288385870000001</v>
      </c>
      <c r="G1452">
        <f t="shared" si="137"/>
        <v>0.1938838661</v>
      </c>
      <c r="J1452">
        <v>1054</v>
      </c>
      <c r="K1452" s="1">
        <v>7.8199999999999104E-4</v>
      </c>
      <c r="L1452">
        <v>-7.4208586009999998E-4</v>
      </c>
      <c r="N1452">
        <f t="shared" si="138"/>
        <v>1054</v>
      </c>
      <c r="O1452">
        <f t="shared" si="139"/>
        <v>0.18371307264175601</v>
      </c>
      <c r="P1452">
        <f t="shared" si="140"/>
        <v>9.6214740498072993E-2</v>
      </c>
    </row>
    <row r="1453" spans="1:16" x14ac:dyDescent="0.25">
      <c r="A1453">
        <v>1053</v>
      </c>
      <c r="B1453" s="8">
        <v>0.1830873489</v>
      </c>
      <c r="C1453" s="8">
        <v>0.19428724050000001</v>
      </c>
      <c r="E1453">
        <f t="shared" si="135"/>
        <v>1053</v>
      </c>
      <c r="F1453">
        <f t="shared" si="136"/>
        <v>0.1830873489</v>
      </c>
      <c r="G1453">
        <f t="shared" si="137"/>
        <v>0.19428724050000001</v>
      </c>
      <c r="J1453">
        <v>1053</v>
      </c>
      <c r="K1453" s="1">
        <v>8.000000000000021E-4</v>
      </c>
      <c r="L1453">
        <v>-5.3121743260000005E-4</v>
      </c>
      <c r="N1453">
        <f t="shared" si="138"/>
        <v>1053</v>
      </c>
      <c r="O1453">
        <f t="shared" si="139"/>
        <v>0.18358004809485601</v>
      </c>
      <c r="P1453">
        <f t="shared" si="140"/>
        <v>9.6049464090998016E-2</v>
      </c>
    </row>
    <row r="1454" spans="1:16" x14ac:dyDescent="0.25">
      <c r="A1454">
        <v>1052</v>
      </c>
      <c r="B1454" s="7">
        <v>0.1832718253</v>
      </c>
      <c r="C1454" s="7">
        <v>0.19470174609999999</v>
      </c>
      <c r="E1454">
        <f t="shared" si="135"/>
        <v>1052</v>
      </c>
      <c r="F1454">
        <f t="shared" si="136"/>
        <v>0.1832718253</v>
      </c>
      <c r="G1454">
        <f t="shared" si="137"/>
        <v>0.19470174609999999</v>
      </c>
      <c r="J1454">
        <v>1052</v>
      </c>
      <c r="K1454" s="1">
        <v>8.0800000000000316E-4</v>
      </c>
      <c r="L1454">
        <v>-4.9383047739999996E-4</v>
      </c>
      <c r="N1454">
        <f t="shared" si="138"/>
        <v>1052</v>
      </c>
      <c r="O1454">
        <f t="shared" si="139"/>
        <v>0.18370284084474398</v>
      </c>
      <c r="P1454">
        <f t="shared" si="140"/>
        <v>9.6365023303301989E-2</v>
      </c>
    </row>
    <row r="1455" spans="1:16" x14ac:dyDescent="0.25">
      <c r="A1455">
        <v>1051</v>
      </c>
      <c r="B1455" s="8">
        <v>0.1834998578</v>
      </c>
      <c r="C1455" s="8">
        <v>0.19512997570000001</v>
      </c>
      <c r="E1455">
        <f t="shared" si="135"/>
        <v>1051</v>
      </c>
      <c r="F1455">
        <f t="shared" si="136"/>
        <v>0.1834998578</v>
      </c>
      <c r="G1455">
        <f t="shared" si="137"/>
        <v>0.19512997570000001</v>
      </c>
      <c r="J1455">
        <v>1051</v>
      </c>
      <c r="K1455" s="1">
        <v>8.1300000000000816E-4</v>
      </c>
      <c r="L1455">
        <v>-6.1022106089999998E-4</v>
      </c>
      <c r="N1455">
        <f t="shared" si="138"/>
        <v>1051</v>
      </c>
      <c r="O1455">
        <f t="shared" si="139"/>
        <v>0.18411034265500398</v>
      </c>
      <c r="P1455">
        <f t="shared" si="140"/>
        <v>9.7112949196257015E-2</v>
      </c>
    </row>
    <row r="1456" spans="1:16" x14ac:dyDescent="0.25">
      <c r="A1456">
        <v>1050</v>
      </c>
      <c r="B1456" s="7">
        <v>0.18376429380000001</v>
      </c>
      <c r="C1456" s="7">
        <v>0.1955844313</v>
      </c>
      <c r="E1456">
        <f t="shared" si="135"/>
        <v>1050</v>
      </c>
      <c r="F1456">
        <f t="shared" si="136"/>
        <v>0.18376429380000001</v>
      </c>
      <c r="G1456">
        <f t="shared" si="137"/>
        <v>0.1955844313</v>
      </c>
      <c r="J1456">
        <v>1050</v>
      </c>
      <c r="K1456" s="1">
        <v>8.6200000000000165E-4</v>
      </c>
      <c r="L1456">
        <v>-5.8778305540000005E-4</v>
      </c>
      <c r="N1456">
        <f t="shared" si="138"/>
        <v>1050</v>
      </c>
      <c r="O1456">
        <f t="shared" si="139"/>
        <v>0.18431919536642399</v>
      </c>
      <c r="P1456">
        <f t="shared" si="140"/>
        <v>9.7525259041241985E-2</v>
      </c>
    </row>
    <row r="1457" spans="1:16" x14ac:dyDescent="0.25">
      <c r="A1457">
        <v>1049</v>
      </c>
      <c r="B1457" s="8">
        <v>0.18409118059999999</v>
      </c>
      <c r="C1457" s="8">
        <v>0.19599069650000001</v>
      </c>
      <c r="E1457">
        <f t="shared" si="135"/>
        <v>1049</v>
      </c>
      <c r="F1457">
        <f t="shared" si="136"/>
        <v>0.18409118059999999</v>
      </c>
      <c r="G1457">
        <f t="shared" si="137"/>
        <v>0.19599069650000001</v>
      </c>
      <c r="J1457">
        <v>1049</v>
      </c>
      <c r="K1457" s="1">
        <v>8.3699999999999747E-4</v>
      </c>
      <c r="L1457">
        <v>-4.857114691E-4</v>
      </c>
      <c r="N1457">
        <f t="shared" si="138"/>
        <v>1049</v>
      </c>
      <c r="O1457">
        <f t="shared" si="139"/>
        <v>0.18449735049179597</v>
      </c>
      <c r="P1457">
        <f t="shared" si="140"/>
        <v>9.7643118810642998E-2</v>
      </c>
    </row>
    <row r="1458" spans="1:16" x14ac:dyDescent="0.25">
      <c r="A1458">
        <v>1048</v>
      </c>
      <c r="B1458" s="7">
        <v>0.18435549740000001</v>
      </c>
      <c r="C1458" s="7">
        <v>0.19633053240000001</v>
      </c>
      <c r="E1458">
        <f t="shared" si="135"/>
        <v>1048</v>
      </c>
      <c r="F1458">
        <f t="shared" si="136"/>
        <v>0.18435549740000001</v>
      </c>
      <c r="G1458">
        <f t="shared" si="137"/>
        <v>0.19633053240000001</v>
      </c>
      <c r="J1458">
        <v>1048</v>
      </c>
      <c r="K1458">
        <v>8.2399999999999141E-4</v>
      </c>
      <c r="L1458">
        <v>-5.3850829139999998E-4</v>
      </c>
      <c r="N1458">
        <f t="shared" si="138"/>
        <v>1048</v>
      </c>
      <c r="O1458">
        <f t="shared" si="139"/>
        <v>0.184849490334584</v>
      </c>
      <c r="P1458">
        <f t="shared" si="140"/>
        <v>9.8122020035522006E-2</v>
      </c>
    </row>
    <row r="1459" spans="1:16" x14ac:dyDescent="0.25">
      <c r="A1459">
        <v>1047</v>
      </c>
      <c r="B1459" s="8">
        <v>0.184651494</v>
      </c>
      <c r="C1459" s="8">
        <v>0.1967612356</v>
      </c>
      <c r="E1459">
        <f t="shared" si="135"/>
        <v>1047</v>
      </c>
      <c r="F1459">
        <f t="shared" si="136"/>
        <v>0.184651494</v>
      </c>
      <c r="G1459">
        <f t="shared" si="137"/>
        <v>0.1967612356</v>
      </c>
      <c r="J1459">
        <v>1047</v>
      </c>
      <c r="K1459">
        <v>8.4299999999999653E-4</v>
      </c>
      <c r="L1459">
        <v>-4.7314475520000002E-4</v>
      </c>
      <c r="N1459">
        <f t="shared" si="138"/>
        <v>1047</v>
      </c>
      <c r="O1459">
        <f t="shared" si="139"/>
        <v>0.18503553981811202</v>
      </c>
      <c r="P1459">
        <f t="shared" si="140"/>
        <v>9.8381690781696007E-2</v>
      </c>
    </row>
    <row r="1460" spans="1:16" x14ac:dyDescent="0.25">
      <c r="A1460">
        <v>1046</v>
      </c>
      <c r="B1460" s="7">
        <v>0.18495118620000001</v>
      </c>
      <c r="C1460" s="7">
        <v>0.19718034570000001</v>
      </c>
      <c r="E1460">
        <f t="shared" si="135"/>
        <v>1046</v>
      </c>
      <c r="F1460">
        <f t="shared" si="136"/>
        <v>0.18495118620000001</v>
      </c>
      <c r="G1460">
        <f t="shared" si="137"/>
        <v>0.19718034570000001</v>
      </c>
      <c r="J1460">
        <v>1046</v>
      </c>
      <c r="K1460" s="1">
        <v>8.4399999999999753E-4</v>
      </c>
      <c r="L1460">
        <v>-4.6181891229999999E-4</v>
      </c>
      <c r="N1460">
        <f t="shared" si="138"/>
        <v>1046</v>
      </c>
      <c r="O1460">
        <f t="shared" si="139"/>
        <v>0.18531714370318803</v>
      </c>
      <c r="P1460">
        <f t="shared" si="140"/>
        <v>9.8770271330579001E-2</v>
      </c>
    </row>
    <row r="1461" spans="1:16" x14ac:dyDescent="0.25">
      <c r="A1461">
        <v>1045</v>
      </c>
      <c r="B1461" s="8">
        <v>0.1853514761</v>
      </c>
      <c r="C1461" s="8">
        <v>0.19756965339999999</v>
      </c>
      <c r="E1461">
        <f t="shared" si="135"/>
        <v>1045</v>
      </c>
      <c r="F1461">
        <f t="shared" si="136"/>
        <v>0.1853514761</v>
      </c>
      <c r="G1461">
        <f t="shared" si="137"/>
        <v>0.19756965339999999</v>
      </c>
      <c r="J1461">
        <v>1045</v>
      </c>
      <c r="K1461" s="1">
        <v>8.4900000000000253E-4</v>
      </c>
      <c r="L1461">
        <v>-5.7097960960000003E-4</v>
      </c>
      <c r="N1461">
        <f t="shared" si="138"/>
        <v>1045</v>
      </c>
      <c r="O1461">
        <f t="shared" si="139"/>
        <v>0.18588562429097599</v>
      </c>
      <c r="P1461">
        <f t="shared" si="140"/>
        <v>9.9459537734207987E-2</v>
      </c>
    </row>
    <row r="1462" spans="1:16" x14ac:dyDescent="0.25">
      <c r="A1462">
        <v>1044</v>
      </c>
      <c r="B1462" s="7">
        <v>0.1857896</v>
      </c>
      <c r="C1462" s="7">
        <v>0.19805423920000001</v>
      </c>
      <c r="E1462">
        <f t="shared" si="135"/>
        <v>1044</v>
      </c>
      <c r="F1462">
        <f t="shared" si="136"/>
        <v>0.1857896</v>
      </c>
      <c r="G1462">
        <f t="shared" si="137"/>
        <v>0.19805423920000001</v>
      </c>
      <c r="J1462">
        <v>1044</v>
      </c>
      <c r="K1462" s="1">
        <v>8.5299999999999265E-4</v>
      </c>
      <c r="L1462">
        <v>-5.2935595159999999E-4</v>
      </c>
      <c r="N1462">
        <f t="shared" si="138"/>
        <v>1044</v>
      </c>
      <c r="O1462">
        <f t="shared" si="139"/>
        <v>0.186257135284496</v>
      </c>
      <c r="P1462">
        <f t="shared" si="140"/>
        <v>9.9832050947868012E-2</v>
      </c>
    </row>
    <row r="1463" spans="1:16" x14ac:dyDescent="0.25">
      <c r="A1463">
        <v>1043</v>
      </c>
      <c r="B1463" s="8">
        <v>0.18623667960000001</v>
      </c>
      <c r="C1463" s="8">
        <v>0.1984086186</v>
      </c>
      <c r="E1463">
        <f t="shared" si="135"/>
        <v>1043</v>
      </c>
      <c r="F1463">
        <f t="shared" si="136"/>
        <v>0.18623667960000001</v>
      </c>
      <c r="G1463">
        <f t="shared" si="137"/>
        <v>0.1984086186</v>
      </c>
      <c r="J1463">
        <v>1043</v>
      </c>
      <c r="K1463" s="1">
        <v>8.839999999999959E-4</v>
      </c>
      <c r="L1463">
        <v>-6.3224439510000004E-4</v>
      </c>
      <c r="N1463">
        <f t="shared" si="138"/>
        <v>1043</v>
      </c>
      <c r="O1463">
        <f t="shared" si="139"/>
        <v>0.186851700856356</v>
      </c>
      <c r="P1463">
        <f t="shared" si="140"/>
        <v>0.10047940579862299</v>
      </c>
    </row>
    <row r="1464" spans="1:16" x14ac:dyDescent="0.25">
      <c r="A1464">
        <v>1042</v>
      </c>
      <c r="B1464" s="7">
        <v>0.18671657150000001</v>
      </c>
      <c r="C1464" s="7">
        <v>0.19879506529999999</v>
      </c>
      <c r="E1464">
        <f t="shared" si="135"/>
        <v>1042</v>
      </c>
      <c r="F1464">
        <f t="shared" si="136"/>
        <v>0.18671657150000001</v>
      </c>
      <c r="G1464">
        <f t="shared" si="137"/>
        <v>0.19879506529999999</v>
      </c>
      <c r="J1464">
        <v>1042</v>
      </c>
      <c r="K1464" s="1">
        <v>8.6699999999999972E-4</v>
      </c>
      <c r="L1464">
        <v>-5.0417298920000001E-4</v>
      </c>
      <c r="N1464">
        <f t="shared" si="138"/>
        <v>1042</v>
      </c>
      <c r="O1464">
        <f t="shared" si="139"/>
        <v>0.18713894136315201</v>
      </c>
      <c r="P1464">
        <f t="shared" si="140"/>
        <v>0.10050958756051598</v>
      </c>
    </row>
    <row r="1465" spans="1:16" x14ac:dyDescent="0.25">
      <c r="A1465">
        <v>1041</v>
      </c>
      <c r="B1465" s="8">
        <v>0.1871639192</v>
      </c>
      <c r="C1465" s="8">
        <v>0.1992018968</v>
      </c>
      <c r="E1465">
        <f t="shared" si="135"/>
        <v>1041</v>
      </c>
      <c r="F1465">
        <f t="shared" si="136"/>
        <v>0.1871639192</v>
      </c>
      <c r="G1465">
        <f t="shared" si="137"/>
        <v>0.1992018968</v>
      </c>
      <c r="J1465">
        <v>1041</v>
      </c>
      <c r="K1465" s="1">
        <v>8.7099999999999678E-4</v>
      </c>
      <c r="L1465">
        <v>-5.9445254739999998E-4</v>
      </c>
      <c r="N1465">
        <f t="shared" si="138"/>
        <v>1041</v>
      </c>
      <c r="O1465">
        <f t="shared" si="139"/>
        <v>0.18772544517394402</v>
      </c>
      <c r="P1465">
        <f t="shared" si="140"/>
        <v>0.10116444225440199</v>
      </c>
    </row>
    <row r="1466" spans="1:16" x14ac:dyDescent="0.25">
      <c r="A1466">
        <v>1040</v>
      </c>
      <c r="B1466" s="7">
        <v>0.18764714900000001</v>
      </c>
      <c r="C1466" s="7">
        <v>0.1995998323</v>
      </c>
      <c r="E1466">
        <f t="shared" si="135"/>
        <v>1040</v>
      </c>
      <c r="F1466">
        <f t="shared" si="136"/>
        <v>0.18764714900000001</v>
      </c>
      <c r="G1466">
        <f t="shared" si="137"/>
        <v>0.1995998323</v>
      </c>
      <c r="J1466">
        <v>1040</v>
      </c>
      <c r="K1466" s="1">
        <v>8.7499999999999384E-4</v>
      </c>
      <c r="L1466">
        <v>-5.6606769790000001E-4</v>
      </c>
      <c r="N1466">
        <f t="shared" si="138"/>
        <v>1040</v>
      </c>
      <c r="O1466">
        <f t="shared" si="139"/>
        <v>0.18816271460872402</v>
      </c>
      <c r="P1466">
        <f t="shared" si="140"/>
        <v>0.101486447115267</v>
      </c>
    </row>
    <row r="1467" spans="1:16" x14ac:dyDescent="0.25">
      <c r="A1467">
        <v>1039</v>
      </c>
      <c r="B1467" s="8">
        <v>0.1882050633</v>
      </c>
      <c r="C1467" s="8">
        <v>0.19996798039999999</v>
      </c>
      <c r="E1467">
        <f t="shared" si="135"/>
        <v>1039</v>
      </c>
      <c r="F1467">
        <f t="shared" si="136"/>
        <v>0.1882050633</v>
      </c>
      <c r="G1467">
        <f t="shared" si="137"/>
        <v>0.19996798039999999</v>
      </c>
      <c r="J1467">
        <v>1039</v>
      </c>
      <c r="K1467">
        <v>8.879999999999999E-4</v>
      </c>
      <c r="L1467">
        <v>-5.3737073899999999E-4</v>
      </c>
      <c r="N1467">
        <f t="shared" si="138"/>
        <v>1039</v>
      </c>
      <c r="O1467">
        <f t="shared" si="139"/>
        <v>0.18867040165283999</v>
      </c>
      <c r="P1467">
        <f t="shared" si="140"/>
        <v>0.10178132251746999</v>
      </c>
    </row>
    <row r="1468" spans="1:16" x14ac:dyDescent="0.25">
      <c r="A1468">
        <v>1038</v>
      </c>
      <c r="B1468" s="7">
        <v>0.18872290850000001</v>
      </c>
      <c r="C1468" s="7">
        <v>0.20035086569999999</v>
      </c>
      <c r="E1468">
        <f t="shared" si="135"/>
        <v>1038</v>
      </c>
      <c r="F1468">
        <f t="shared" si="136"/>
        <v>0.18872290850000001</v>
      </c>
      <c r="G1468">
        <f t="shared" si="137"/>
        <v>0.20035086569999999</v>
      </c>
      <c r="J1468">
        <v>1038</v>
      </c>
      <c r="K1468" s="1">
        <v>8.9600000000000096E-4</v>
      </c>
      <c r="L1468">
        <v>-5.7821808150000003E-4</v>
      </c>
      <c r="N1468">
        <f t="shared" si="138"/>
        <v>1038</v>
      </c>
      <c r="O1468">
        <f t="shared" si="139"/>
        <v>0.18924860870714</v>
      </c>
      <c r="P1468">
        <f t="shared" si="140"/>
        <v>0.10227884106249499</v>
      </c>
    </row>
    <row r="1469" spans="1:16" x14ac:dyDescent="0.25">
      <c r="A1469">
        <v>1037</v>
      </c>
      <c r="B1469" s="8">
        <v>0.1893646568</v>
      </c>
      <c r="C1469" s="8">
        <v>0.2007287294</v>
      </c>
      <c r="E1469">
        <f t="shared" si="135"/>
        <v>1037</v>
      </c>
      <c r="F1469">
        <f t="shared" si="136"/>
        <v>0.1893646568</v>
      </c>
      <c r="G1469">
        <f t="shared" si="137"/>
        <v>0.2007287294</v>
      </c>
      <c r="J1469">
        <v>1037</v>
      </c>
      <c r="K1469" s="1">
        <v>9.0199999999999309E-4</v>
      </c>
      <c r="L1469">
        <v>-5.3219991969999999E-4</v>
      </c>
      <c r="N1469">
        <f t="shared" si="138"/>
        <v>1037</v>
      </c>
      <c r="O1469">
        <f t="shared" si="139"/>
        <v>0.18981604867473201</v>
      </c>
      <c r="P1469">
        <f t="shared" si="140"/>
        <v>0.10253341518078099</v>
      </c>
    </row>
    <row r="1470" spans="1:16" x14ac:dyDescent="0.25">
      <c r="A1470">
        <v>1036</v>
      </c>
      <c r="B1470" s="7">
        <v>0.18996602300000001</v>
      </c>
      <c r="C1470" s="7">
        <v>0.20109242199999999</v>
      </c>
      <c r="E1470">
        <f t="shared" si="135"/>
        <v>1036</v>
      </c>
      <c r="F1470">
        <f t="shared" si="136"/>
        <v>0.18996602300000001</v>
      </c>
      <c r="G1470">
        <f t="shared" si="137"/>
        <v>0.20109242199999999</v>
      </c>
      <c r="J1470">
        <v>1036</v>
      </c>
      <c r="K1470" s="1">
        <v>8.9599999999999402E-4</v>
      </c>
      <c r="L1470">
        <v>-5.4884975539999995E-4</v>
      </c>
      <c r="N1470">
        <f t="shared" si="138"/>
        <v>1036</v>
      </c>
      <c r="O1470">
        <f t="shared" si="139"/>
        <v>0.19044590861842403</v>
      </c>
      <c r="P1470">
        <f t="shared" si="140"/>
        <v>0.102940221832242</v>
      </c>
    </row>
    <row r="1471" spans="1:16" x14ac:dyDescent="0.25">
      <c r="A1471">
        <v>1035</v>
      </c>
      <c r="B1471" s="8">
        <v>0.19051679969999999</v>
      </c>
      <c r="C1471" s="8">
        <v>0.20146265629999999</v>
      </c>
      <c r="E1471">
        <f t="shared" si="135"/>
        <v>1035</v>
      </c>
      <c r="F1471">
        <f t="shared" si="136"/>
        <v>0.19051679969999999</v>
      </c>
      <c r="G1471">
        <f t="shared" si="137"/>
        <v>0.20146265629999999</v>
      </c>
      <c r="J1471">
        <v>1035</v>
      </c>
      <c r="K1471" s="1">
        <v>8.9299999999999796E-4</v>
      </c>
      <c r="L1471">
        <v>-5.7444372210000002E-4</v>
      </c>
      <c r="N1471">
        <f t="shared" si="138"/>
        <v>1035</v>
      </c>
      <c r="O1471">
        <f t="shared" si="139"/>
        <v>0.19103787190647598</v>
      </c>
      <c r="P1471">
        <f t="shared" si="140"/>
        <v>0.10337915766133299</v>
      </c>
    </row>
    <row r="1472" spans="1:16" x14ac:dyDescent="0.25">
      <c r="A1472">
        <v>1034</v>
      </c>
      <c r="B1472" s="7">
        <v>0.1911877394</v>
      </c>
      <c r="C1472" s="7">
        <v>0.20177888869999999</v>
      </c>
      <c r="E1472">
        <f t="shared" si="135"/>
        <v>1034</v>
      </c>
      <c r="F1472">
        <f t="shared" si="136"/>
        <v>0.1911877394</v>
      </c>
      <c r="G1472">
        <f t="shared" si="137"/>
        <v>0.20177888869999999</v>
      </c>
      <c r="J1472">
        <v>1034</v>
      </c>
      <c r="K1472" s="1">
        <v>8.9700000000000196E-4</v>
      </c>
      <c r="L1472">
        <v>-5.5138336030000003E-4</v>
      </c>
      <c r="N1472">
        <f t="shared" si="138"/>
        <v>1034</v>
      </c>
      <c r="O1472">
        <f t="shared" si="139"/>
        <v>0.19167115744206797</v>
      </c>
      <c r="P1472">
        <f t="shared" si="140"/>
        <v>0.103633995273619</v>
      </c>
    </row>
    <row r="1473" spans="1:16" x14ac:dyDescent="0.25">
      <c r="A1473">
        <v>1033</v>
      </c>
      <c r="B1473" s="8">
        <v>0.1918852925</v>
      </c>
      <c r="C1473" s="8">
        <v>0.2020927817</v>
      </c>
      <c r="E1473">
        <f t="shared" si="135"/>
        <v>1033</v>
      </c>
      <c r="F1473">
        <f t="shared" si="136"/>
        <v>0.1918852925</v>
      </c>
      <c r="G1473">
        <f t="shared" si="137"/>
        <v>0.2020927817</v>
      </c>
      <c r="J1473">
        <v>1033</v>
      </c>
      <c r="K1473">
        <v>8.930000000000049E-4</v>
      </c>
      <c r="L1473">
        <v>-6.1616644960000005E-4</v>
      </c>
      <c r="N1473">
        <f t="shared" si="138"/>
        <v>1033</v>
      </c>
      <c r="O1473">
        <f t="shared" si="139"/>
        <v>0.19247145216137598</v>
      </c>
      <c r="P1473">
        <f t="shared" si="140"/>
        <v>0.10412318610740801</v>
      </c>
    </row>
    <row r="1474" spans="1:16" x14ac:dyDescent="0.25">
      <c r="A1474">
        <v>1032</v>
      </c>
      <c r="B1474" s="7">
        <v>0.19247983399999999</v>
      </c>
      <c r="C1474" s="7">
        <v>0.20238643880000001</v>
      </c>
      <c r="E1474">
        <f t="shared" si="135"/>
        <v>1032</v>
      </c>
      <c r="F1474">
        <f t="shared" si="136"/>
        <v>0.19247983399999999</v>
      </c>
      <c r="G1474">
        <f t="shared" si="137"/>
        <v>0.20238643880000001</v>
      </c>
      <c r="J1474">
        <v>1032</v>
      </c>
      <c r="K1474" s="1">
        <v>9.2900000000000621E-4</v>
      </c>
      <c r="L1474">
        <v>-5.1115400860000004E-4</v>
      </c>
      <c r="N1474">
        <f t="shared" si="138"/>
        <v>1032</v>
      </c>
      <c r="O1474">
        <f t="shared" si="139"/>
        <v>0.19288705425341598</v>
      </c>
      <c r="P1474">
        <f t="shared" si="140"/>
        <v>0.10414419924347801</v>
      </c>
    </row>
    <row r="1475" spans="1:16" x14ac:dyDescent="0.25">
      <c r="A1475">
        <v>1031</v>
      </c>
      <c r="B1475" s="8">
        <v>0.19314481319999999</v>
      </c>
      <c r="C1475" s="8">
        <v>0.20270510019999999</v>
      </c>
      <c r="E1475">
        <f t="shared" si="135"/>
        <v>1031</v>
      </c>
      <c r="F1475">
        <f t="shared" si="136"/>
        <v>0.19314481319999999</v>
      </c>
      <c r="G1475">
        <f t="shared" si="137"/>
        <v>0.20270510019999999</v>
      </c>
      <c r="J1475">
        <v>1031</v>
      </c>
      <c r="K1475" s="1">
        <v>9.3800000000001521E-4</v>
      </c>
      <c r="L1475">
        <v>-5.9641717230000002E-4</v>
      </c>
      <c r="N1475">
        <f t="shared" si="138"/>
        <v>1031</v>
      </c>
      <c r="O1475">
        <f t="shared" si="139"/>
        <v>0.19368126398878799</v>
      </c>
      <c r="P1475">
        <f t="shared" si="140"/>
        <v>0.10469913908037901</v>
      </c>
    </row>
    <row r="1476" spans="1:16" x14ac:dyDescent="0.25">
      <c r="A1476">
        <v>1030</v>
      </c>
      <c r="B1476" s="7">
        <v>0.19381429259999999</v>
      </c>
      <c r="C1476" s="7">
        <v>0.2029969543</v>
      </c>
      <c r="E1476">
        <f t="shared" si="135"/>
        <v>1030</v>
      </c>
      <c r="F1476">
        <f t="shared" si="136"/>
        <v>0.19381429259999999</v>
      </c>
      <c r="G1476">
        <f t="shared" si="137"/>
        <v>0.2029969543</v>
      </c>
      <c r="J1476">
        <v>1030</v>
      </c>
      <c r="K1476" s="1">
        <v>9.0800000000000602E-4</v>
      </c>
      <c r="L1476">
        <v>-5.2092730770000005E-4</v>
      </c>
      <c r="N1476">
        <f t="shared" si="138"/>
        <v>1030</v>
      </c>
      <c r="O1476">
        <f t="shared" si="139"/>
        <v>0.19424557920001201</v>
      </c>
      <c r="P1476">
        <f t="shared" si="140"/>
        <v>0.10477320585002101</v>
      </c>
    </row>
    <row r="1477" spans="1:16" x14ac:dyDescent="0.25">
      <c r="A1477">
        <v>1029</v>
      </c>
      <c r="B1477" s="8">
        <v>0.19439002869999999</v>
      </c>
      <c r="C1477" s="8">
        <v>0.20321376620000001</v>
      </c>
      <c r="E1477">
        <f t="shared" si="135"/>
        <v>1029</v>
      </c>
      <c r="F1477">
        <f t="shared" si="136"/>
        <v>0.19439002869999999</v>
      </c>
      <c r="G1477">
        <f t="shared" si="137"/>
        <v>0.20321376620000001</v>
      </c>
      <c r="J1477">
        <v>1029</v>
      </c>
      <c r="K1477" s="1">
        <v>9.4699999999999646E-4</v>
      </c>
      <c r="L1477">
        <v>-4.8353945020000001E-4</v>
      </c>
      <c r="N1477">
        <f t="shared" si="138"/>
        <v>1029</v>
      </c>
      <c r="O1477">
        <f t="shared" si="139"/>
        <v>0.19474661024231199</v>
      </c>
      <c r="P1477">
        <f t="shared" si="140"/>
        <v>0.104903158899046</v>
      </c>
    </row>
    <row r="1478" spans="1:16" x14ac:dyDescent="0.25">
      <c r="A1478">
        <v>1028</v>
      </c>
      <c r="B1478" s="7">
        <v>0.1950672567</v>
      </c>
      <c r="C1478" s="7">
        <v>0.2035247684</v>
      </c>
      <c r="E1478">
        <f t="shared" ref="E1478:E1541" si="141">A1478</f>
        <v>1028</v>
      </c>
      <c r="F1478">
        <f t="shared" ref="F1478:F1541" si="142">B1478*F$4</f>
        <v>0.1950672567</v>
      </c>
      <c r="G1478">
        <f t="shared" ref="G1478:G1541" si="143">C1478*G$4</f>
        <v>0.2035247684</v>
      </c>
      <c r="J1478">
        <v>1028</v>
      </c>
      <c r="K1478" s="1">
        <v>9.8199999999999676E-4</v>
      </c>
      <c r="L1478">
        <v>-4.3642515079999998E-4</v>
      </c>
      <c r="N1478">
        <f t="shared" ref="N1478:N1541" si="144">E1478</f>
        <v>1028</v>
      </c>
      <c r="O1478">
        <f t="shared" ref="O1478:P1541" si="145">F1478-O$2*$L1478*3-O$3*$K1478*3</f>
        <v>0.19533563993524802</v>
      </c>
      <c r="P1478">
        <f t="shared" si="140"/>
        <v>0.105099189061684</v>
      </c>
    </row>
    <row r="1479" spans="1:16" x14ac:dyDescent="0.25">
      <c r="A1479">
        <v>1027</v>
      </c>
      <c r="B1479" s="8">
        <v>0.19569997489999999</v>
      </c>
      <c r="C1479" s="8">
        <v>0.20372185109999999</v>
      </c>
      <c r="E1479">
        <f t="shared" si="141"/>
        <v>1027</v>
      </c>
      <c r="F1479">
        <f t="shared" si="142"/>
        <v>0.19569997489999999</v>
      </c>
      <c r="G1479">
        <f t="shared" si="143"/>
        <v>0.20372185109999999</v>
      </c>
      <c r="J1479">
        <v>1027</v>
      </c>
      <c r="K1479" s="1">
        <v>9.6399999999999958E-4</v>
      </c>
      <c r="L1479">
        <v>-4.4568293379999998E-4</v>
      </c>
      <c r="N1479">
        <f t="shared" si="144"/>
        <v>1027</v>
      </c>
      <c r="O1479">
        <f t="shared" si="145"/>
        <v>0.195990360276728</v>
      </c>
      <c r="P1479">
        <f t="shared" si="140"/>
        <v>0.105314525509274</v>
      </c>
    </row>
    <row r="1480" spans="1:16" x14ac:dyDescent="0.25">
      <c r="A1480">
        <v>1026</v>
      </c>
      <c r="B1480" s="7">
        <v>0.196350053</v>
      </c>
      <c r="C1480" s="7">
        <v>0.2039074749</v>
      </c>
      <c r="E1480">
        <f t="shared" si="141"/>
        <v>1026</v>
      </c>
      <c r="F1480">
        <f t="shared" si="142"/>
        <v>0.196350053</v>
      </c>
      <c r="G1480">
        <f t="shared" si="143"/>
        <v>0.2039074749</v>
      </c>
      <c r="J1480">
        <v>1026</v>
      </c>
      <c r="K1480" s="1">
        <v>9.900000000000117E-4</v>
      </c>
      <c r="L1480">
        <v>-5.9171236349999995E-4</v>
      </c>
      <c r="N1480">
        <f t="shared" si="144"/>
        <v>1026</v>
      </c>
      <c r="O1480">
        <f t="shared" si="145"/>
        <v>0.19685732428706001</v>
      </c>
      <c r="P1480">
        <f t="shared" ref="P1480:P1543" si="146">G1480-P$2*$L1480*3-P$3*$K1480*3+$P$4</f>
        <v>0.10590894965235498</v>
      </c>
    </row>
    <row r="1481" spans="1:16" x14ac:dyDescent="0.25">
      <c r="A1481">
        <v>1025</v>
      </c>
      <c r="B1481" s="8">
        <v>0.19695258139999999</v>
      </c>
      <c r="C1481" s="8">
        <v>0.20418091120000001</v>
      </c>
      <c r="E1481">
        <f t="shared" si="141"/>
        <v>1025</v>
      </c>
      <c r="F1481">
        <f t="shared" si="142"/>
        <v>0.19695258139999999</v>
      </c>
      <c r="G1481">
        <f t="shared" si="143"/>
        <v>0.20418091120000001</v>
      </c>
      <c r="J1481">
        <v>1025</v>
      </c>
      <c r="K1481" s="1">
        <v>1.0090000000000099E-3</v>
      </c>
      <c r="L1481">
        <v>-6.5819534940000002E-4</v>
      </c>
      <c r="N1481">
        <f t="shared" si="144"/>
        <v>1025</v>
      </c>
      <c r="O1481">
        <f t="shared" si="145"/>
        <v>0.19755558614506399</v>
      </c>
      <c r="P1481">
        <f t="shared" si="146"/>
        <v>0.10637129450386201</v>
      </c>
    </row>
    <row r="1482" spans="1:16" x14ac:dyDescent="0.25">
      <c r="A1482">
        <v>1024</v>
      </c>
      <c r="B1482" s="7">
        <v>0.19758990409999999</v>
      </c>
      <c r="C1482" s="7">
        <v>0.20435310900000001</v>
      </c>
      <c r="E1482">
        <f t="shared" si="141"/>
        <v>1024</v>
      </c>
      <c r="F1482">
        <f t="shared" si="142"/>
        <v>0.19758990409999999</v>
      </c>
      <c r="G1482">
        <f t="shared" si="143"/>
        <v>0.20435310900000001</v>
      </c>
      <c r="J1482">
        <v>1024</v>
      </c>
      <c r="K1482" s="1">
        <v>9.4099999999999046E-4</v>
      </c>
      <c r="L1482">
        <v>-5.5903580509999995E-4</v>
      </c>
      <c r="N1482">
        <f t="shared" si="144"/>
        <v>1024</v>
      </c>
      <c r="O1482">
        <f t="shared" si="145"/>
        <v>0.19806677995595598</v>
      </c>
      <c r="P1482">
        <f t="shared" si="146"/>
        <v>0.10624626674792298</v>
      </c>
    </row>
    <row r="1483" spans="1:16" x14ac:dyDescent="0.25">
      <c r="A1483">
        <v>1023</v>
      </c>
      <c r="B1483" s="8">
        <v>0.19814014429999999</v>
      </c>
      <c r="C1483" s="8">
        <v>0.2045111805</v>
      </c>
      <c r="E1483">
        <f t="shared" si="141"/>
        <v>1023</v>
      </c>
      <c r="F1483">
        <f t="shared" si="142"/>
        <v>0.19814014429999999</v>
      </c>
      <c r="G1483">
        <f t="shared" si="143"/>
        <v>0.2045111805</v>
      </c>
      <c r="J1483">
        <v>1023</v>
      </c>
      <c r="K1483" s="1">
        <v>1.0029999999999969E-3</v>
      </c>
      <c r="L1483">
        <v>-5.5681250519999995E-4</v>
      </c>
      <c r="N1483">
        <f t="shared" si="144"/>
        <v>1023</v>
      </c>
      <c r="O1483">
        <f t="shared" si="145"/>
        <v>0.19858751180811199</v>
      </c>
      <c r="P1483">
        <f t="shared" si="146"/>
        <v>0.106422448639196</v>
      </c>
    </row>
    <row r="1484" spans="1:16" x14ac:dyDescent="0.25">
      <c r="A1484">
        <v>1022</v>
      </c>
      <c r="B1484" s="7">
        <v>0.1986565143</v>
      </c>
      <c r="C1484" s="7">
        <v>0.20463179049999999</v>
      </c>
      <c r="E1484">
        <f t="shared" si="141"/>
        <v>1022</v>
      </c>
      <c r="F1484">
        <f t="shared" si="142"/>
        <v>0.1986565143</v>
      </c>
      <c r="G1484">
        <f t="shared" si="143"/>
        <v>0.20463179049999999</v>
      </c>
      <c r="J1484">
        <v>1022</v>
      </c>
      <c r="K1484" s="1">
        <v>1.0200000000000001E-3</v>
      </c>
      <c r="L1484">
        <v>-6.2903919020000003E-4</v>
      </c>
      <c r="N1484">
        <f t="shared" si="144"/>
        <v>1022</v>
      </c>
      <c r="O1484">
        <f t="shared" si="145"/>
        <v>0.199209415436712</v>
      </c>
      <c r="P1484">
        <f t="shared" si="146"/>
        <v>0.106746867489246</v>
      </c>
    </row>
    <row r="1485" spans="1:16" x14ac:dyDescent="0.25">
      <c r="A1485">
        <v>1021</v>
      </c>
      <c r="B1485" s="8">
        <v>0.1991546005</v>
      </c>
      <c r="C1485" s="8">
        <v>0.204732731</v>
      </c>
      <c r="E1485">
        <f t="shared" si="141"/>
        <v>1021</v>
      </c>
      <c r="F1485">
        <f t="shared" si="142"/>
        <v>0.1991546005</v>
      </c>
      <c r="G1485">
        <f t="shared" si="143"/>
        <v>0.204732731</v>
      </c>
      <c r="J1485">
        <v>1021</v>
      </c>
      <c r="K1485" s="1">
        <v>9.9000000000000477E-4</v>
      </c>
      <c r="L1485">
        <v>-5.2413332739999999E-4</v>
      </c>
      <c r="N1485">
        <f t="shared" si="144"/>
        <v>1021</v>
      </c>
      <c r="O1485">
        <f t="shared" si="145"/>
        <v>0.199556448490744</v>
      </c>
      <c r="P1485">
        <f t="shared" si="146"/>
        <v>0.106549714983802</v>
      </c>
    </row>
    <row r="1486" spans="1:16" x14ac:dyDescent="0.25">
      <c r="A1486">
        <v>1020</v>
      </c>
      <c r="B1486" s="7">
        <v>0.199677512</v>
      </c>
      <c r="C1486" s="7">
        <v>0.2048467249</v>
      </c>
      <c r="E1486">
        <f t="shared" si="141"/>
        <v>1020</v>
      </c>
      <c r="F1486">
        <f t="shared" si="142"/>
        <v>0.199677512</v>
      </c>
      <c r="G1486">
        <f t="shared" si="143"/>
        <v>0.2048467249</v>
      </c>
      <c r="J1486">
        <v>1020</v>
      </c>
      <c r="K1486" s="1">
        <v>9.8299999999999776E-4</v>
      </c>
      <c r="L1486">
        <v>-6.2547210839999999E-4</v>
      </c>
      <c r="N1486">
        <f t="shared" si="144"/>
        <v>1020</v>
      </c>
      <c r="O1486">
        <f t="shared" si="145"/>
        <v>0.20024038848910403</v>
      </c>
      <c r="P1486">
        <f t="shared" si="146"/>
        <v>0.10693763375593199</v>
      </c>
    </row>
    <row r="1487" spans="1:16" x14ac:dyDescent="0.25">
      <c r="A1487">
        <v>1019</v>
      </c>
      <c r="B1487" s="8">
        <v>0.2001197636</v>
      </c>
      <c r="C1487" s="8">
        <v>0.20496261120000001</v>
      </c>
      <c r="E1487">
        <f t="shared" si="141"/>
        <v>1019</v>
      </c>
      <c r="F1487">
        <f t="shared" si="142"/>
        <v>0.2001197636</v>
      </c>
      <c r="G1487">
        <f t="shared" si="143"/>
        <v>0.20496261120000001</v>
      </c>
      <c r="J1487">
        <v>1019</v>
      </c>
      <c r="K1487" s="1">
        <v>9.8899999999999683E-4</v>
      </c>
      <c r="L1487">
        <v>-5.5479595900000003E-4</v>
      </c>
      <c r="N1487">
        <f t="shared" si="144"/>
        <v>1019</v>
      </c>
      <c r="O1487">
        <f t="shared" si="145"/>
        <v>0.20056986529604001</v>
      </c>
      <c r="P1487">
        <f t="shared" si="146"/>
        <v>0.10686291416807001</v>
      </c>
    </row>
    <row r="1488" spans="1:16" x14ac:dyDescent="0.25">
      <c r="A1488">
        <v>1018</v>
      </c>
      <c r="B1488" s="7">
        <v>0.2005477846</v>
      </c>
      <c r="C1488" s="7">
        <v>0.20504851639999999</v>
      </c>
      <c r="E1488">
        <f t="shared" si="141"/>
        <v>1018</v>
      </c>
      <c r="F1488">
        <f t="shared" si="142"/>
        <v>0.2005477846</v>
      </c>
      <c r="G1488">
        <f t="shared" si="143"/>
        <v>0.20504851639999999</v>
      </c>
      <c r="J1488">
        <v>1018</v>
      </c>
      <c r="K1488" s="1">
        <v>9.830000000000047E-4</v>
      </c>
      <c r="L1488">
        <v>-5.3809466770000003E-4</v>
      </c>
      <c r="N1488">
        <f t="shared" si="144"/>
        <v>1018</v>
      </c>
      <c r="O1488">
        <f t="shared" si="145"/>
        <v>0.20097435228161198</v>
      </c>
      <c r="P1488">
        <f t="shared" si="146"/>
        <v>0.10690088484282098</v>
      </c>
    </row>
    <row r="1489" spans="1:16" x14ac:dyDescent="0.25">
      <c r="A1489">
        <v>1017</v>
      </c>
      <c r="B1489" s="8">
        <v>0.20084764059999999</v>
      </c>
      <c r="C1489" s="8">
        <v>0.2049690783</v>
      </c>
      <c r="E1489">
        <f t="shared" si="141"/>
        <v>1017</v>
      </c>
      <c r="F1489">
        <f t="shared" si="142"/>
        <v>0.20084764059999999</v>
      </c>
      <c r="G1489">
        <f t="shared" si="143"/>
        <v>0.2049690783</v>
      </c>
      <c r="J1489">
        <v>1017</v>
      </c>
      <c r="K1489">
        <v>1.0379999999999973E-3</v>
      </c>
      <c r="L1489">
        <v>-4.8017801599999999E-4</v>
      </c>
      <c r="N1489">
        <f t="shared" si="144"/>
        <v>1017</v>
      </c>
      <c r="O1489">
        <f t="shared" si="145"/>
        <v>0.20116075830496</v>
      </c>
      <c r="P1489">
        <f t="shared" si="146"/>
        <v>0.10668478428368</v>
      </c>
    </row>
    <row r="1490" spans="1:16" x14ac:dyDescent="0.25">
      <c r="A1490">
        <v>1016</v>
      </c>
      <c r="B1490" s="7">
        <v>0.20116810500000001</v>
      </c>
      <c r="C1490" s="7">
        <v>0.20501194889999999</v>
      </c>
      <c r="E1490">
        <f t="shared" si="141"/>
        <v>1016</v>
      </c>
      <c r="F1490">
        <f t="shared" si="142"/>
        <v>0.20116810500000001</v>
      </c>
      <c r="G1490">
        <f t="shared" si="143"/>
        <v>0.20501194889999999</v>
      </c>
      <c r="J1490">
        <v>1016</v>
      </c>
      <c r="K1490" s="1">
        <v>1.008999999999996E-3</v>
      </c>
      <c r="L1490">
        <v>-5.6756712730000002E-4</v>
      </c>
      <c r="N1490">
        <f t="shared" si="144"/>
        <v>1016</v>
      </c>
      <c r="O1490">
        <f t="shared" si="145"/>
        <v>0.20162972971858803</v>
      </c>
      <c r="P1490">
        <f t="shared" si="146"/>
        <v>0.10695491715752897</v>
      </c>
    </row>
    <row r="1491" spans="1:16" x14ac:dyDescent="0.25">
      <c r="A1491">
        <v>1015</v>
      </c>
      <c r="B1491" s="8">
        <v>0.20145928860000001</v>
      </c>
      <c r="C1491" s="8">
        <v>0.20500241220000001</v>
      </c>
      <c r="E1491">
        <f t="shared" si="141"/>
        <v>1015</v>
      </c>
      <c r="F1491">
        <f t="shared" si="142"/>
        <v>0.20145928860000001</v>
      </c>
      <c r="G1491">
        <f t="shared" si="143"/>
        <v>0.20500241220000001</v>
      </c>
      <c r="J1491">
        <v>1015</v>
      </c>
      <c r="K1491" s="1">
        <v>1.0349999999999943E-3</v>
      </c>
      <c r="L1491">
        <v>-5.5009068459999999E-4</v>
      </c>
      <c r="N1491">
        <f t="shared" si="144"/>
        <v>1015</v>
      </c>
      <c r="O1491">
        <f t="shared" si="145"/>
        <v>0.201882730067976</v>
      </c>
      <c r="P1491">
        <f t="shared" si="146"/>
        <v>0.106907809768958</v>
      </c>
    </row>
    <row r="1492" spans="1:16" x14ac:dyDescent="0.25">
      <c r="A1492">
        <v>1014</v>
      </c>
      <c r="B1492" s="7">
        <v>0.20161125060000001</v>
      </c>
      <c r="C1492" s="7">
        <v>0.20493111010000001</v>
      </c>
      <c r="E1492">
        <f t="shared" si="141"/>
        <v>1014</v>
      </c>
      <c r="F1492">
        <f t="shared" si="142"/>
        <v>0.20161125060000001</v>
      </c>
      <c r="G1492">
        <f t="shared" si="143"/>
        <v>0.20493111010000001</v>
      </c>
      <c r="J1492">
        <v>1014</v>
      </c>
      <c r="K1492" s="1">
        <v>1.0259999999999922E-3</v>
      </c>
      <c r="L1492">
        <v>-5.1518745019999996E-4</v>
      </c>
      <c r="N1492">
        <f t="shared" si="144"/>
        <v>1014</v>
      </c>
      <c r="O1492">
        <f t="shared" si="145"/>
        <v>0.20198402302231203</v>
      </c>
      <c r="P1492">
        <f t="shared" si="146"/>
        <v>0.10673771183904598</v>
      </c>
    </row>
    <row r="1493" spans="1:16" x14ac:dyDescent="0.25">
      <c r="A1493">
        <v>1013</v>
      </c>
      <c r="B1493" s="8">
        <v>0.2018187642</v>
      </c>
      <c r="C1493" s="8">
        <v>0.20489925149999999</v>
      </c>
      <c r="E1493">
        <f t="shared" si="141"/>
        <v>1013</v>
      </c>
      <c r="F1493">
        <f t="shared" si="142"/>
        <v>0.2018187642</v>
      </c>
      <c r="G1493">
        <f t="shared" si="143"/>
        <v>0.20489925149999999</v>
      </c>
      <c r="J1493">
        <v>1013</v>
      </c>
      <c r="K1493" s="1">
        <v>1.0670000000000054E-3</v>
      </c>
      <c r="L1493">
        <v>-5.1420496310000002E-4</v>
      </c>
      <c r="N1493">
        <f t="shared" si="144"/>
        <v>1013</v>
      </c>
      <c r="O1493">
        <f t="shared" si="145"/>
        <v>0.20217278394243599</v>
      </c>
      <c r="P1493">
        <f t="shared" si="146"/>
        <v>0.10671916104926299</v>
      </c>
    </row>
    <row r="1494" spans="1:16" x14ac:dyDescent="0.25">
      <c r="A1494">
        <v>1012</v>
      </c>
      <c r="B1494" s="7">
        <v>0.2019814402</v>
      </c>
      <c r="C1494" s="7">
        <v>0.20483556389999999</v>
      </c>
      <c r="E1494">
        <f t="shared" si="141"/>
        <v>1012</v>
      </c>
      <c r="F1494">
        <f t="shared" si="142"/>
        <v>0.2019814402</v>
      </c>
      <c r="G1494">
        <f t="shared" si="143"/>
        <v>0.20483556389999999</v>
      </c>
      <c r="J1494">
        <v>1012</v>
      </c>
      <c r="K1494" s="1">
        <v>1.0760000000000075E-3</v>
      </c>
      <c r="L1494">
        <v>-5.0789624220000005E-4</v>
      </c>
      <c r="N1494">
        <f t="shared" si="144"/>
        <v>1012</v>
      </c>
      <c r="O1494">
        <f t="shared" si="145"/>
        <v>0.20232183833783202</v>
      </c>
      <c r="P1494">
        <f t="shared" si="146"/>
        <v>0.10664176064120598</v>
      </c>
    </row>
    <row r="1495" spans="1:16" x14ac:dyDescent="0.25">
      <c r="A1495">
        <v>1011</v>
      </c>
      <c r="B1495" s="8">
        <v>0.2020661533</v>
      </c>
      <c r="C1495" s="8">
        <v>0.20473363999999999</v>
      </c>
      <c r="E1495">
        <f t="shared" si="141"/>
        <v>1011</v>
      </c>
      <c r="F1495">
        <f t="shared" si="142"/>
        <v>0.2020661533</v>
      </c>
      <c r="G1495">
        <f t="shared" si="143"/>
        <v>0.20473363999999999</v>
      </c>
      <c r="J1495">
        <v>1011</v>
      </c>
      <c r="K1495" s="1">
        <v>1.0400000000000131E-3</v>
      </c>
      <c r="L1495">
        <v>-4.8426346620000001E-4</v>
      </c>
      <c r="N1495">
        <f t="shared" si="144"/>
        <v>1011</v>
      </c>
      <c r="O1495">
        <f t="shared" si="145"/>
        <v>0.20238480430727199</v>
      </c>
      <c r="P1495">
        <f t="shared" si="146"/>
        <v>0.106461279262726</v>
      </c>
    </row>
    <row r="1496" spans="1:16" x14ac:dyDescent="0.25">
      <c r="A1496">
        <v>1010</v>
      </c>
      <c r="B1496" s="7">
        <v>0.20222343500000001</v>
      </c>
      <c r="C1496" s="7">
        <v>0.20472489299999999</v>
      </c>
      <c r="E1496">
        <f t="shared" si="141"/>
        <v>1010</v>
      </c>
      <c r="F1496">
        <f t="shared" si="142"/>
        <v>0.20222343500000001</v>
      </c>
      <c r="G1496">
        <f t="shared" si="143"/>
        <v>0.20472489299999999</v>
      </c>
      <c r="J1496">
        <v>1010</v>
      </c>
      <c r="K1496">
        <v>1.0960000000000136E-3</v>
      </c>
      <c r="L1496">
        <v>-4.8421174870000002E-4</v>
      </c>
      <c r="N1496">
        <f t="shared" si="144"/>
        <v>1010</v>
      </c>
      <c r="O1496">
        <f t="shared" si="145"/>
        <v>0.20251848532797198</v>
      </c>
      <c r="P1496">
        <f t="shared" si="146"/>
        <v>0.10647423107395099</v>
      </c>
    </row>
    <row r="1497" spans="1:16" x14ac:dyDescent="0.25">
      <c r="A1497">
        <v>1009</v>
      </c>
      <c r="B1497" s="8">
        <v>0.20220150049999999</v>
      </c>
      <c r="C1497" s="8">
        <v>0.2045718282</v>
      </c>
      <c r="E1497">
        <f t="shared" si="141"/>
        <v>1009</v>
      </c>
      <c r="F1497">
        <f t="shared" si="142"/>
        <v>0.20220150049999999</v>
      </c>
      <c r="G1497">
        <f t="shared" si="143"/>
        <v>0.2045718282</v>
      </c>
      <c r="J1497">
        <v>1009</v>
      </c>
      <c r="K1497">
        <v>1.0410000000000141E-3</v>
      </c>
      <c r="L1497">
        <v>-5.0101854140000002E-4</v>
      </c>
      <c r="N1497">
        <f t="shared" si="144"/>
        <v>1009</v>
      </c>
      <c r="O1497">
        <f t="shared" si="145"/>
        <v>0.20254586942458397</v>
      </c>
      <c r="P1497">
        <f t="shared" si="146"/>
        <v>0.106345598818022</v>
      </c>
    </row>
    <row r="1498" spans="1:16" x14ac:dyDescent="0.25">
      <c r="A1498">
        <v>1008</v>
      </c>
      <c r="B1498" s="7">
        <v>0.2022338659</v>
      </c>
      <c r="C1498" s="7">
        <v>0.204391554</v>
      </c>
      <c r="E1498">
        <f t="shared" si="141"/>
        <v>1008</v>
      </c>
      <c r="F1498">
        <f t="shared" si="142"/>
        <v>0.2022338659</v>
      </c>
      <c r="G1498">
        <f t="shared" si="143"/>
        <v>0.204391554</v>
      </c>
      <c r="J1498">
        <v>1008</v>
      </c>
      <c r="K1498" s="1">
        <v>1.0740000000000055E-3</v>
      </c>
      <c r="L1498">
        <v>-4.6083627969999998E-4</v>
      </c>
      <c r="N1498">
        <f t="shared" si="144"/>
        <v>1008</v>
      </c>
      <c r="O1498">
        <f t="shared" si="145"/>
        <v>0.20250169049633202</v>
      </c>
      <c r="P1498">
        <f t="shared" si="146"/>
        <v>0.10606849704358098</v>
      </c>
    </row>
    <row r="1499" spans="1:16" x14ac:dyDescent="0.25">
      <c r="A1499">
        <v>1007</v>
      </c>
      <c r="B1499" s="8">
        <v>0.202265054</v>
      </c>
      <c r="C1499" s="8">
        <v>0.204217121</v>
      </c>
      <c r="E1499">
        <f t="shared" si="141"/>
        <v>1007</v>
      </c>
      <c r="F1499">
        <f t="shared" si="142"/>
        <v>0.202265054</v>
      </c>
      <c r="G1499">
        <f t="shared" si="143"/>
        <v>0.204217121</v>
      </c>
      <c r="J1499">
        <v>1007</v>
      </c>
      <c r="K1499" s="1">
        <v>1.0510000000000103E-3</v>
      </c>
      <c r="L1499">
        <v>-5.6146597489999995E-4</v>
      </c>
      <c r="N1499">
        <f t="shared" si="144"/>
        <v>1007</v>
      </c>
      <c r="O1499">
        <f t="shared" si="145"/>
        <v>0.20269952092084401</v>
      </c>
      <c r="P1499">
        <f t="shared" si="146"/>
        <v>0.10615981311147699</v>
      </c>
    </row>
    <row r="1500" spans="1:16" x14ac:dyDescent="0.25">
      <c r="A1500">
        <v>1006</v>
      </c>
      <c r="B1500" s="7">
        <v>0.20219466089999999</v>
      </c>
      <c r="C1500" s="7">
        <v>0.2040555775</v>
      </c>
      <c r="E1500">
        <f t="shared" si="141"/>
        <v>1006</v>
      </c>
      <c r="F1500">
        <f t="shared" si="142"/>
        <v>0.20219466089999999</v>
      </c>
      <c r="G1500">
        <f t="shared" si="143"/>
        <v>0.2040555775</v>
      </c>
      <c r="J1500">
        <v>1006</v>
      </c>
      <c r="K1500" s="1">
        <v>1.1320000000000011E-3</v>
      </c>
      <c r="L1500">
        <v>-5.4688489759999995E-4</v>
      </c>
      <c r="N1500">
        <f t="shared" si="144"/>
        <v>1006</v>
      </c>
      <c r="O1500">
        <f t="shared" si="145"/>
        <v>0.202572361340256</v>
      </c>
      <c r="P1500">
        <f t="shared" si="146"/>
        <v>0.105990053270448</v>
      </c>
    </row>
    <row r="1501" spans="1:16" x14ac:dyDescent="0.25">
      <c r="A1501">
        <v>1005</v>
      </c>
      <c r="B1501" s="8">
        <v>0.20215058329999999</v>
      </c>
      <c r="C1501" s="8">
        <v>0.20392279329999999</v>
      </c>
      <c r="E1501">
        <f t="shared" si="141"/>
        <v>1005</v>
      </c>
      <c r="F1501">
        <f t="shared" si="142"/>
        <v>0.20215058329999999</v>
      </c>
      <c r="G1501">
        <f t="shared" si="143"/>
        <v>0.20392279329999999</v>
      </c>
      <c r="J1501">
        <v>1005</v>
      </c>
      <c r="K1501" s="1">
        <v>1.1219999999999911E-3</v>
      </c>
      <c r="L1501">
        <v>-5.8524962510000001E-4</v>
      </c>
      <c r="N1501">
        <f t="shared" si="144"/>
        <v>1005</v>
      </c>
      <c r="O1501">
        <f t="shared" si="145"/>
        <v>0.202592332715156</v>
      </c>
      <c r="P1501">
        <f t="shared" si="146"/>
        <v>0.10595810477652298</v>
      </c>
    </row>
    <row r="1502" spans="1:16" x14ac:dyDescent="0.25">
      <c r="A1502">
        <v>1004</v>
      </c>
      <c r="B1502" s="7">
        <v>0.20216946299999999</v>
      </c>
      <c r="C1502" s="7">
        <v>0.20383930210000001</v>
      </c>
      <c r="E1502">
        <f t="shared" si="141"/>
        <v>1004</v>
      </c>
      <c r="F1502">
        <f t="shared" si="142"/>
        <v>0.20216946299999999</v>
      </c>
      <c r="G1502">
        <f t="shared" si="143"/>
        <v>0.20383930210000001</v>
      </c>
      <c r="J1502">
        <v>1004</v>
      </c>
      <c r="K1502" s="1">
        <v>1.1539999999999953E-3</v>
      </c>
      <c r="L1502">
        <v>-6.3053838679999995E-4</v>
      </c>
      <c r="N1502">
        <f t="shared" si="144"/>
        <v>1004</v>
      </c>
      <c r="O1502">
        <f t="shared" si="145"/>
        <v>0.202668422883408</v>
      </c>
      <c r="P1502">
        <f t="shared" si="146"/>
        <v>0.10601073189596399</v>
      </c>
    </row>
    <row r="1503" spans="1:16" x14ac:dyDescent="0.25">
      <c r="A1503">
        <v>1003</v>
      </c>
      <c r="B1503" s="8">
        <v>0.2020722479</v>
      </c>
      <c r="C1503" s="8">
        <v>0.20365829769999999</v>
      </c>
      <c r="E1503">
        <f t="shared" si="141"/>
        <v>1003</v>
      </c>
      <c r="F1503">
        <f t="shared" si="142"/>
        <v>0.2020722479</v>
      </c>
      <c r="G1503">
        <f t="shared" si="143"/>
        <v>0.20365829769999999</v>
      </c>
      <c r="J1503">
        <v>1003</v>
      </c>
      <c r="K1503" s="1">
        <v>1.1649999999999994E-3</v>
      </c>
      <c r="L1503">
        <v>-5.3540582300000005E-4</v>
      </c>
      <c r="N1503">
        <f t="shared" si="144"/>
        <v>1003</v>
      </c>
      <c r="O1503">
        <f t="shared" si="145"/>
        <v>0.20241818098388001</v>
      </c>
      <c r="P1503">
        <f t="shared" si="146"/>
        <v>0.10557430559678999</v>
      </c>
    </row>
    <row r="1504" spans="1:16" x14ac:dyDescent="0.25">
      <c r="A1504">
        <v>1002</v>
      </c>
      <c r="B1504" s="7">
        <v>0.2019897699</v>
      </c>
      <c r="C1504" s="7">
        <v>0.20346438880000001</v>
      </c>
      <c r="E1504">
        <f t="shared" si="141"/>
        <v>1002</v>
      </c>
      <c r="F1504">
        <f t="shared" si="142"/>
        <v>0.2019897699</v>
      </c>
      <c r="G1504">
        <f t="shared" si="143"/>
        <v>0.20346438880000001</v>
      </c>
      <c r="J1504">
        <v>1002</v>
      </c>
      <c r="K1504">
        <v>1.2010000000000007E-3</v>
      </c>
      <c r="L1504">
        <v>-3.0643350329999998E-4</v>
      </c>
      <c r="N1504">
        <f t="shared" si="144"/>
        <v>1002</v>
      </c>
      <c r="O1504">
        <f t="shared" si="145"/>
        <v>0.201963386165148</v>
      </c>
      <c r="P1504">
        <f t="shared" si="146"/>
        <v>0.10476934226400902</v>
      </c>
    </row>
    <row r="1505" spans="1:16" x14ac:dyDescent="0.25">
      <c r="A1505">
        <v>1001</v>
      </c>
      <c r="B1505" s="8">
        <v>0.2018391937</v>
      </c>
      <c r="C1505" s="8">
        <v>0.20315164329999999</v>
      </c>
      <c r="E1505">
        <f t="shared" si="141"/>
        <v>1001</v>
      </c>
      <c r="F1505">
        <f t="shared" si="142"/>
        <v>0.2018391937</v>
      </c>
      <c r="G1505">
        <f t="shared" si="143"/>
        <v>0.20315164329999999</v>
      </c>
      <c r="J1505">
        <v>1001</v>
      </c>
      <c r="K1505" s="1">
        <v>1.2030000000000027E-3</v>
      </c>
      <c r="L1505">
        <v>-4.2742578080000001E-4</v>
      </c>
      <c r="N1505">
        <f t="shared" si="144"/>
        <v>1001</v>
      </c>
      <c r="O1505">
        <f t="shared" si="145"/>
        <v>0.202000717918048</v>
      </c>
      <c r="P1505">
        <f t="shared" si="146"/>
        <v>0.10478768568158398</v>
      </c>
    </row>
    <row r="1506" spans="1:16" x14ac:dyDescent="0.25">
      <c r="A1506">
        <v>1000</v>
      </c>
      <c r="B1506" s="7">
        <v>0.2018185556</v>
      </c>
      <c r="C1506" s="7">
        <v>0.2030199617</v>
      </c>
      <c r="E1506">
        <f t="shared" si="141"/>
        <v>1000</v>
      </c>
      <c r="F1506">
        <f t="shared" si="142"/>
        <v>0.2018185556</v>
      </c>
      <c r="G1506">
        <f t="shared" si="143"/>
        <v>0.2030199617</v>
      </c>
      <c r="J1506">
        <v>1000</v>
      </c>
      <c r="K1506" s="1">
        <v>1.230999999999996E-3</v>
      </c>
      <c r="L1506">
        <v>-4.2333980669999999E-4</v>
      </c>
      <c r="N1506">
        <f t="shared" si="144"/>
        <v>1000</v>
      </c>
      <c r="O1506">
        <f t="shared" si="145"/>
        <v>0.20196194569845199</v>
      </c>
      <c r="P1506">
        <f t="shared" si="146"/>
        <v>0.10465576937229099</v>
      </c>
    </row>
    <row r="1507" spans="1:16" x14ac:dyDescent="0.25">
      <c r="A1507">
        <v>999</v>
      </c>
      <c r="B1507" s="8">
        <v>0.20164576170000001</v>
      </c>
      <c r="C1507" s="8">
        <v>0.2027876824</v>
      </c>
      <c r="E1507">
        <f t="shared" si="141"/>
        <v>999</v>
      </c>
      <c r="F1507">
        <f t="shared" si="142"/>
        <v>0.20164576170000001</v>
      </c>
      <c r="G1507">
        <f t="shared" si="143"/>
        <v>0.2027876824</v>
      </c>
      <c r="J1507">
        <v>999</v>
      </c>
      <c r="K1507" s="1">
        <v>1.2859999999999955E-3</v>
      </c>
      <c r="L1507">
        <v>-4.4418306789999998E-4</v>
      </c>
      <c r="N1507">
        <f t="shared" si="144"/>
        <v>999</v>
      </c>
      <c r="O1507">
        <f t="shared" si="145"/>
        <v>0.20179856728592399</v>
      </c>
      <c r="P1507">
        <f t="shared" si="146"/>
        <v>0.10450184217536698</v>
      </c>
    </row>
    <row r="1508" spans="1:16" x14ac:dyDescent="0.25">
      <c r="A1508">
        <v>998</v>
      </c>
      <c r="B1508" s="7">
        <v>0.20156055689999999</v>
      </c>
      <c r="C1508" s="7">
        <v>0.2026676238</v>
      </c>
      <c r="E1508">
        <f t="shared" si="141"/>
        <v>998</v>
      </c>
      <c r="F1508">
        <f t="shared" si="142"/>
        <v>0.20156055689999999</v>
      </c>
      <c r="G1508">
        <f t="shared" si="143"/>
        <v>0.2026676238</v>
      </c>
      <c r="J1508">
        <v>998</v>
      </c>
      <c r="K1508" s="1">
        <v>1.2970000000000065E-3</v>
      </c>
      <c r="L1508">
        <v>-3.9297822509999999E-4</v>
      </c>
      <c r="N1508">
        <f t="shared" si="144"/>
        <v>998</v>
      </c>
      <c r="O1508">
        <f t="shared" si="145"/>
        <v>0.20162886293115598</v>
      </c>
      <c r="P1508">
        <f t="shared" si="146"/>
        <v>0.10424628435452302</v>
      </c>
    </row>
    <row r="1509" spans="1:16" x14ac:dyDescent="0.25">
      <c r="A1509">
        <v>997</v>
      </c>
      <c r="B1509" s="8">
        <v>0.20136943460000001</v>
      </c>
      <c r="C1509" s="8">
        <v>0.2023483962</v>
      </c>
      <c r="E1509">
        <f t="shared" si="141"/>
        <v>997</v>
      </c>
      <c r="F1509">
        <f t="shared" si="142"/>
        <v>0.20136943460000001</v>
      </c>
      <c r="G1509">
        <f t="shared" si="143"/>
        <v>0.2023483962</v>
      </c>
      <c r="J1509">
        <v>997</v>
      </c>
      <c r="K1509" s="1">
        <v>1.3310000000000058E-3</v>
      </c>
      <c r="L1509">
        <v>-4.5437159129999997E-4</v>
      </c>
      <c r="N1509">
        <f t="shared" si="144"/>
        <v>997</v>
      </c>
      <c r="O1509">
        <f t="shared" si="145"/>
        <v>0.20151923428242802</v>
      </c>
      <c r="P1509">
        <f t="shared" si="146"/>
        <v>0.10410792064424901</v>
      </c>
    </row>
    <row r="1510" spans="1:16" x14ac:dyDescent="0.25">
      <c r="A1510">
        <v>996</v>
      </c>
      <c r="B1510" s="7">
        <v>0.20118518169999999</v>
      </c>
      <c r="C1510" s="7">
        <v>0.20203271510000001</v>
      </c>
      <c r="E1510">
        <f t="shared" si="141"/>
        <v>996</v>
      </c>
      <c r="F1510">
        <f t="shared" si="142"/>
        <v>0.20118518169999999</v>
      </c>
      <c r="G1510">
        <f t="shared" si="143"/>
        <v>0.20203271510000001</v>
      </c>
      <c r="J1510">
        <v>996</v>
      </c>
      <c r="K1510" s="1">
        <v>1.344999999999999E-3</v>
      </c>
      <c r="L1510">
        <v>-3.6675282170000001E-4</v>
      </c>
      <c r="N1510">
        <f t="shared" si="144"/>
        <v>996</v>
      </c>
      <c r="O1510">
        <f t="shared" si="145"/>
        <v>0.20119241610185198</v>
      </c>
      <c r="P1510">
        <f t="shared" si="146"/>
        <v>0.10355850030324101</v>
      </c>
    </row>
    <row r="1511" spans="1:16" x14ac:dyDescent="0.25">
      <c r="A1511">
        <v>995</v>
      </c>
      <c r="B1511" s="8">
        <v>0.2011209279</v>
      </c>
      <c r="C1511" s="8">
        <v>0.20176754890000001</v>
      </c>
      <c r="E1511">
        <f t="shared" si="141"/>
        <v>995</v>
      </c>
      <c r="F1511">
        <f t="shared" si="142"/>
        <v>0.2011209279</v>
      </c>
      <c r="G1511">
        <f t="shared" si="143"/>
        <v>0.20176754890000001</v>
      </c>
      <c r="J1511">
        <v>995</v>
      </c>
      <c r="K1511">
        <v>1.3589999999999922E-3</v>
      </c>
      <c r="L1511">
        <v>-5.0231133350000005E-4</v>
      </c>
      <c r="N1511">
        <f t="shared" si="144"/>
        <v>995</v>
      </c>
      <c r="O1511">
        <f t="shared" si="145"/>
        <v>0.20133375358026001</v>
      </c>
      <c r="P1511">
        <f t="shared" si="146"/>
        <v>0.10366886884045501</v>
      </c>
    </row>
    <row r="1512" spans="1:16" x14ac:dyDescent="0.25">
      <c r="A1512">
        <v>994</v>
      </c>
      <c r="B1512" s="7">
        <v>0.2009418607</v>
      </c>
      <c r="C1512" s="7">
        <v>0.20154483619999999</v>
      </c>
      <c r="E1512">
        <f t="shared" si="141"/>
        <v>994</v>
      </c>
      <c r="F1512">
        <f t="shared" si="142"/>
        <v>0.2009418607</v>
      </c>
      <c r="G1512">
        <f t="shared" si="143"/>
        <v>0.20154483619999999</v>
      </c>
      <c r="J1512">
        <v>994</v>
      </c>
      <c r="K1512">
        <v>1.3299999999999909E-3</v>
      </c>
      <c r="L1512">
        <v>-3.2324719359999999E-4</v>
      </c>
      <c r="N1512">
        <f t="shared" si="144"/>
        <v>994</v>
      </c>
      <c r="O1512">
        <f t="shared" si="145"/>
        <v>0.20088752632201601</v>
      </c>
      <c r="P1512">
        <f t="shared" si="146"/>
        <v>0.10294600103852797</v>
      </c>
    </row>
    <row r="1513" spans="1:16" x14ac:dyDescent="0.25">
      <c r="A1513">
        <v>993</v>
      </c>
      <c r="B1513" s="8">
        <v>0.20074319839999999</v>
      </c>
      <c r="C1513" s="8">
        <v>0.20126281679999999</v>
      </c>
      <c r="E1513">
        <f t="shared" si="141"/>
        <v>993</v>
      </c>
      <c r="F1513">
        <f t="shared" si="142"/>
        <v>0.20074319839999999</v>
      </c>
      <c r="G1513">
        <f t="shared" si="143"/>
        <v>0.20126281679999999</v>
      </c>
      <c r="J1513">
        <v>993</v>
      </c>
      <c r="K1513" s="1">
        <v>1.3849999999999904E-3</v>
      </c>
      <c r="L1513">
        <v>-3.675287298E-4</v>
      </c>
      <c r="N1513">
        <f t="shared" si="144"/>
        <v>993</v>
      </c>
      <c r="O1513">
        <f t="shared" si="145"/>
        <v>0.200734843218488</v>
      </c>
      <c r="P1513">
        <f t="shared" si="146"/>
        <v>0.10280632023235398</v>
      </c>
    </row>
    <row r="1514" spans="1:16" x14ac:dyDescent="0.25">
      <c r="A1514">
        <v>992</v>
      </c>
      <c r="B1514" s="7">
        <v>0.2005372792</v>
      </c>
      <c r="C1514" s="7">
        <v>0.2009830326</v>
      </c>
      <c r="E1514">
        <f t="shared" si="141"/>
        <v>992</v>
      </c>
      <c r="F1514">
        <f t="shared" si="142"/>
        <v>0.2005372792</v>
      </c>
      <c r="G1514">
        <f t="shared" si="143"/>
        <v>0.2009830326</v>
      </c>
      <c r="J1514">
        <v>992</v>
      </c>
      <c r="K1514">
        <v>1.4270000000000047E-3</v>
      </c>
      <c r="L1514">
        <v>-2.9018826899999999E-4</v>
      </c>
      <c r="N1514">
        <f t="shared" si="144"/>
        <v>992</v>
      </c>
      <c r="O1514">
        <f t="shared" si="145"/>
        <v>0.20039063289963999</v>
      </c>
      <c r="P1514">
        <f t="shared" si="146"/>
        <v>0.10233177657436998</v>
      </c>
    </row>
    <row r="1515" spans="1:16" x14ac:dyDescent="0.25">
      <c r="A1515">
        <v>991</v>
      </c>
      <c r="B1515" s="8">
        <v>0.2002990097</v>
      </c>
      <c r="C1515" s="8">
        <v>0.2006479055</v>
      </c>
      <c r="E1515">
        <f t="shared" si="141"/>
        <v>991</v>
      </c>
      <c r="F1515">
        <f t="shared" si="142"/>
        <v>0.2002990097</v>
      </c>
      <c r="G1515">
        <f t="shared" si="143"/>
        <v>0.2006479055</v>
      </c>
      <c r="J1515">
        <v>991</v>
      </c>
      <c r="K1515" s="1">
        <v>1.4240000000000017E-3</v>
      </c>
      <c r="L1515">
        <v>-4.9124483480000002E-4</v>
      </c>
      <c r="N1515">
        <f t="shared" si="144"/>
        <v>991</v>
      </c>
      <c r="O1515">
        <f t="shared" si="145"/>
        <v>0.200467271642288</v>
      </c>
      <c r="P1515">
        <f t="shared" si="146"/>
        <v>0.10254436389900401</v>
      </c>
    </row>
    <row r="1516" spans="1:16" x14ac:dyDescent="0.25">
      <c r="A1516">
        <v>990</v>
      </c>
      <c r="B1516" s="7">
        <v>0.2000994086</v>
      </c>
      <c r="C1516" s="7">
        <v>0.20030348000000001</v>
      </c>
      <c r="E1516">
        <f t="shared" si="141"/>
        <v>990</v>
      </c>
      <c r="F1516">
        <f t="shared" si="142"/>
        <v>0.2000994086</v>
      </c>
      <c r="G1516">
        <f t="shared" si="143"/>
        <v>0.20030348000000001</v>
      </c>
      <c r="J1516">
        <v>990</v>
      </c>
      <c r="K1516">
        <v>1.4599999999999891E-3</v>
      </c>
      <c r="L1516">
        <v>-4.7583394920000001E-4</v>
      </c>
      <c r="N1516">
        <f t="shared" si="144"/>
        <v>990</v>
      </c>
      <c r="O1516">
        <f t="shared" si="145"/>
        <v>0.200228509560752</v>
      </c>
      <c r="P1516">
        <f t="shared" si="146"/>
        <v>0.10217190668131601</v>
      </c>
    </row>
    <row r="1517" spans="1:16" x14ac:dyDescent="0.25">
      <c r="A1517">
        <v>989</v>
      </c>
      <c r="B1517" s="8">
        <v>0.19999834899999999</v>
      </c>
      <c r="C1517" s="8">
        <v>0.20002865789999999</v>
      </c>
      <c r="E1517">
        <f t="shared" si="141"/>
        <v>989</v>
      </c>
      <c r="F1517">
        <f t="shared" si="142"/>
        <v>0.19999834899999999</v>
      </c>
      <c r="G1517">
        <f t="shared" si="143"/>
        <v>0.20002865789999999</v>
      </c>
      <c r="J1517">
        <v>989</v>
      </c>
      <c r="K1517" s="1">
        <v>1.4740000000000031E-3</v>
      </c>
      <c r="L1517">
        <v>-4.002196947E-4</v>
      </c>
      <c r="N1517">
        <f t="shared" si="144"/>
        <v>989</v>
      </c>
      <c r="O1517">
        <f t="shared" si="145"/>
        <v>0.20000361172373199</v>
      </c>
      <c r="P1517">
        <f t="shared" si="146"/>
        <v>0.101696117666531</v>
      </c>
    </row>
    <row r="1518" spans="1:16" x14ac:dyDescent="0.25">
      <c r="A1518">
        <v>988</v>
      </c>
      <c r="B1518" s="7">
        <v>0.1997016221</v>
      </c>
      <c r="C1518" s="7">
        <v>0.19963762160000001</v>
      </c>
      <c r="E1518">
        <f t="shared" si="141"/>
        <v>988</v>
      </c>
      <c r="F1518">
        <f t="shared" si="142"/>
        <v>0.1997016221</v>
      </c>
      <c r="G1518">
        <f t="shared" si="143"/>
        <v>0.19963762160000001</v>
      </c>
      <c r="J1518">
        <v>988</v>
      </c>
      <c r="K1518">
        <v>1.4679999999999971E-3</v>
      </c>
      <c r="L1518">
        <v>-4.2375357590000002E-4</v>
      </c>
      <c r="N1518">
        <f t="shared" si="144"/>
        <v>988</v>
      </c>
      <c r="O1518">
        <f t="shared" si="145"/>
        <v>0.19974611767840403</v>
      </c>
      <c r="P1518">
        <f t="shared" si="146"/>
        <v>0.10136698886220699</v>
      </c>
    </row>
    <row r="1519" spans="1:16" x14ac:dyDescent="0.25">
      <c r="A1519">
        <v>987</v>
      </c>
      <c r="B1519" s="8">
        <v>0.1995013058</v>
      </c>
      <c r="C1519" s="8">
        <v>0.1993471235</v>
      </c>
      <c r="E1519">
        <f t="shared" si="141"/>
        <v>987</v>
      </c>
      <c r="F1519">
        <f t="shared" si="142"/>
        <v>0.1995013058</v>
      </c>
      <c r="G1519">
        <f t="shared" si="143"/>
        <v>0.1993471235</v>
      </c>
      <c r="J1519">
        <v>987</v>
      </c>
      <c r="K1519" s="1">
        <v>1.5069999999999945E-3</v>
      </c>
      <c r="L1519">
        <v>-4.5618173320000001E-4</v>
      </c>
      <c r="N1519">
        <f t="shared" si="144"/>
        <v>987</v>
      </c>
      <c r="O1519">
        <f t="shared" si="145"/>
        <v>0.19958000930379199</v>
      </c>
      <c r="P1519">
        <f t="shared" si="146"/>
        <v>0.101180229631636</v>
      </c>
    </row>
    <row r="1520" spans="1:16" x14ac:dyDescent="0.25">
      <c r="A1520">
        <v>986</v>
      </c>
      <c r="B1520" s="7">
        <v>0.19928003850000001</v>
      </c>
      <c r="C1520" s="7">
        <v>0.19891908759999999</v>
      </c>
      <c r="E1520">
        <f t="shared" si="141"/>
        <v>986</v>
      </c>
      <c r="F1520">
        <f t="shared" si="142"/>
        <v>0.19928003850000001</v>
      </c>
      <c r="G1520">
        <f t="shared" si="143"/>
        <v>0.19891908759999999</v>
      </c>
      <c r="J1520">
        <v>986</v>
      </c>
      <c r="K1520" s="1">
        <v>1.5039999999999984E-3</v>
      </c>
      <c r="L1520">
        <v>-4.1009890260000002E-4</v>
      </c>
      <c r="N1520">
        <f t="shared" si="144"/>
        <v>986</v>
      </c>
      <c r="O1520">
        <f t="shared" si="145"/>
        <v>0.199288112788056</v>
      </c>
      <c r="P1520">
        <f t="shared" si="146"/>
        <v>0.10062521760409798</v>
      </c>
    </row>
    <row r="1521" spans="1:16" x14ac:dyDescent="0.25">
      <c r="A1521">
        <v>985</v>
      </c>
      <c r="B1521" s="8">
        <v>0.19905522470000001</v>
      </c>
      <c r="C1521" s="8">
        <v>0.1985803246</v>
      </c>
      <c r="E1521">
        <f t="shared" si="141"/>
        <v>985</v>
      </c>
      <c r="F1521">
        <f t="shared" si="142"/>
        <v>0.19905522470000001</v>
      </c>
      <c r="G1521">
        <f t="shared" si="143"/>
        <v>0.1985803246</v>
      </c>
      <c r="J1521">
        <v>985</v>
      </c>
      <c r="K1521">
        <v>1.5149999999999955E-3</v>
      </c>
      <c r="L1521">
        <v>-2.6902719400000001E-4</v>
      </c>
      <c r="N1521">
        <f t="shared" si="144"/>
        <v>985</v>
      </c>
      <c r="O1521">
        <f t="shared" si="145"/>
        <v>0.19883860712264001</v>
      </c>
      <c r="P1521">
        <f t="shared" si="146"/>
        <v>9.9905618839619986E-2</v>
      </c>
    </row>
    <row r="1522" spans="1:16" x14ac:dyDescent="0.25">
      <c r="A1522">
        <v>984</v>
      </c>
      <c r="B1522" s="7">
        <v>0.1987452358</v>
      </c>
      <c r="C1522" s="7">
        <v>0.19828048349999999</v>
      </c>
      <c r="E1522">
        <f t="shared" si="141"/>
        <v>984</v>
      </c>
      <c r="F1522">
        <f t="shared" si="142"/>
        <v>0.1987452358</v>
      </c>
      <c r="G1522">
        <f t="shared" si="143"/>
        <v>0.19828048349999999</v>
      </c>
      <c r="J1522">
        <v>984</v>
      </c>
      <c r="K1522">
        <v>1.6309999999999936E-3</v>
      </c>
      <c r="L1522">
        <v>-4.0265073769999999E-4</v>
      </c>
      <c r="N1522">
        <f t="shared" si="144"/>
        <v>984</v>
      </c>
      <c r="O1522">
        <f t="shared" si="145"/>
        <v>0.198688350950812</v>
      </c>
      <c r="P1522">
        <f t="shared" si="146"/>
        <v>0.10001581001392099</v>
      </c>
    </row>
    <row r="1523" spans="1:16" x14ac:dyDescent="0.25">
      <c r="A1523">
        <v>983</v>
      </c>
      <c r="B1523" s="8">
        <v>0.19849793609999999</v>
      </c>
      <c r="C1523" s="8">
        <v>0.19791473449999999</v>
      </c>
      <c r="E1523">
        <f t="shared" si="141"/>
        <v>983</v>
      </c>
      <c r="F1523">
        <f t="shared" si="142"/>
        <v>0.19849793609999999</v>
      </c>
      <c r="G1523">
        <f t="shared" si="143"/>
        <v>0.19791473449999999</v>
      </c>
      <c r="J1523">
        <v>983</v>
      </c>
      <c r="K1523" s="1">
        <v>1.6349999999999976E-3</v>
      </c>
      <c r="L1523">
        <v>-2.1350674799999999E-4</v>
      </c>
      <c r="N1523">
        <f t="shared" si="144"/>
        <v>983</v>
      </c>
      <c r="O1523">
        <f t="shared" si="145"/>
        <v>0.19814430662687998</v>
      </c>
      <c r="P1523">
        <f t="shared" si="146"/>
        <v>9.9135257922039977E-2</v>
      </c>
    </row>
    <row r="1524" spans="1:16" x14ac:dyDescent="0.25">
      <c r="A1524">
        <v>982</v>
      </c>
      <c r="B1524" s="7">
        <v>0.19810068610000001</v>
      </c>
      <c r="C1524" s="7">
        <v>0.19747576119999999</v>
      </c>
      <c r="E1524">
        <f t="shared" si="141"/>
        <v>982</v>
      </c>
      <c r="F1524">
        <f t="shared" si="142"/>
        <v>0.19810068610000001</v>
      </c>
      <c r="G1524">
        <f t="shared" si="143"/>
        <v>0.19747576119999999</v>
      </c>
      <c r="J1524">
        <v>982</v>
      </c>
      <c r="K1524">
        <v>1.5369999999999967E-3</v>
      </c>
      <c r="L1524">
        <v>-3.6768391149999999E-4</v>
      </c>
      <c r="N1524">
        <f t="shared" si="144"/>
        <v>982</v>
      </c>
      <c r="O1524">
        <f t="shared" si="145"/>
        <v>0.19802873300194002</v>
      </c>
      <c r="P1524">
        <f t="shared" si="146"/>
        <v>9.9078968278394991E-2</v>
      </c>
    </row>
    <row r="1525" spans="1:16" x14ac:dyDescent="0.25">
      <c r="A1525">
        <v>981</v>
      </c>
      <c r="B1525" s="8">
        <v>0.19771452249999999</v>
      </c>
      <c r="C1525" s="8">
        <v>0.197069034</v>
      </c>
      <c r="E1525">
        <f t="shared" si="141"/>
        <v>981</v>
      </c>
      <c r="F1525">
        <f t="shared" si="142"/>
        <v>0.19771452249999999</v>
      </c>
      <c r="G1525">
        <f t="shared" si="143"/>
        <v>0.197069034</v>
      </c>
      <c r="J1525">
        <v>981</v>
      </c>
      <c r="K1525" s="1">
        <v>1.6089999999999993E-3</v>
      </c>
      <c r="L1525">
        <v>-4.7371361869999999E-4</v>
      </c>
      <c r="N1525">
        <f t="shared" si="144"/>
        <v>981</v>
      </c>
      <c r="O1525">
        <f t="shared" si="145"/>
        <v>0.19777773574517199</v>
      </c>
      <c r="P1525">
        <f t="shared" si="146"/>
        <v>9.8989782179050995E-2</v>
      </c>
    </row>
    <row r="1526" spans="1:16" x14ac:dyDescent="0.25">
      <c r="A1526">
        <v>980</v>
      </c>
      <c r="B1526" s="7">
        <v>0.1973543465</v>
      </c>
      <c r="C1526" s="7">
        <v>0.19663159550000001</v>
      </c>
      <c r="E1526">
        <f t="shared" si="141"/>
        <v>980</v>
      </c>
      <c r="F1526">
        <f t="shared" si="142"/>
        <v>0.1973543465</v>
      </c>
      <c r="G1526">
        <f t="shared" si="143"/>
        <v>0.19663159550000001</v>
      </c>
      <c r="J1526">
        <v>980</v>
      </c>
      <c r="K1526">
        <v>1.6420000000000046E-3</v>
      </c>
      <c r="L1526">
        <v>-1.4612759699999999E-4</v>
      </c>
      <c r="N1526">
        <f t="shared" si="144"/>
        <v>980</v>
      </c>
      <c r="O1526">
        <f t="shared" si="145"/>
        <v>0.19689266555132001</v>
      </c>
      <c r="P1526">
        <f t="shared" si="146"/>
        <v>9.7670903839810003E-2</v>
      </c>
    </row>
    <row r="1527" spans="1:16" x14ac:dyDescent="0.25">
      <c r="A1527">
        <v>979</v>
      </c>
      <c r="B1527" s="8">
        <v>0.1968145818</v>
      </c>
      <c r="C1527" s="8">
        <v>0.19629453120000001</v>
      </c>
      <c r="E1527">
        <f t="shared" si="141"/>
        <v>979</v>
      </c>
      <c r="F1527">
        <f t="shared" si="142"/>
        <v>0.1968145818</v>
      </c>
      <c r="G1527">
        <f t="shared" si="143"/>
        <v>0.19629453120000001</v>
      </c>
      <c r="J1527">
        <v>979</v>
      </c>
      <c r="K1527">
        <v>1.6210000000000044E-3</v>
      </c>
      <c r="L1527">
        <v>-2.639566374E-4</v>
      </c>
      <c r="N1527">
        <f t="shared" si="144"/>
        <v>979</v>
      </c>
      <c r="O1527">
        <f t="shared" si="145"/>
        <v>0.196545534154344</v>
      </c>
      <c r="P1527">
        <f t="shared" si="146"/>
        <v>9.7647322820102023E-2</v>
      </c>
    </row>
    <row r="1528" spans="1:16" x14ac:dyDescent="0.25">
      <c r="A1528">
        <v>978</v>
      </c>
      <c r="B1528" s="7">
        <v>0.19630022350000001</v>
      </c>
      <c r="C1528" s="7">
        <v>0.19581288099999999</v>
      </c>
      <c r="E1528">
        <f t="shared" si="141"/>
        <v>978</v>
      </c>
      <c r="F1528">
        <f t="shared" si="142"/>
        <v>0.19630022350000001</v>
      </c>
      <c r="G1528">
        <f t="shared" si="143"/>
        <v>0.19581288099999999</v>
      </c>
      <c r="J1528">
        <v>978</v>
      </c>
      <c r="K1528" s="1">
        <v>1.6570000000000057E-3</v>
      </c>
      <c r="L1528">
        <v>-3.6882192940000002E-4</v>
      </c>
      <c r="N1528">
        <f t="shared" si="144"/>
        <v>978</v>
      </c>
      <c r="O1528">
        <f t="shared" si="145"/>
        <v>0.19617964570986401</v>
      </c>
      <c r="P1528">
        <f t="shared" si="146"/>
        <v>9.7465994867261985E-2</v>
      </c>
    </row>
    <row r="1529" spans="1:16" x14ac:dyDescent="0.25">
      <c r="A1529">
        <v>977</v>
      </c>
      <c r="B1529" s="8">
        <v>0.195683524</v>
      </c>
      <c r="C1529" s="8">
        <v>0.19532869759999999</v>
      </c>
      <c r="E1529">
        <f t="shared" si="141"/>
        <v>977</v>
      </c>
      <c r="F1529">
        <f t="shared" si="142"/>
        <v>0.195683524</v>
      </c>
      <c r="G1529">
        <f t="shared" si="143"/>
        <v>0.19532869759999999</v>
      </c>
      <c r="J1529">
        <v>977</v>
      </c>
      <c r="K1529" s="1">
        <v>1.6750000000000029E-3</v>
      </c>
      <c r="L1529">
        <v>-2.1397246749999999E-4</v>
      </c>
      <c r="N1529">
        <f t="shared" si="144"/>
        <v>977</v>
      </c>
      <c r="O1529">
        <f t="shared" si="145"/>
        <v>0.19531382104930001</v>
      </c>
      <c r="P1529">
        <f t="shared" si="146"/>
        <v>9.6566092436274981E-2</v>
      </c>
    </row>
    <row r="1530" spans="1:16" x14ac:dyDescent="0.25">
      <c r="A1530">
        <v>976</v>
      </c>
      <c r="B1530" s="7">
        <v>0.19500556590000001</v>
      </c>
      <c r="C1530" s="7">
        <v>0.19484049079999999</v>
      </c>
      <c r="E1530">
        <f t="shared" si="141"/>
        <v>976</v>
      </c>
      <c r="F1530">
        <f t="shared" si="142"/>
        <v>0.19500556590000001</v>
      </c>
      <c r="G1530">
        <f t="shared" si="143"/>
        <v>0.19484049079999999</v>
      </c>
      <c r="J1530">
        <v>976</v>
      </c>
      <c r="K1530" s="1">
        <v>1.7350000000000004E-3</v>
      </c>
      <c r="L1530">
        <v>-2.351879812E-4</v>
      </c>
      <c r="N1530">
        <f t="shared" si="144"/>
        <v>976</v>
      </c>
      <c r="O1530">
        <f t="shared" si="145"/>
        <v>0.194643759150672</v>
      </c>
      <c r="P1530">
        <f t="shared" si="146"/>
        <v>9.6159203988675973E-2</v>
      </c>
    </row>
    <row r="1531" spans="1:16" x14ac:dyDescent="0.25">
      <c r="A1531">
        <v>975</v>
      </c>
      <c r="B1531" s="8">
        <v>0.1943239719</v>
      </c>
      <c r="C1531" s="8">
        <v>0.19439738989999999</v>
      </c>
      <c r="E1531">
        <f t="shared" si="141"/>
        <v>975</v>
      </c>
      <c r="F1531">
        <f t="shared" si="142"/>
        <v>0.1943239719</v>
      </c>
      <c r="G1531">
        <f t="shared" si="143"/>
        <v>0.19439738989999999</v>
      </c>
      <c r="J1531">
        <v>975</v>
      </c>
      <c r="K1531">
        <v>1.6789999999999999E-3</v>
      </c>
      <c r="L1531">
        <v>-2.5319450650000002E-4</v>
      </c>
      <c r="N1531">
        <f t="shared" si="144"/>
        <v>975</v>
      </c>
      <c r="O1531">
        <f t="shared" si="145"/>
        <v>0.19401377533014</v>
      </c>
      <c r="P1531">
        <f t="shared" si="146"/>
        <v>9.5743420902744986E-2</v>
      </c>
    </row>
    <row r="1532" spans="1:16" x14ac:dyDescent="0.25">
      <c r="A1532">
        <v>974</v>
      </c>
      <c r="B1532" s="7">
        <v>0.1935264468</v>
      </c>
      <c r="C1532" s="7">
        <v>0.1940142661</v>
      </c>
      <c r="E1532">
        <f t="shared" si="141"/>
        <v>974</v>
      </c>
      <c r="F1532">
        <f t="shared" si="142"/>
        <v>0.1935264468</v>
      </c>
      <c r="G1532">
        <f t="shared" si="143"/>
        <v>0.1940142661</v>
      </c>
      <c r="J1532">
        <v>974</v>
      </c>
      <c r="K1532" s="1">
        <v>1.7020000000000021E-3</v>
      </c>
      <c r="L1532">
        <v>-2.5604027910000002E-4</v>
      </c>
      <c r="N1532">
        <f t="shared" si="144"/>
        <v>974</v>
      </c>
      <c r="O1532">
        <f t="shared" si="145"/>
        <v>0.19321102963539602</v>
      </c>
      <c r="P1532">
        <f t="shared" si="146"/>
        <v>9.5377036061943005E-2</v>
      </c>
    </row>
    <row r="1533" spans="1:16" x14ac:dyDescent="0.25">
      <c r="A1533">
        <v>973</v>
      </c>
      <c r="B1533" s="8">
        <v>0.19269134099999999</v>
      </c>
      <c r="C1533" s="8">
        <v>0.19350858030000001</v>
      </c>
      <c r="E1533">
        <f t="shared" si="141"/>
        <v>973</v>
      </c>
      <c r="F1533">
        <f t="shared" si="142"/>
        <v>0.19269134099999999</v>
      </c>
      <c r="G1533">
        <f t="shared" si="143"/>
        <v>0.19350858030000001</v>
      </c>
      <c r="J1533">
        <v>973</v>
      </c>
      <c r="K1533" s="1">
        <v>1.694000000000008E-3</v>
      </c>
      <c r="L1533">
        <v>-3.2614424710000002E-4</v>
      </c>
      <c r="N1533">
        <f t="shared" si="144"/>
        <v>973</v>
      </c>
      <c r="O1533">
        <f t="shared" si="145"/>
        <v>0.19248864602547597</v>
      </c>
      <c r="P1533">
        <f t="shared" si="146"/>
        <v>9.5059614094583023E-2</v>
      </c>
    </row>
    <row r="1534" spans="1:16" x14ac:dyDescent="0.25">
      <c r="A1534">
        <v>972</v>
      </c>
      <c r="B1534" s="7">
        <v>0.1917937696</v>
      </c>
      <c r="C1534" s="7">
        <v>0.19297051430000001</v>
      </c>
      <c r="E1534">
        <f t="shared" si="141"/>
        <v>972</v>
      </c>
      <c r="F1534">
        <f t="shared" si="142"/>
        <v>0.1917937696</v>
      </c>
      <c r="G1534">
        <f t="shared" si="143"/>
        <v>0.19297051430000001</v>
      </c>
      <c r="J1534">
        <v>972</v>
      </c>
      <c r="K1534" s="1">
        <v>1.8160000000000051E-3</v>
      </c>
      <c r="L1534">
        <v>-2.3974142099999999E-4</v>
      </c>
      <c r="N1534">
        <f t="shared" si="144"/>
        <v>972</v>
      </c>
      <c r="O1534">
        <f t="shared" si="145"/>
        <v>0.19140504621675999</v>
      </c>
      <c r="P1534">
        <f t="shared" si="146"/>
        <v>9.4333248379329993E-2</v>
      </c>
    </row>
    <row r="1535" spans="1:16" x14ac:dyDescent="0.25">
      <c r="A1535">
        <v>971</v>
      </c>
      <c r="B1535" s="8">
        <v>0.19092456999999999</v>
      </c>
      <c r="C1535" s="8">
        <v>0.1924071014</v>
      </c>
      <c r="E1535">
        <f t="shared" si="141"/>
        <v>971</v>
      </c>
      <c r="F1535">
        <f t="shared" si="142"/>
        <v>0.19092456999999999</v>
      </c>
      <c r="G1535">
        <f t="shared" si="143"/>
        <v>0.1924071014</v>
      </c>
      <c r="J1535">
        <v>971</v>
      </c>
      <c r="K1535">
        <v>1.7150000000000012E-3</v>
      </c>
      <c r="L1535">
        <v>-2.9008480489999997E-4</v>
      </c>
      <c r="N1535">
        <f t="shared" si="144"/>
        <v>971</v>
      </c>
      <c r="O1535">
        <f t="shared" si="145"/>
        <v>0.19065680229564397</v>
      </c>
      <c r="P1535">
        <f t="shared" si="146"/>
        <v>9.3867882917376994E-2</v>
      </c>
    </row>
    <row r="1536" spans="1:16" x14ac:dyDescent="0.25">
      <c r="A1536">
        <v>970</v>
      </c>
      <c r="B1536" s="7">
        <v>0.19003935159999999</v>
      </c>
      <c r="C1536" s="7">
        <v>0.1918694675</v>
      </c>
      <c r="E1536">
        <f t="shared" si="141"/>
        <v>970</v>
      </c>
      <c r="F1536">
        <f t="shared" si="142"/>
        <v>0.19003935159999999</v>
      </c>
      <c r="G1536">
        <f t="shared" si="143"/>
        <v>0.1918694675</v>
      </c>
      <c r="J1536">
        <v>970</v>
      </c>
      <c r="K1536">
        <v>1.7770000000000008E-3</v>
      </c>
      <c r="L1536">
        <v>-2.5883430500000002E-4</v>
      </c>
      <c r="N1536">
        <f t="shared" si="144"/>
        <v>970</v>
      </c>
      <c r="O1536">
        <f t="shared" si="145"/>
        <v>0.18969679311579998</v>
      </c>
      <c r="P1536">
        <f t="shared" si="146"/>
        <v>9.3269115152650017E-2</v>
      </c>
    </row>
    <row r="1537" spans="1:16" x14ac:dyDescent="0.25">
      <c r="A1537">
        <v>969</v>
      </c>
      <c r="B1537" s="8">
        <v>0.18903978169999999</v>
      </c>
      <c r="C1537" s="8">
        <v>0.19138538839999999</v>
      </c>
      <c r="E1537">
        <f t="shared" si="141"/>
        <v>969</v>
      </c>
      <c r="F1537">
        <f t="shared" si="142"/>
        <v>0.18903978169999999</v>
      </c>
      <c r="G1537">
        <f t="shared" si="143"/>
        <v>0.19138538839999999</v>
      </c>
      <c r="J1537">
        <v>969</v>
      </c>
      <c r="K1537">
        <v>1.7830000000000068E-3</v>
      </c>
      <c r="L1537">
        <v>-1.6952000439999999E-4</v>
      </c>
      <c r="N1537">
        <f t="shared" si="144"/>
        <v>969</v>
      </c>
      <c r="O1537">
        <f t="shared" si="145"/>
        <v>0.188555372906864</v>
      </c>
      <c r="P1537">
        <f t="shared" si="146"/>
        <v>9.2543548012011978E-2</v>
      </c>
    </row>
    <row r="1538" spans="1:16" x14ac:dyDescent="0.25">
      <c r="A1538">
        <v>968</v>
      </c>
      <c r="B1538" s="7">
        <v>0.18815287950000001</v>
      </c>
      <c r="C1538" s="7">
        <v>0.19084145129999999</v>
      </c>
      <c r="E1538">
        <f t="shared" si="141"/>
        <v>968</v>
      </c>
      <c r="F1538">
        <f t="shared" si="142"/>
        <v>0.18815287950000001</v>
      </c>
      <c r="G1538">
        <f t="shared" si="143"/>
        <v>0.19084145129999999</v>
      </c>
      <c r="J1538">
        <v>968</v>
      </c>
      <c r="K1538">
        <v>1.7260000000000053E-3</v>
      </c>
      <c r="L1538">
        <v>-2.2696063389999999E-4</v>
      </c>
      <c r="N1538">
        <f t="shared" si="144"/>
        <v>968</v>
      </c>
      <c r="O1538">
        <f t="shared" si="145"/>
        <v>0.18778201808888401</v>
      </c>
      <c r="P1538">
        <f t="shared" si="146"/>
        <v>9.2134193830546968E-2</v>
      </c>
    </row>
    <row r="1539" spans="1:16" x14ac:dyDescent="0.25">
      <c r="A1539">
        <v>967</v>
      </c>
      <c r="B1539" s="8">
        <v>0.18713553250000001</v>
      </c>
      <c r="C1539" s="8">
        <v>0.1903618872</v>
      </c>
      <c r="E1539">
        <f t="shared" si="141"/>
        <v>967</v>
      </c>
      <c r="F1539">
        <f t="shared" si="142"/>
        <v>0.18713553250000001</v>
      </c>
      <c r="G1539">
        <f t="shared" si="143"/>
        <v>0.1903618872</v>
      </c>
      <c r="J1539">
        <v>967</v>
      </c>
      <c r="K1539">
        <v>1.8179999999999932E-3</v>
      </c>
      <c r="L1539">
        <v>-2.3477403739999999E-4</v>
      </c>
      <c r="N1539">
        <f t="shared" si="144"/>
        <v>967</v>
      </c>
      <c r="O1539">
        <f t="shared" si="145"/>
        <v>0.186738219998344</v>
      </c>
      <c r="P1539">
        <f t="shared" si="146"/>
        <v>9.1711840322102001E-2</v>
      </c>
    </row>
    <row r="1540" spans="1:16" x14ac:dyDescent="0.25">
      <c r="A1540">
        <v>966</v>
      </c>
      <c r="B1540" s="7">
        <v>0.1863203943</v>
      </c>
      <c r="C1540" s="7">
        <v>0.1899322718</v>
      </c>
      <c r="E1540">
        <f t="shared" si="141"/>
        <v>966</v>
      </c>
      <c r="F1540">
        <f t="shared" si="142"/>
        <v>0.1863203943</v>
      </c>
      <c r="G1540">
        <f t="shared" si="143"/>
        <v>0.1899322718</v>
      </c>
      <c r="J1540">
        <v>966</v>
      </c>
      <c r="K1540" s="1">
        <v>1.798000000000001E-3</v>
      </c>
      <c r="L1540">
        <v>-2.4398436650000001E-4</v>
      </c>
      <c r="N1540">
        <f t="shared" si="144"/>
        <v>966</v>
      </c>
      <c r="O1540">
        <f t="shared" si="145"/>
        <v>0.18594584991173999</v>
      </c>
      <c r="P1540">
        <f t="shared" si="146"/>
        <v>9.1299569120544988E-2</v>
      </c>
    </row>
    <row r="1541" spans="1:16" x14ac:dyDescent="0.25">
      <c r="A1541">
        <v>965</v>
      </c>
      <c r="B1541" s="8">
        <v>0.18538451189999999</v>
      </c>
      <c r="C1541" s="8">
        <v>0.1893991679</v>
      </c>
      <c r="E1541">
        <f t="shared" si="141"/>
        <v>965</v>
      </c>
      <c r="F1541">
        <f t="shared" si="142"/>
        <v>0.18538451189999999</v>
      </c>
      <c r="G1541">
        <f t="shared" si="143"/>
        <v>0.1893991679</v>
      </c>
      <c r="J1541">
        <v>965</v>
      </c>
      <c r="K1541" s="1">
        <v>1.7910000000000009E-3</v>
      </c>
      <c r="L1541">
        <v>-3.817537508E-4</v>
      </c>
      <c r="N1541">
        <f t="shared" si="144"/>
        <v>965</v>
      </c>
      <c r="O1541">
        <f t="shared" si="145"/>
        <v>0.18522782775124799</v>
      </c>
      <c r="P1541">
        <f t="shared" si="146"/>
        <v>9.1139845639683997E-2</v>
      </c>
    </row>
    <row r="1542" spans="1:16" x14ac:dyDescent="0.25">
      <c r="A1542">
        <v>964</v>
      </c>
      <c r="B1542" s="7">
        <v>0.18457174300000001</v>
      </c>
      <c r="C1542" s="7">
        <v>0.188910991</v>
      </c>
      <c r="E1542">
        <f t="shared" ref="E1542:E1605" si="147">A1542</f>
        <v>964</v>
      </c>
      <c r="F1542">
        <f t="shared" ref="F1542:F1605" si="148">B1542*F$4</f>
        <v>0.18457174300000001</v>
      </c>
      <c r="G1542">
        <f t="shared" ref="G1542:G1605" si="149">C1542*G$4</f>
        <v>0.188910991</v>
      </c>
      <c r="J1542">
        <v>964</v>
      </c>
      <c r="K1542" s="1">
        <v>1.8029999999999921E-3</v>
      </c>
      <c r="L1542">
        <v>-2.364298416E-4</v>
      </c>
      <c r="N1542">
        <f t="shared" ref="N1542:N1605" si="150">E1542</f>
        <v>964</v>
      </c>
      <c r="O1542">
        <f t="shared" ref="O1542:P1605" si="151">F1542-O$2*$L1542*3-O$3*$K1542*3</f>
        <v>0.18418331355289599</v>
      </c>
      <c r="P1542">
        <f t="shared" si="146"/>
        <v>9.0259614467568E-2</v>
      </c>
    </row>
    <row r="1543" spans="1:16" x14ac:dyDescent="0.25">
      <c r="A1543">
        <v>963</v>
      </c>
      <c r="B1543" s="8">
        <v>0.18369066719999999</v>
      </c>
      <c r="C1543" s="8">
        <v>0.18845172230000001</v>
      </c>
      <c r="E1543">
        <f t="shared" si="147"/>
        <v>963</v>
      </c>
      <c r="F1543">
        <f t="shared" si="148"/>
        <v>0.18369066719999999</v>
      </c>
      <c r="G1543">
        <f t="shared" si="149"/>
        <v>0.18845172230000001</v>
      </c>
      <c r="J1543">
        <v>963</v>
      </c>
      <c r="K1543">
        <v>1.7789999999999959E-3</v>
      </c>
      <c r="L1543">
        <v>-2.1640454360000001E-4</v>
      </c>
      <c r="N1543">
        <f t="shared" si="150"/>
        <v>963</v>
      </c>
      <c r="O1543">
        <f t="shared" si="151"/>
        <v>0.18328107828801601</v>
      </c>
      <c r="P1543">
        <f t="shared" si="146"/>
        <v>8.9736316704027985E-2</v>
      </c>
    </row>
    <row r="1544" spans="1:16" x14ac:dyDescent="0.25">
      <c r="A1544">
        <v>962</v>
      </c>
      <c r="B1544" s="7">
        <v>0.18280704319999999</v>
      </c>
      <c r="C1544" s="7">
        <v>0.18796277049999999</v>
      </c>
      <c r="E1544">
        <f t="shared" si="147"/>
        <v>962</v>
      </c>
      <c r="F1544">
        <f t="shared" si="148"/>
        <v>0.18280704319999999</v>
      </c>
      <c r="G1544">
        <f t="shared" si="149"/>
        <v>0.18796277049999999</v>
      </c>
      <c r="J1544">
        <v>962</v>
      </c>
      <c r="K1544" s="1">
        <v>1.7889999999999989E-3</v>
      </c>
      <c r="L1544">
        <v>-4.558714281E-4</v>
      </c>
      <c r="N1544">
        <f t="shared" si="150"/>
        <v>962</v>
      </c>
      <c r="O1544">
        <f t="shared" si="151"/>
        <v>0.182766822627836</v>
      </c>
      <c r="P1544">
        <f t="shared" ref="P1544:P1607" si="152">G1544-P$2*$L1544*3-P$3*$K1544*3+$P$4</f>
        <v>8.9905009498712968E-2</v>
      </c>
    </row>
    <row r="1545" spans="1:16" x14ac:dyDescent="0.25">
      <c r="A1545">
        <v>961</v>
      </c>
      <c r="B1545" s="8">
        <v>0.18204084039999999</v>
      </c>
      <c r="C1545" s="8">
        <v>0.1875111163</v>
      </c>
      <c r="E1545">
        <f t="shared" si="147"/>
        <v>961</v>
      </c>
      <c r="F1545">
        <f t="shared" si="148"/>
        <v>0.18204084039999999</v>
      </c>
      <c r="G1545">
        <f t="shared" si="149"/>
        <v>0.1875111163</v>
      </c>
      <c r="J1545">
        <v>961</v>
      </c>
      <c r="K1545">
        <v>1.8130000000000021E-3</v>
      </c>
      <c r="L1545">
        <v>-3.5583801219999999E-4</v>
      </c>
      <c r="N1545">
        <f t="shared" si="150"/>
        <v>961</v>
      </c>
      <c r="O1545">
        <f t="shared" si="151"/>
        <v>0.18183448769903199</v>
      </c>
      <c r="P1545">
        <f t="shared" si="152"/>
        <v>8.9189624073305995E-2</v>
      </c>
    </row>
    <row r="1546" spans="1:16" x14ac:dyDescent="0.25">
      <c r="A1546">
        <v>960</v>
      </c>
      <c r="B1546" s="7">
        <v>0.1813168228</v>
      </c>
      <c r="C1546" s="7">
        <v>0.1870229393</v>
      </c>
      <c r="E1546">
        <f t="shared" si="147"/>
        <v>960</v>
      </c>
      <c r="F1546">
        <f t="shared" si="148"/>
        <v>0.1813168228</v>
      </c>
      <c r="G1546">
        <f t="shared" si="149"/>
        <v>0.1870229393</v>
      </c>
      <c r="J1546">
        <v>960</v>
      </c>
      <c r="K1546">
        <v>1.7490000000000006E-3</v>
      </c>
      <c r="L1546">
        <v>-2.244251227E-4</v>
      </c>
      <c r="N1546">
        <f t="shared" si="150"/>
        <v>960</v>
      </c>
      <c r="O1546">
        <f t="shared" si="151"/>
        <v>0.18093234599141197</v>
      </c>
      <c r="P1546">
        <f t="shared" si="152"/>
        <v>8.8317729884970997E-2</v>
      </c>
    </row>
    <row r="1547" spans="1:16" x14ac:dyDescent="0.25">
      <c r="A1547">
        <v>959</v>
      </c>
      <c r="B1547" s="8">
        <v>0.18070921300000001</v>
      </c>
      <c r="C1547" s="8">
        <v>0.1865408123</v>
      </c>
      <c r="E1547">
        <f t="shared" si="147"/>
        <v>959</v>
      </c>
      <c r="F1547">
        <f t="shared" si="148"/>
        <v>0.18070921300000001</v>
      </c>
      <c r="G1547">
        <f t="shared" si="149"/>
        <v>0.1865408123</v>
      </c>
      <c r="J1547">
        <v>959</v>
      </c>
      <c r="K1547" s="1">
        <v>1.7689999999999928E-3</v>
      </c>
      <c r="L1547">
        <v>-2.1397246749999999E-4</v>
      </c>
      <c r="N1547">
        <f t="shared" si="150"/>
        <v>959</v>
      </c>
      <c r="O1547">
        <f t="shared" si="151"/>
        <v>0.18030003004930001</v>
      </c>
      <c r="P1547">
        <f t="shared" si="152"/>
        <v>8.7814867136274982E-2</v>
      </c>
    </row>
    <row r="1548" spans="1:16" x14ac:dyDescent="0.25">
      <c r="A1548">
        <v>958</v>
      </c>
      <c r="B1548" s="7">
        <v>0.17998141049999999</v>
      </c>
      <c r="C1548" s="7">
        <v>0.18615469339999999</v>
      </c>
      <c r="E1548">
        <f t="shared" si="147"/>
        <v>958</v>
      </c>
      <c r="F1548">
        <f t="shared" si="148"/>
        <v>0.17998141049999999</v>
      </c>
      <c r="G1548">
        <f t="shared" si="149"/>
        <v>0.18615469339999999</v>
      </c>
      <c r="J1548">
        <v>958</v>
      </c>
      <c r="K1548">
        <v>1.7269999999999994E-3</v>
      </c>
      <c r="L1548" s="1">
        <v>-9.3075970650000005E-5</v>
      </c>
      <c r="N1548">
        <f t="shared" si="150"/>
        <v>958</v>
      </c>
      <c r="O1548">
        <f t="shared" si="151"/>
        <v>0.17940126901421399</v>
      </c>
      <c r="P1548">
        <f t="shared" si="152"/>
        <v>8.7082320799874491E-2</v>
      </c>
    </row>
    <row r="1549" spans="1:16" x14ac:dyDescent="0.25">
      <c r="A1549">
        <v>957</v>
      </c>
      <c r="B1549" s="8">
        <v>0.1792645007</v>
      </c>
      <c r="C1549" s="8">
        <v>0.18562406300000001</v>
      </c>
      <c r="E1549">
        <f t="shared" si="147"/>
        <v>957</v>
      </c>
      <c r="F1549">
        <f t="shared" si="148"/>
        <v>0.1792645007</v>
      </c>
      <c r="G1549">
        <f t="shared" si="149"/>
        <v>0.18562406300000001</v>
      </c>
      <c r="J1549">
        <v>957</v>
      </c>
      <c r="K1549" s="1">
        <v>1.7129999999999992E-3</v>
      </c>
      <c r="L1549">
        <v>-3.2774798459999998E-4</v>
      </c>
      <c r="N1549">
        <f t="shared" si="150"/>
        <v>957</v>
      </c>
      <c r="O1549">
        <f t="shared" si="151"/>
        <v>0.179056327555976</v>
      </c>
      <c r="P1549">
        <f t="shared" si="152"/>
        <v>8.7186884997957986E-2</v>
      </c>
    </row>
    <row r="1550" spans="1:16" x14ac:dyDescent="0.25">
      <c r="A1550">
        <v>956</v>
      </c>
      <c r="B1550" s="7">
        <v>0.178543061</v>
      </c>
      <c r="C1550" s="7">
        <v>0.18507196009999999</v>
      </c>
      <c r="E1550">
        <f t="shared" si="147"/>
        <v>956</v>
      </c>
      <c r="F1550">
        <f t="shared" si="148"/>
        <v>0.178543061</v>
      </c>
      <c r="G1550">
        <f t="shared" si="149"/>
        <v>0.18507196009999999</v>
      </c>
      <c r="J1550">
        <v>956</v>
      </c>
      <c r="K1550" s="1">
        <v>1.6689999999999899E-3</v>
      </c>
      <c r="L1550">
        <v>-3.6851156619999999E-4</v>
      </c>
      <c r="N1550">
        <f t="shared" si="150"/>
        <v>956</v>
      </c>
      <c r="O1550">
        <f t="shared" si="151"/>
        <v>0.17841695904327201</v>
      </c>
      <c r="P1550">
        <f t="shared" si="152"/>
        <v>8.6728906675725997E-2</v>
      </c>
    </row>
    <row r="1551" spans="1:16" x14ac:dyDescent="0.25">
      <c r="A1551">
        <v>955</v>
      </c>
      <c r="B1551" s="8">
        <v>0.17790956799999999</v>
      </c>
      <c r="C1551" s="8">
        <v>0.18452925980000001</v>
      </c>
      <c r="E1551">
        <f t="shared" si="147"/>
        <v>955</v>
      </c>
      <c r="F1551">
        <f t="shared" si="148"/>
        <v>0.17790956799999999</v>
      </c>
      <c r="G1551">
        <f t="shared" si="149"/>
        <v>0.18452925980000001</v>
      </c>
      <c r="J1551">
        <v>955</v>
      </c>
      <c r="K1551">
        <v>1.5929999999999972E-3</v>
      </c>
      <c r="L1551">
        <v>-3.9789208680000003E-4</v>
      </c>
      <c r="N1551">
        <f t="shared" si="150"/>
        <v>955</v>
      </c>
      <c r="O1551">
        <f t="shared" si="151"/>
        <v>0.17786121965540799</v>
      </c>
      <c r="P1551">
        <f t="shared" si="152"/>
        <v>8.6236775196964016E-2</v>
      </c>
    </row>
    <row r="1552" spans="1:16" x14ac:dyDescent="0.25">
      <c r="A1552">
        <v>954</v>
      </c>
      <c r="B1552" s="7">
        <v>0.17740978299999999</v>
      </c>
      <c r="C1552" s="7">
        <v>0.18415687980000001</v>
      </c>
      <c r="E1552">
        <f t="shared" si="147"/>
        <v>954</v>
      </c>
      <c r="F1552">
        <f t="shared" si="148"/>
        <v>0.17740978299999999</v>
      </c>
      <c r="G1552">
        <f t="shared" si="149"/>
        <v>0.18415687980000001</v>
      </c>
      <c r="J1552">
        <v>954</v>
      </c>
      <c r="K1552" s="1">
        <v>1.5169999999999975E-3</v>
      </c>
      <c r="L1552">
        <v>-3.0514012909999997E-4</v>
      </c>
      <c r="N1552">
        <f t="shared" si="150"/>
        <v>954</v>
      </c>
      <c r="O1552">
        <f t="shared" si="151"/>
        <v>0.17724866160139599</v>
      </c>
      <c r="P1552">
        <f t="shared" si="152"/>
        <v>8.5581542352443002E-2</v>
      </c>
    </row>
    <row r="1553" spans="1:16" x14ac:dyDescent="0.25">
      <c r="A1553">
        <v>953</v>
      </c>
      <c r="B1553" s="8">
        <v>0.1768286973</v>
      </c>
      <c r="C1553" s="8">
        <v>0.1836622953</v>
      </c>
      <c r="E1553">
        <f t="shared" si="147"/>
        <v>953</v>
      </c>
      <c r="F1553">
        <f t="shared" si="148"/>
        <v>0.1768286973</v>
      </c>
      <c r="G1553">
        <f t="shared" si="149"/>
        <v>0.1836622953</v>
      </c>
      <c r="J1553">
        <v>953</v>
      </c>
      <c r="K1553" s="1">
        <v>1.4230000000000007E-3</v>
      </c>
      <c r="L1553">
        <v>-4.696280812E-4</v>
      </c>
      <c r="N1553">
        <f t="shared" si="150"/>
        <v>953</v>
      </c>
      <c r="O1553">
        <f t="shared" si="151"/>
        <v>0.176963657106672</v>
      </c>
      <c r="P1553">
        <f t="shared" si="152"/>
        <v>8.5499349961675991E-2</v>
      </c>
    </row>
    <row r="1554" spans="1:16" x14ac:dyDescent="0.25">
      <c r="A1554">
        <v>952</v>
      </c>
      <c r="B1554" s="7">
        <v>0.17622677980000001</v>
      </c>
      <c r="C1554" s="7">
        <v>0.1831220388</v>
      </c>
      <c r="E1554">
        <f t="shared" si="147"/>
        <v>952</v>
      </c>
      <c r="F1554">
        <f t="shared" si="148"/>
        <v>0.17622677980000001</v>
      </c>
      <c r="G1554">
        <f t="shared" si="149"/>
        <v>0.1831220388</v>
      </c>
      <c r="J1554">
        <v>952</v>
      </c>
      <c r="K1554">
        <v>1.3480000000000089E-3</v>
      </c>
      <c r="L1554">
        <v>-3.5749335069999998E-4</v>
      </c>
      <c r="N1554">
        <f t="shared" si="150"/>
        <v>952</v>
      </c>
      <c r="O1554">
        <f t="shared" si="151"/>
        <v>0.17621830942709199</v>
      </c>
      <c r="P1554">
        <f t="shared" si="152"/>
        <v>8.4623715647411002E-2</v>
      </c>
    </row>
    <row r="1555" spans="1:16" x14ac:dyDescent="0.25">
      <c r="A1555">
        <v>951</v>
      </c>
      <c r="B1555" s="8">
        <v>0.17556267980000001</v>
      </c>
      <c r="C1555" s="8">
        <v>0.18262808019999999</v>
      </c>
      <c r="E1555">
        <f t="shared" si="147"/>
        <v>951</v>
      </c>
      <c r="F1555">
        <f t="shared" si="148"/>
        <v>0.17556267980000001</v>
      </c>
      <c r="G1555">
        <f t="shared" si="149"/>
        <v>0.18262808019999999</v>
      </c>
      <c r="J1555">
        <v>951</v>
      </c>
      <c r="K1555" s="1">
        <v>1.2029999999999957E-3</v>
      </c>
      <c r="L1555">
        <v>-6.3260627210000005E-4</v>
      </c>
      <c r="N1555">
        <f t="shared" si="150"/>
        <v>951</v>
      </c>
      <c r="O1555">
        <f t="shared" si="151"/>
        <v>0.17604428558447599</v>
      </c>
      <c r="P1555">
        <f t="shared" si="152"/>
        <v>8.4824265322832965E-2</v>
      </c>
    </row>
    <row r="1556" spans="1:16" x14ac:dyDescent="0.25">
      <c r="A1556">
        <v>950</v>
      </c>
      <c r="B1556" s="7">
        <v>0.17512233560000001</v>
      </c>
      <c r="C1556" s="7">
        <v>0.18214870990000001</v>
      </c>
      <c r="E1556">
        <f t="shared" si="147"/>
        <v>950</v>
      </c>
      <c r="F1556">
        <f t="shared" si="148"/>
        <v>0.17512233560000001</v>
      </c>
      <c r="G1556">
        <f t="shared" si="149"/>
        <v>0.18214870990000001</v>
      </c>
      <c r="J1556">
        <v>950</v>
      </c>
      <c r="K1556" s="1">
        <v>1.1099999999999999E-3</v>
      </c>
      <c r="L1556">
        <v>-4.7123126569999999E-4</v>
      </c>
      <c r="N1556">
        <f t="shared" si="150"/>
        <v>950</v>
      </c>
      <c r="O1556">
        <f t="shared" si="151"/>
        <v>0.17539125637449202</v>
      </c>
      <c r="P1556">
        <f t="shared" si="152"/>
        <v>8.3868071255361026E-2</v>
      </c>
    </row>
    <row r="1557" spans="1:16" x14ac:dyDescent="0.25">
      <c r="A1557">
        <v>949</v>
      </c>
      <c r="B1557" s="8">
        <v>0.17473873500000001</v>
      </c>
      <c r="C1557" s="8">
        <v>0.18160769339999999</v>
      </c>
      <c r="E1557">
        <f t="shared" si="147"/>
        <v>949</v>
      </c>
      <c r="F1557">
        <f t="shared" si="148"/>
        <v>0.17473873500000001</v>
      </c>
      <c r="G1557">
        <f t="shared" si="149"/>
        <v>0.18160769339999999</v>
      </c>
      <c r="J1557">
        <v>949</v>
      </c>
      <c r="K1557" s="1">
        <v>1.0719999999999966E-3</v>
      </c>
      <c r="L1557">
        <v>-6.6305452490000004E-4</v>
      </c>
      <c r="N1557">
        <f t="shared" si="150"/>
        <v>949</v>
      </c>
      <c r="O1557">
        <f t="shared" si="151"/>
        <v>0.17532286005884401</v>
      </c>
      <c r="P1557">
        <f t="shared" si="152"/>
        <v>8.3835912252976985E-2</v>
      </c>
    </row>
    <row r="1558" spans="1:16" x14ac:dyDescent="0.25">
      <c r="A1558">
        <v>948</v>
      </c>
      <c r="B1558" s="7">
        <v>0.1742292047</v>
      </c>
      <c r="C1558" s="7">
        <v>0.1811898351</v>
      </c>
      <c r="E1558">
        <f t="shared" si="147"/>
        <v>948</v>
      </c>
      <c r="F1558">
        <f t="shared" si="148"/>
        <v>0.1742292047</v>
      </c>
      <c r="G1558">
        <f t="shared" si="149"/>
        <v>0.1811898351</v>
      </c>
      <c r="J1558">
        <v>948</v>
      </c>
      <c r="K1558" s="1">
        <v>9.3400000000000427E-4</v>
      </c>
      <c r="L1558">
        <v>-6.4382428539999995E-4</v>
      </c>
      <c r="N1558">
        <f t="shared" si="150"/>
        <v>948</v>
      </c>
      <c r="O1558">
        <f t="shared" si="151"/>
        <v>0.17484129058522402</v>
      </c>
      <c r="P1558">
        <f t="shared" si="152"/>
        <v>8.3311735399141995E-2</v>
      </c>
    </row>
    <row r="1559" spans="1:16" x14ac:dyDescent="0.25">
      <c r="A1559">
        <v>947</v>
      </c>
      <c r="B1559" s="8">
        <v>0.17397874590000001</v>
      </c>
      <c r="C1559" s="8">
        <v>0.18080937859999999</v>
      </c>
      <c r="E1559">
        <f t="shared" si="147"/>
        <v>947</v>
      </c>
      <c r="F1559">
        <f t="shared" si="148"/>
        <v>0.17397874590000001</v>
      </c>
      <c r="G1559">
        <f t="shared" si="149"/>
        <v>0.18080937859999999</v>
      </c>
      <c r="J1559">
        <v>947</v>
      </c>
      <c r="K1559" s="1">
        <v>9.0400000000000202E-4</v>
      </c>
      <c r="L1559">
        <v>-5.727375392E-4</v>
      </c>
      <c r="N1559">
        <f t="shared" si="150"/>
        <v>947</v>
      </c>
      <c r="O1559">
        <f t="shared" si="151"/>
        <v>0.17449253646115201</v>
      </c>
      <c r="P1559">
        <f t="shared" si="152"/>
        <v>8.2725512082015978E-2</v>
      </c>
    </row>
    <row r="1560" spans="1:16" x14ac:dyDescent="0.25">
      <c r="A1560">
        <v>946</v>
      </c>
      <c r="B1560" s="7">
        <v>0.17333249749999999</v>
      </c>
      <c r="C1560" s="7">
        <v>0.18038620050000001</v>
      </c>
      <c r="E1560">
        <f t="shared" si="147"/>
        <v>946</v>
      </c>
      <c r="F1560">
        <f t="shared" si="148"/>
        <v>0.17333249749999999</v>
      </c>
      <c r="G1560">
        <f t="shared" si="149"/>
        <v>0.18038620050000001</v>
      </c>
      <c r="J1560">
        <v>946</v>
      </c>
      <c r="K1560" s="1">
        <v>8.6200000000000165E-4</v>
      </c>
      <c r="L1560">
        <v>-4.8281546330000003E-4</v>
      </c>
      <c r="N1560">
        <f t="shared" si="150"/>
        <v>946</v>
      </c>
      <c r="O1560">
        <f t="shared" si="151"/>
        <v>0.17372364962274797</v>
      </c>
      <c r="P1560">
        <f t="shared" si="152"/>
        <v>8.2040466714808996E-2</v>
      </c>
    </row>
    <row r="1561" spans="1:16" x14ac:dyDescent="0.25">
      <c r="A1561">
        <v>945</v>
      </c>
      <c r="B1561" s="8">
        <v>0.17312581839999999</v>
      </c>
      <c r="C1561" s="8">
        <v>0.17991842329999999</v>
      </c>
      <c r="E1561">
        <f t="shared" si="147"/>
        <v>945</v>
      </c>
      <c r="F1561">
        <f t="shared" si="148"/>
        <v>0.17312581839999999</v>
      </c>
      <c r="G1561">
        <f t="shared" si="149"/>
        <v>0.17991842329999999</v>
      </c>
      <c r="J1561">
        <v>945</v>
      </c>
      <c r="K1561" s="1">
        <v>7.8800000000001091E-4</v>
      </c>
      <c r="L1561">
        <v>-6.2206003349999999E-4</v>
      </c>
      <c r="N1561">
        <f t="shared" si="150"/>
        <v>945</v>
      </c>
      <c r="O1561">
        <f t="shared" si="151"/>
        <v>0.17376527205226</v>
      </c>
      <c r="P1561">
        <f t="shared" si="152"/>
        <v>8.1923967191454977E-2</v>
      </c>
    </row>
    <row r="1562" spans="1:16" x14ac:dyDescent="0.25">
      <c r="A1562">
        <v>944</v>
      </c>
      <c r="B1562" s="7">
        <v>0.172836408</v>
      </c>
      <c r="C1562" s="7">
        <v>0.17948287730000001</v>
      </c>
      <c r="E1562">
        <f t="shared" si="147"/>
        <v>944</v>
      </c>
      <c r="F1562">
        <f t="shared" si="148"/>
        <v>0.172836408</v>
      </c>
      <c r="G1562">
        <f t="shared" si="149"/>
        <v>0.17948287730000001</v>
      </c>
      <c r="J1562">
        <v>944</v>
      </c>
      <c r="K1562" s="1">
        <v>7.4699999999999767E-4</v>
      </c>
      <c r="L1562">
        <v>-7.0208089890000001E-4</v>
      </c>
      <c r="N1562">
        <f t="shared" si="150"/>
        <v>944</v>
      </c>
      <c r="O1562">
        <f t="shared" si="151"/>
        <v>0.17361791420228398</v>
      </c>
      <c r="P1562">
        <f t="shared" si="152"/>
        <v>8.1690888153996999E-2</v>
      </c>
    </row>
    <row r="1563" spans="1:16" x14ac:dyDescent="0.25">
      <c r="A1563">
        <v>943</v>
      </c>
      <c r="B1563" s="8">
        <v>0.1724726707</v>
      </c>
      <c r="C1563" s="8">
        <v>0.17914256449999999</v>
      </c>
      <c r="E1563">
        <f t="shared" si="147"/>
        <v>943</v>
      </c>
      <c r="F1563">
        <f t="shared" si="148"/>
        <v>0.1724726707</v>
      </c>
      <c r="G1563">
        <f t="shared" si="149"/>
        <v>0.17914256449999999</v>
      </c>
      <c r="J1563">
        <v>943</v>
      </c>
      <c r="K1563" s="1">
        <v>6.9700000000000317E-4</v>
      </c>
      <c r="L1563">
        <v>-6.5633433410000001E-4</v>
      </c>
      <c r="N1563">
        <f t="shared" si="150"/>
        <v>943</v>
      </c>
      <c r="O1563">
        <f t="shared" si="151"/>
        <v>0.17320381226119599</v>
      </c>
      <c r="P1563">
        <f t="shared" si="152"/>
        <v>8.1206187232092997E-2</v>
      </c>
    </row>
    <row r="1564" spans="1:16" x14ac:dyDescent="0.25">
      <c r="A1564">
        <v>942</v>
      </c>
      <c r="B1564" s="7">
        <v>0.17198194559999999</v>
      </c>
      <c r="C1564" s="7">
        <v>0.1785100996</v>
      </c>
      <c r="E1564">
        <f t="shared" si="147"/>
        <v>942</v>
      </c>
      <c r="F1564">
        <f t="shared" si="148"/>
        <v>0.17198194559999999</v>
      </c>
      <c r="G1564">
        <f t="shared" si="149"/>
        <v>0.1785100996</v>
      </c>
      <c r="J1564">
        <v>942</v>
      </c>
      <c r="K1564" s="1">
        <v>6.8799999999999417E-4</v>
      </c>
      <c r="L1564">
        <v>-8.1443676030000002E-4</v>
      </c>
      <c r="N1564">
        <f t="shared" si="150"/>
        <v>942</v>
      </c>
      <c r="O1564">
        <f t="shared" si="151"/>
        <v>0.17296350694606799</v>
      </c>
      <c r="P1564">
        <f t="shared" si="152"/>
        <v>8.1001831955618969E-2</v>
      </c>
    </row>
    <row r="1565" spans="1:16" x14ac:dyDescent="0.25">
      <c r="A1565">
        <v>941</v>
      </c>
      <c r="B1565" s="8">
        <v>0.17169210309999999</v>
      </c>
      <c r="C1565" s="8">
        <v>0.1782484204</v>
      </c>
      <c r="E1565">
        <f t="shared" si="147"/>
        <v>941</v>
      </c>
      <c r="F1565">
        <f t="shared" si="148"/>
        <v>0.17169210309999999</v>
      </c>
      <c r="G1565">
        <f t="shared" si="149"/>
        <v>0.1782484204</v>
      </c>
      <c r="J1565">
        <v>941</v>
      </c>
      <c r="K1565" s="1">
        <v>7.1099999999999636E-4</v>
      </c>
      <c r="L1565">
        <v>-6.8931374700000004E-4</v>
      </c>
      <c r="N1565">
        <f t="shared" si="150"/>
        <v>941</v>
      </c>
      <c r="O1565">
        <f t="shared" si="151"/>
        <v>0.17246881254531998</v>
      </c>
      <c r="P1565">
        <f t="shared" si="152"/>
        <v>8.0407536929309964E-2</v>
      </c>
    </row>
    <row r="1566" spans="1:16" x14ac:dyDescent="0.25">
      <c r="A1566">
        <v>940</v>
      </c>
      <c r="B1566" s="7">
        <v>0.171305865</v>
      </c>
      <c r="C1566" s="7">
        <v>0.17779181899999999</v>
      </c>
      <c r="E1566">
        <f t="shared" si="147"/>
        <v>940</v>
      </c>
      <c r="F1566">
        <f t="shared" si="148"/>
        <v>0.171305865</v>
      </c>
      <c r="G1566">
        <f t="shared" si="149"/>
        <v>0.17779181899999999</v>
      </c>
      <c r="J1566">
        <v>940</v>
      </c>
      <c r="K1566">
        <v>5.6999999999998718E-4</v>
      </c>
      <c r="L1566">
        <v>-9.0785499199999998E-4</v>
      </c>
      <c r="N1566">
        <f t="shared" si="150"/>
        <v>940</v>
      </c>
      <c r="O1566">
        <f t="shared" si="151"/>
        <v>0.17248271878752</v>
      </c>
      <c r="P1566">
        <f t="shared" si="152"/>
        <v>8.049256312816E-2</v>
      </c>
    </row>
    <row r="1567" spans="1:16" x14ac:dyDescent="0.25">
      <c r="A1567">
        <v>939</v>
      </c>
      <c r="B1567" s="8">
        <v>0.17086137830000001</v>
      </c>
      <c r="C1567" s="8">
        <v>0.17746679479999999</v>
      </c>
      <c r="E1567">
        <f t="shared" si="147"/>
        <v>939</v>
      </c>
      <c r="F1567">
        <f t="shared" si="148"/>
        <v>0.17086137830000001</v>
      </c>
      <c r="G1567">
        <f t="shared" si="149"/>
        <v>0.17746679479999999</v>
      </c>
      <c r="J1567">
        <v>939</v>
      </c>
      <c r="K1567" s="1">
        <v>6.0999999999999249E-4</v>
      </c>
      <c r="L1567">
        <v>-6.9567153700000005E-4</v>
      </c>
      <c r="N1567">
        <f t="shared" si="150"/>
        <v>939</v>
      </c>
      <c r="O1567">
        <f t="shared" si="151"/>
        <v>0.17169042589772002</v>
      </c>
      <c r="P1567">
        <f t="shared" si="152"/>
        <v>7.9603878096009967E-2</v>
      </c>
    </row>
    <row r="1568" spans="1:16" x14ac:dyDescent="0.25">
      <c r="A1568">
        <v>938</v>
      </c>
      <c r="B1568" s="7">
        <v>0.1704702079</v>
      </c>
      <c r="C1568" s="7">
        <v>0.17700919509999999</v>
      </c>
      <c r="E1568">
        <f t="shared" si="147"/>
        <v>938</v>
      </c>
      <c r="F1568">
        <f t="shared" si="148"/>
        <v>0.1704702079</v>
      </c>
      <c r="G1568">
        <f t="shared" si="149"/>
        <v>0.17700919509999999</v>
      </c>
      <c r="J1568">
        <v>938</v>
      </c>
      <c r="K1568">
        <v>5.7600000000000706E-4</v>
      </c>
      <c r="L1568">
        <v>-8.1247312479999995E-4</v>
      </c>
      <c r="N1568">
        <f t="shared" si="150"/>
        <v>938</v>
      </c>
      <c r="O1568">
        <f t="shared" si="151"/>
        <v>0.171495745974688</v>
      </c>
      <c r="P1568">
        <f t="shared" si="152"/>
        <v>7.9451886730703969E-2</v>
      </c>
    </row>
    <row r="1569" spans="1:16" x14ac:dyDescent="0.25">
      <c r="A1569">
        <v>937</v>
      </c>
      <c r="B1569" s="8">
        <v>0.16996704039999999</v>
      </c>
      <c r="C1569" s="8">
        <v>0.17659355700000001</v>
      </c>
      <c r="E1569">
        <f t="shared" si="147"/>
        <v>937</v>
      </c>
      <c r="F1569">
        <f t="shared" si="148"/>
        <v>0.16996704039999999</v>
      </c>
      <c r="G1569">
        <f t="shared" si="149"/>
        <v>0.17659355700000001</v>
      </c>
      <c r="J1569">
        <v>937</v>
      </c>
      <c r="K1569">
        <v>5.4400000000000281E-4</v>
      </c>
      <c r="L1569">
        <v>-7.0709467400000003E-4</v>
      </c>
      <c r="N1569">
        <f t="shared" si="150"/>
        <v>937</v>
      </c>
      <c r="O1569">
        <f t="shared" si="151"/>
        <v>0.17084162809143999</v>
      </c>
      <c r="P1569">
        <f t="shared" si="152"/>
        <v>7.8736085460020006E-2</v>
      </c>
    </row>
    <row r="1570" spans="1:16" x14ac:dyDescent="0.25">
      <c r="A1570">
        <v>936</v>
      </c>
      <c r="B1570" s="7">
        <v>0.16945581139999999</v>
      </c>
      <c r="C1570" s="7">
        <v>0.17609559</v>
      </c>
      <c r="E1570">
        <f t="shared" si="147"/>
        <v>936</v>
      </c>
      <c r="F1570">
        <f t="shared" si="148"/>
        <v>0.16945581139999999</v>
      </c>
      <c r="G1570">
        <f t="shared" si="149"/>
        <v>0.17609559</v>
      </c>
      <c r="J1570">
        <v>936</v>
      </c>
      <c r="K1570" s="1">
        <v>5.4699999999999194E-4</v>
      </c>
      <c r="L1570">
        <v>-7.1531295539999996E-4</v>
      </c>
      <c r="N1570">
        <f t="shared" si="150"/>
        <v>936</v>
      </c>
      <c r="O1570">
        <f t="shared" si="151"/>
        <v>0.17034195961042398</v>
      </c>
      <c r="P1570">
        <f t="shared" si="152"/>
        <v>7.8261724368241969E-2</v>
      </c>
    </row>
    <row r="1571" spans="1:16" x14ac:dyDescent="0.25">
      <c r="A1571">
        <v>935</v>
      </c>
      <c r="B1571" s="8">
        <v>0.16890080269999999</v>
      </c>
      <c r="C1571" s="8">
        <v>0.17556384210000001</v>
      </c>
      <c r="E1571">
        <f t="shared" si="147"/>
        <v>935</v>
      </c>
      <c r="F1571">
        <f t="shared" si="148"/>
        <v>0.16890080269999999</v>
      </c>
      <c r="G1571">
        <f t="shared" si="149"/>
        <v>0.17556384210000001</v>
      </c>
      <c r="J1571">
        <v>935</v>
      </c>
      <c r="K1571" s="1">
        <v>5.0000000000000738E-4</v>
      </c>
      <c r="L1571">
        <v>-6.9267355139999997E-4</v>
      </c>
      <c r="N1571">
        <f t="shared" si="150"/>
        <v>935</v>
      </c>
      <c r="O1571">
        <f t="shared" si="151"/>
        <v>0.16977137344018398</v>
      </c>
      <c r="P1571">
        <f t="shared" si="152"/>
        <v>7.7649840895322009E-2</v>
      </c>
    </row>
    <row r="1572" spans="1:16" x14ac:dyDescent="0.25">
      <c r="A1572">
        <v>934</v>
      </c>
      <c r="B1572" s="7">
        <v>0.16834482549999999</v>
      </c>
      <c r="C1572" s="7">
        <v>0.17511981730000001</v>
      </c>
      <c r="E1572">
        <f t="shared" si="147"/>
        <v>934</v>
      </c>
      <c r="F1572">
        <f t="shared" si="148"/>
        <v>0.16834482549999999</v>
      </c>
      <c r="G1572">
        <f t="shared" si="149"/>
        <v>0.17511981730000001</v>
      </c>
      <c r="J1572">
        <v>934</v>
      </c>
      <c r="K1572">
        <v>4.8800000000000232E-4</v>
      </c>
      <c r="L1572">
        <v>-9.2531705740000005E-4</v>
      </c>
      <c r="N1572">
        <f t="shared" si="150"/>
        <v>934</v>
      </c>
      <c r="O1572">
        <f t="shared" si="151"/>
        <v>0.16958336010954397</v>
      </c>
      <c r="P1572">
        <f t="shared" si="152"/>
        <v>7.7836252866701983E-2</v>
      </c>
    </row>
    <row r="1573" spans="1:16" x14ac:dyDescent="0.25">
      <c r="A1573">
        <v>933</v>
      </c>
      <c r="B1573" s="8">
        <v>0.16782651840000001</v>
      </c>
      <c r="C1573" s="8">
        <v>0.17463310060000001</v>
      </c>
      <c r="E1573">
        <f t="shared" si="147"/>
        <v>933</v>
      </c>
      <c r="F1573">
        <f t="shared" si="148"/>
        <v>0.16782651840000001</v>
      </c>
      <c r="G1573">
        <f t="shared" si="149"/>
        <v>0.17463310060000001</v>
      </c>
      <c r="J1573">
        <v>933</v>
      </c>
      <c r="K1573">
        <v>5.4900000000000088E-4</v>
      </c>
      <c r="L1573">
        <v>-6.0287973610000003E-4</v>
      </c>
      <c r="N1573">
        <f t="shared" si="150"/>
        <v>933</v>
      </c>
      <c r="O1573">
        <f t="shared" si="151"/>
        <v>0.16853643078831601</v>
      </c>
      <c r="P1573">
        <f t="shared" si="152"/>
        <v>7.6493072279552987E-2</v>
      </c>
    </row>
    <row r="1574" spans="1:16" x14ac:dyDescent="0.25">
      <c r="A1574">
        <v>932</v>
      </c>
      <c r="B1574" s="7">
        <v>0.1672679484</v>
      </c>
      <c r="C1574" s="7">
        <v>0.17424494030000001</v>
      </c>
      <c r="E1574">
        <f t="shared" si="147"/>
        <v>932</v>
      </c>
      <c r="F1574">
        <f t="shared" si="148"/>
        <v>0.1672679484</v>
      </c>
      <c r="G1574">
        <f t="shared" si="149"/>
        <v>0.17424494030000001</v>
      </c>
      <c r="J1574">
        <v>932</v>
      </c>
      <c r="K1574">
        <v>4.8499999999999238E-4</v>
      </c>
      <c r="L1574">
        <v>-7.8234547980000001E-4</v>
      </c>
      <c r="N1574">
        <f t="shared" si="150"/>
        <v>932</v>
      </c>
      <c r="O1574">
        <f t="shared" si="151"/>
        <v>0.16828470734848799</v>
      </c>
      <c r="P1574">
        <f t="shared" si="152"/>
        <v>7.6569893459854016E-2</v>
      </c>
    </row>
    <row r="1575" spans="1:16" x14ac:dyDescent="0.25">
      <c r="A1575">
        <v>931</v>
      </c>
      <c r="B1575" s="8">
        <v>0.1667151898</v>
      </c>
      <c r="C1575" s="8">
        <v>0.17375797030000001</v>
      </c>
      <c r="E1575">
        <f t="shared" si="147"/>
        <v>931</v>
      </c>
      <c r="F1575">
        <f t="shared" si="148"/>
        <v>0.1667151898</v>
      </c>
      <c r="G1575">
        <f t="shared" si="149"/>
        <v>0.17375797030000001</v>
      </c>
      <c r="J1575">
        <v>931</v>
      </c>
      <c r="K1575" s="1">
        <v>4.8300000000000426E-4</v>
      </c>
      <c r="L1575">
        <v>-6.0220761220000001E-4</v>
      </c>
      <c r="N1575">
        <f t="shared" si="150"/>
        <v>931</v>
      </c>
      <c r="O1575">
        <f t="shared" si="151"/>
        <v>0.167451773675032</v>
      </c>
      <c r="P1575">
        <f t="shared" si="152"/>
        <v>7.5590367081306009E-2</v>
      </c>
    </row>
    <row r="1576" spans="1:16" x14ac:dyDescent="0.25">
      <c r="A1576">
        <v>930</v>
      </c>
      <c r="B1576" s="7">
        <v>0.16605465110000001</v>
      </c>
      <c r="C1576" s="7">
        <v>0.1732851863</v>
      </c>
      <c r="E1576">
        <f t="shared" si="147"/>
        <v>930</v>
      </c>
      <c r="F1576">
        <f t="shared" si="148"/>
        <v>0.16605465110000001</v>
      </c>
      <c r="G1576">
        <f t="shared" si="149"/>
        <v>0.1732851863</v>
      </c>
      <c r="J1576">
        <v>930</v>
      </c>
      <c r="K1576">
        <v>4.6100000000000307E-4</v>
      </c>
      <c r="L1576">
        <v>-7.3345459529999997E-4</v>
      </c>
      <c r="N1576">
        <f t="shared" si="150"/>
        <v>930</v>
      </c>
      <c r="O1576">
        <f t="shared" si="151"/>
        <v>0.16700522026866799</v>
      </c>
      <c r="P1576">
        <f t="shared" si="152"/>
        <v>7.5467307345169016E-2</v>
      </c>
    </row>
    <row r="1577" spans="1:16" x14ac:dyDescent="0.25">
      <c r="A1577">
        <v>929</v>
      </c>
      <c r="B1577" s="8">
        <v>0.1654446721</v>
      </c>
      <c r="C1577" s="8">
        <v>0.17279964689999999</v>
      </c>
      <c r="E1577">
        <f t="shared" si="147"/>
        <v>929</v>
      </c>
      <c r="F1577">
        <f t="shared" si="148"/>
        <v>0.1654446721</v>
      </c>
      <c r="G1577">
        <f t="shared" si="149"/>
        <v>0.17279964689999999</v>
      </c>
      <c r="J1577">
        <v>929</v>
      </c>
      <c r="K1577" s="1">
        <v>4.6200000000000407E-4</v>
      </c>
      <c r="L1577">
        <v>-5.787868286E-4</v>
      </c>
      <c r="N1577">
        <f t="shared" si="150"/>
        <v>929</v>
      </c>
      <c r="O1577">
        <f t="shared" si="151"/>
        <v>0.166153539552616</v>
      </c>
      <c r="P1577">
        <f t="shared" si="152"/>
        <v>7.4559914942077976E-2</v>
      </c>
    </row>
    <row r="1578" spans="1:16" x14ac:dyDescent="0.25">
      <c r="A1578">
        <v>928</v>
      </c>
      <c r="B1578" s="7">
        <v>0.16492469609999999</v>
      </c>
      <c r="C1578" s="7">
        <v>0.1723235548</v>
      </c>
      <c r="E1578">
        <f t="shared" si="147"/>
        <v>928</v>
      </c>
      <c r="F1578">
        <f t="shared" si="148"/>
        <v>0.16492469609999999</v>
      </c>
      <c r="G1578">
        <f t="shared" si="149"/>
        <v>0.1723235548</v>
      </c>
      <c r="J1578">
        <v>928</v>
      </c>
      <c r="K1578" s="1">
        <v>4.4100000000000389E-4</v>
      </c>
      <c r="L1578">
        <v>-6.8760797150000004E-4</v>
      </c>
      <c r="N1578">
        <f t="shared" si="150"/>
        <v>928</v>
      </c>
      <c r="O1578">
        <f t="shared" si="151"/>
        <v>0.16581214453553997</v>
      </c>
      <c r="P1578">
        <f t="shared" si="152"/>
        <v>7.4372714562195019E-2</v>
      </c>
    </row>
    <row r="1579" spans="1:16" x14ac:dyDescent="0.25">
      <c r="A1579">
        <v>927</v>
      </c>
      <c r="B1579" s="8">
        <v>0.1643627882</v>
      </c>
      <c r="C1579" s="8">
        <v>0.17199198900000001</v>
      </c>
      <c r="E1579">
        <f t="shared" si="147"/>
        <v>927</v>
      </c>
      <c r="F1579">
        <f t="shared" si="148"/>
        <v>0.1643627882</v>
      </c>
      <c r="G1579">
        <f t="shared" si="149"/>
        <v>0.17199198900000001</v>
      </c>
      <c r="J1579">
        <v>927</v>
      </c>
      <c r="K1579">
        <v>3.9300000000000446E-4</v>
      </c>
      <c r="L1579">
        <v>-7.1949954139999999E-4</v>
      </c>
      <c r="N1579">
        <f t="shared" si="150"/>
        <v>927</v>
      </c>
      <c r="O1579">
        <f t="shared" si="151"/>
        <v>0.16532014748458401</v>
      </c>
      <c r="P1579">
        <f t="shared" si="152"/>
        <v>7.4109492748022004E-2</v>
      </c>
    </row>
    <row r="1580" spans="1:16" x14ac:dyDescent="0.25">
      <c r="A1580">
        <v>926</v>
      </c>
      <c r="B1580" s="7">
        <v>0.16386456790000001</v>
      </c>
      <c r="C1580" s="7">
        <v>0.17143896219999999</v>
      </c>
      <c r="E1580">
        <f t="shared" si="147"/>
        <v>926</v>
      </c>
      <c r="F1580">
        <f t="shared" si="148"/>
        <v>0.16386456790000001</v>
      </c>
      <c r="G1580">
        <f t="shared" si="149"/>
        <v>0.17143896219999999</v>
      </c>
      <c r="J1580">
        <v>926</v>
      </c>
      <c r="K1580" s="1">
        <v>3.7999999999999146E-4</v>
      </c>
      <c r="L1580">
        <v>-7.4415316340000002E-4</v>
      </c>
      <c r="N1580">
        <f t="shared" si="150"/>
        <v>926</v>
      </c>
      <c r="O1580">
        <f t="shared" si="151"/>
        <v>0.16486584683490399</v>
      </c>
      <c r="P1580">
        <f t="shared" si="152"/>
        <v>7.3618700336081977E-2</v>
      </c>
    </row>
    <row r="1581" spans="1:16" x14ac:dyDescent="0.25">
      <c r="A1581">
        <v>925</v>
      </c>
      <c r="B1581" s="8">
        <v>0.16327397530000001</v>
      </c>
      <c r="C1581" s="8">
        <v>0.17095339300000001</v>
      </c>
      <c r="E1581">
        <f t="shared" si="147"/>
        <v>925</v>
      </c>
      <c r="F1581">
        <f t="shared" si="148"/>
        <v>0.16327397530000001</v>
      </c>
      <c r="G1581">
        <f t="shared" si="149"/>
        <v>0.17095339300000001</v>
      </c>
      <c r="J1581">
        <v>925</v>
      </c>
      <c r="K1581" s="1">
        <v>4.0699999999999764E-4</v>
      </c>
      <c r="L1581">
        <v>-7.3412648630000004E-4</v>
      </c>
      <c r="N1581">
        <f t="shared" si="150"/>
        <v>925</v>
      </c>
      <c r="O1581">
        <f t="shared" si="151"/>
        <v>0.16424827261862801</v>
      </c>
      <c r="P1581">
        <f t="shared" si="152"/>
        <v>7.3116288307599003E-2</v>
      </c>
    </row>
    <row r="1582" spans="1:16" x14ac:dyDescent="0.25">
      <c r="A1582">
        <v>924</v>
      </c>
      <c r="B1582" s="7">
        <v>0.1627006829</v>
      </c>
      <c r="C1582" s="7">
        <v>0.17062355579999999</v>
      </c>
      <c r="E1582">
        <f t="shared" si="147"/>
        <v>924</v>
      </c>
      <c r="F1582">
        <f t="shared" si="148"/>
        <v>0.1627006829</v>
      </c>
      <c r="G1582">
        <f t="shared" si="149"/>
        <v>0.17062355579999999</v>
      </c>
      <c r="J1582">
        <v>924</v>
      </c>
      <c r="K1582" s="1">
        <v>3.6300000000000221E-4</v>
      </c>
      <c r="L1582">
        <v>-5.0949928119999998E-4</v>
      </c>
      <c r="N1582">
        <f t="shared" si="150"/>
        <v>924</v>
      </c>
      <c r="O1582">
        <f t="shared" si="151"/>
        <v>0.16334304177867201</v>
      </c>
      <c r="P1582">
        <f t="shared" si="152"/>
        <v>7.2156058837676007E-2</v>
      </c>
    </row>
    <row r="1583" spans="1:16" x14ac:dyDescent="0.25">
      <c r="A1583">
        <v>923</v>
      </c>
      <c r="B1583" s="8">
        <v>0.1621355116</v>
      </c>
      <c r="C1583" s="8">
        <v>0.1699313968</v>
      </c>
      <c r="E1583">
        <f t="shared" si="147"/>
        <v>923</v>
      </c>
      <c r="F1583">
        <f t="shared" si="148"/>
        <v>0.1621355116</v>
      </c>
      <c r="G1583">
        <f t="shared" si="149"/>
        <v>0.1699313968</v>
      </c>
      <c r="J1583">
        <v>923</v>
      </c>
      <c r="K1583" s="1">
        <v>3.8199999999999346E-4</v>
      </c>
      <c r="L1583">
        <v>-6.3953356580000002E-4</v>
      </c>
      <c r="N1583">
        <f t="shared" si="150"/>
        <v>923</v>
      </c>
      <c r="O1583">
        <f t="shared" si="151"/>
        <v>0.16297274396264802</v>
      </c>
      <c r="P1583">
        <f t="shared" si="152"/>
        <v>7.1826303434633976E-2</v>
      </c>
    </row>
    <row r="1584" spans="1:16" x14ac:dyDescent="0.25">
      <c r="A1584">
        <v>922</v>
      </c>
      <c r="B1584" s="7">
        <v>0.16166645290000001</v>
      </c>
      <c r="C1584" s="7">
        <v>0.16946013269999999</v>
      </c>
      <c r="E1584">
        <f t="shared" si="147"/>
        <v>922</v>
      </c>
      <c r="F1584">
        <f t="shared" si="148"/>
        <v>0.16166645290000001</v>
      </c>
      <c r="G1584">
        <f t="shared" si="149"/>
        <v>0.16946013269999999</v>
      </c>
      <c r="J1584">
        <v>922</v>
      </c>
      <c r="K1584" s="1">
        <v>3.3799999999999802E-4</v>
      </c>
      <c r="L1584">
        <v>-6.0758442850000001E-4</v>
      </c>
      <c r="N1584">
        <f t="shared" si="150"/>
        <v>922</v>
      </c>
      <c r="O1584">
        <f t="shared" si="151"/>
        <v>0.16247232460846001</v>
      </c>
      <c r="P1584">
        <f t="shared" si="152"/>
        <v>7.1250658189805E-2</v>
      </c>
    </row>
    <row r="1585" spans="1:16" x14ac:dyDescent="0.25">
      <c r="A1585">
        <v>921</v>
      </c>
      <c r="B1585" s="8">
        <v>0.16119694709999999</v>
      </c>
      <c r="C1585" s="8">
        <v>0.16902795430000001</v>
      </c>
      <c r="E1585">
        <f t="shared" si="147"/>
        <v>921</v>
      </c>
      <c r="F1585">
        <f t="shared" si="148"/>
        <v>0.16119694709999999</v>
      </c>
      <c r="G1585">
        <f t="shared" si="149"/>
        <v>0.16902795430000001</v>
      </c>
      <c r="J1585">
        <v>921</v>
      </c>
      <c r="K1585" s="1">
        <v>3.3700000000000396E-4</v>
      </c>
      <c r="L1585">
        <v>-7.1582978130000003E-4</v>
      </c>
      <c r="N1585">
        <f t="shared" si="150"/>
        <v>921</v>
      </c>
      <c r="O1585">
        <f t="shared" si="151"/>
        <v>0.162172101558828</v>
      </c>
      <c r="P1585">
        <f t="shared" si="152"/>
        <v>7.1113599602948996E-2</v>
      </c>
    </row>
    <row r="1586" spans="1:16" x14ac:dyDescent="0.25">
      <c r="A1586">
        <v>920</v>
      </c>
      <c r="B1586" s="7">
        <v>0.16067273909999999</v>
      </c>
      <c r="C1586" s="7">
        <v>0.1687132418</v>
      </c>
      <c r="E1586">
        <f t="shared" si="147"/>
        <v>920</v>
      </c>
      <c r="F1586">
        <f t="shared" si="148"/>
        <v>0.16067273909999999</v>
      </c>
      <c r="G1586">
        <f t="shared" si="149"/>
        <v>0.1687132418</v>
      </c>
      <c r="J1586">
        <v>920</v>
      </c>
      <c r="K1586" s="1">
        <v>3.7700000000000233E-4</v>
      </c>
      <c r="L1586">
        <v>-6.1869970519999996E-4</v>
      </c>
      <c r="N1586">
        <f t="shared" si="150"/>
        <v>920</v>
      </c>
      <c r="O1586">
        <f t="shared" si="151"/>
        <v>0.16147957064011198</v>
      </c>
      <c r="P1586">
        <f t="shared" si="152"/>
        <v>7.0549321995195979E-2</v>
      </c>
    </row>
    <row r="1587" spans="1:16" x14ac:dyDescent="0.25">
      <c r="A1587">
        <v>919</v>
      </c>
      <c r="B1587" s="8">
        <v>0.16034585239999999</v>
      </c>
      <c r="C1587" s="8">
        <v>0.1681093276</v>
      </c>
      <c r="E1587">
        <f t="shared" si="147"/>
        <v>919</v>
      </c>
      <c r="F1587">
        <f t="shared" si="148"/>
        <v>0.16034585239999999</v>
      </c>
      <c r="G1587">
        <f t="shared" si="149"/>
        <v>0.1681093276</v>
      </c>
      <c r="J1587">
        <v>919</v>
      </c>
      <c r="K1587" s="1">
        <v>2.7999999999999553E-4</v>
      </c>
      <c r="L1587">
        <v>-6.793374778E-4</v>
      </c>
      <c r="N1587">
        <f t="shared" si="150"/>
        <v>919</v>
      </c>
      <c r="O1587">
        <f t="shared" si="151"/>
        <v>0.161288018865368</v>
      </c>
      <c r="P1587">
        <f t="shared" si="152"/>
        <v>7.0073118914393995E-2</v>
      </c>
    </row>
    <row r="1588" spans="1:16" x14ac:dyDescent="0.25">
      <c r="A1588">
        <v>918</v>
      </c>
      <c r="B1588" s="7">
        <v>0.1598409563</v>
      </c>
      <c r="C1588" s="7">
        <v>0.1676848084</v>
      </c>
      <c r="E1588">
        <f t="shared" si="147"/>
        <v>918</v>
      </c>
      <c r="F1588">
        <f t="shared" si="148"/>
        <v>0.1598409563</v>
      </c>
      <c r="G1588">
        <f t="shared" si="149"/>
        <v>0.1676848084</v>
      </c>
      <c r="J1588">
        <v>918</v>
      </c>
      <c r="K1588">
        <v>2.2599999999999704E-4</v>
      </c>
      <c r="L1588">
        <v>-7.6834030919999997E-4</v>
      </c>
      <c r="N1588">
        <f t="shared" si="150"/>
        <v>918</v>
      </c>
      <c r="O1588">
        <f t="shared" si="151"/>
        <v>0.16094464718235202</v>
      </c>
      <c r="P1588">
        <f t="shared" si="152"/>
        <v>6.9870517444115987E-2</v>
      </c>
    </row>
    <row r="1589" spans="1:16" x14ac:dyDescent="0.25">
      <c r="A1589">
        <v>917</v>
      </c>
      <c r="B1589" s="8">
        <v>0.15940004590000001</v>
      </c>
      <c r="C1589" s="8">
        <v>0.16721053420000001</v>
      </c>
      <c r="E1589">
        <f t="shared" si="147"/>
        <v>917</v>
      </c>
      <c r="F1589">
        <f t="shared" si="148"/>
        <v>0.15940004590000001</v>
      </c>
      <c r="G1589">
        <f t="shared" si="149"/>
        <v>0.16721053420000001</v>
      </c>
      <c r="J1589">
        <v>917</v>
      </c>
      <c r="K1589" s="1">
        <v>3.3799999999999109E-4</v>
      </c>
      <c r="L1589">
        <v>-7.0564739869999999E-4</v>
      </c>
      <c r="N1589">
        <f t="shared" si="150"/>
        <v>917</v>
      </c>
      <c r="O1589">
        <f t="shared" si="151"/>
        <v>0.16035889584197202</v>
      </c>
      <c r="P1589">
        <f t="shared" si="152"/>
        <v>6.9268771598451018E-2</v>
      </c>
    </row>
    <row r="1590" spans="1:16" x14ac:dyDescent="0.25">
      <c r="A1590">
        <v>916</v>
      </c>
      <c r="B1590" s="7">
        <v>0.15888957679999999</v>
      </c>
      <c r="C1590" s="7">
        <v>0.1668553203</v>
      </c>
      <c r="E1590">
        <f t="shared" si="147"/>
        <v>916</v>
      </c>
      <c r="F1590">
        <f t="shared" si="148"/>
        <v>0.15888957679999999</v>
      </c>
      <c r="G1590">
        <f t="shared" si="149"/>
        <v>0.1668553203</v>
      </c>
      <c r="J1590">
        <v>916</v>
      </c>
      <c r="K1590" s="1">
        <v>3.1599999999999684E-4</v>
      </c>
      <c r="L1590">
        <v>-7.3810620229999998E-4</v>
      </c>
      <c r="N1590">
        <f t="shared" si="150"/>
        <v>916</v>
      </c>
      <c r="O1590">
        <f t="shared" si="151"/>
        <v>0.15990830247558799</v>
      </c>
      <c r="P1590">
        <f t="shared" si="152"/>
        <v>6.8993590232278995E-2</v>
      </c>
    </row>
    <row r="1591" spans="1:16" x14ac:dyDescent="0.25">
      <c r="A1591">
        <v>915</v>
      </c>
      <c r="B1591" s="8">
        <v>0.15848672389999999</v>
      </c>
      <c r="C1591" s="8">
        <v>0.16629292070000001</v>
      </c>
      <c r="E1591">
        <f t="shared" si="147"/>
        <v>915</v>
      </c>
      <c r="F1591">
        <f t="shared" si="148"/>
        <v>0.15848672389999999</v>
      </c>
      <c r="G1591">
        <f t="shared" si="149"/>
        <v>0.16629292070000001</v>
      </c>
      <c r="J1591">
        <v>915</v>
      </c>
      <c r="K1591" s="1">
        <v>3.1200000000001366E-4</v>
      </c>
      <c r="L1591">
        <v>-8.7458221239999998E-4</v>
      </c>
      <c r="N1591">
        <f t="shared" si="150"/>
        <v>915</v>
      </c>
      <c r="O1591">
        <f t="shared" si="151"/>
        <v>0.15972003215134398</v>
      </c>
      <c r="P1591">
        <f t="shared" si="152"/>
        <v>6.8802210139852021E-2</v>
      </c>
    </row>
    <row r="1592" spans="1:16" x14ac:dyDescent="0.25">
      <c r="A1592">
        <v>914</v>
      </c>
      <c r="B1592" s="7">
        <v>0.15814103190000001</v>
      </c>
      <c r="C1592" s="7">
        <v>0.1658600271</v>
      </c>
      <c r="E1592">
        <f t="shared" si="147"/>
        <v>914</v>
      </c>
      <c r="F1592">
        <f t="shared" si="148"/>
        <v>0.15814103190000001</v>
      </c>
      <c r="G1592">
        <f t="shared" si="149"/>
        <v>0.1658600271</v>
      </c>
      <c r="J1592">
        <v>914</v>
      </c>
      <c r="K1592" s="1">
        <v>2.8699999999999559E-4</v>
      </c>
      <c r="L1592">
        <v>-6.6750007679999997E-4</v>
      </c>
      <c r="N1592">
        <f t="shared" si="150"/>
        <v>914</v>
      </c>
      <c r="O1592">
        <f t="shared" si="151"/>
        <v>0.159061792019808</v>
      </c>
      <c r="P1592">
        <f t="shared" si="152"/>
        <v>6.7794232309663999E-2</v>
      </c>
    </row>
    <row r="1593" spans="1:16" x14ac:dyDescent="0.25">
      <c r="A1593">
        <v>913</v>
      </c>
      <c r="B1593" s="8">
        <v>0.15742038189999999</v>
      </c>
      <c r="C1593" s="8">
        <v>0.16543953119999999</v>
      </c>
      <c r="E1593">
        <f t="shared" si="147"/>
        <v>913</v>
      </c>
      <c r="F1593">
        <f t="shared" si="148"/>
        <v>0.15742038189999999</v>
      </c>
      <c r="G1593">
        <f t="shared" si="149"/>
        <v>0.16543953119999999</v>
      </c>
      <c r="J1593">
        <v>913</v>
      </c>
      <c r="K1593">
        <v>3.3799999999999109E-4</v>
      </c>
      <c r="L1593">
        <v>-7.9092406670000005E-4</v>
      </c>
      <c r="N1593">
        <f t="shared" si="150"/>
        <v>913</v>
      </c>
      <c r="O1593">
        <f t="shared" si="151"/>
        <v>0.158512263444052</v>
      </c>
      <c r="P1593">
        <f t="shared" si="152"/>
        <v>6.7730573902091001E-2</v>
      </c>
    </row>
    <row r="1594" spans="1:16" x14ac:dyDescent="0.25">
      <c r="A1594">
        <v>912</v>
      </c>
      <c r="B1594" s="7">
        <v>0.15692596140000001</v>
      </c>
      <c r="C1594" s="7">
        <v>0.16490517560000001</v>
      </c>
      <c r="E1594">
        <f t="shared" si="147"/>
        <v>912</v>
      </c>
      <c r="F1594">
        <f t="shared" si="148"/>
        <v>0.15692596140000001</v>
      </c>
      <c r="G1594">
        <f t="shared" si="149"/>
        <v>0.16490517560000001</v>
      </c>
      <c r="J1594">
        <v>912</v>
      </c>
      <c r="K1594">
        <v>2.9099999999999959E-4</v>
      </c>
      <c r="L1594">
        <v>-7.3371303729999999E-4</v>
      </c>
      <c r="N1594">
        <f t="shared" si="150"/>
        <v>912</v>
      </c>
      <c r="O1594">
        <f t="shared" si="151"/>
        <v>0.15794833373818801</v>
      </c>
      <c r="P1594">
        <f t="shared" si="152"/>
        <v>6.7021702191828986E-2</v>
      </c>
    </row>
    <row r="1595" spans="1:16" x14ac:dyDescent="0.25">
      <c r="A1595">
        <v>911</v>
      </c>
      <c r="B1595" s="8">
        <v>0.15653741360000001</v>
      </c>
      <c r="C1595" s="8">
        <v>0.16438418630000001</v>
      </c>
      <c r="E1595">
        <f t="shared" si="147"/>
        <v>911</v>
      </c>
      <c r="F1595">
        <f t="shared" si="148"/>
        <v>0.15653741360000001</v>
      </c>
      <c r="G1595">
        <f t="shared" si="149"/>
        <v>0.16438418630000001</v>
      </c>
      <c r="J1595">
        <v>911</v>
      </c>
      <c r="K1595" s="1">
        <v>3.2300000000000384E-4</v>
      </c>
      <c r="L1595">
        <v>-6.7794183270000004E-4</v>
      </c>
      <c r="N1595">
        <f t="shared" si="150"/>
        <v>911</v>
      </c>
      <c r="O1595">
        <f t="shared" si="151"/>
        <v>0.157459342859012</v>
      </c>
      <c r="P1595">
        <f t="shared" si="152"/>
        <v>6.6360937503271017E-2</v>
      </c>
    </row>
    <row r="1596" spans="1:16" x14ac:dyDescent="0.25">
      <c r="A1596">
        <v>910</v>
      </c>
      <c r="B1596" s="7">
        <v>0.15609328450000001</v>
      </c>
      <c r="C1596" s="7">
        <v>0.16393320259999999</v>
      </c>
      <c r="E1596">
        <f t="shared" si="147"/>
        <v>910</v>
      </c>
      <c r="F1596">
        <f t="shared" si="148"/>
        <v>0.15609328450000001</v>
      </c>
      <c r="G1596">
        <f t="shared" si="149"/>
        <v>0.16393320259999999</v>
      </c>
      <c r="J1596">
        <v>910</v>
      </c>
      <c r="K1596" s="1">
        <v>1.6300000000001036E-4</v>
      </c>
      <c r="L1596">
        <v>-6.0639530419999996E-4</v>
      </c>
      <c r="N1596">
        <f t="shared" si="150"/>
        <v>910</v>
      </c>
      <c r="O1596">
        <f t="shared" si="151"/>
        <v>0.15697080117455203</v>
      </c>
      <c r="P1596">
        <f t="shared" si="152"/>
        <v>6.5652231780466003E-2</v>
      </c>
    </row>
    <row r="1597" spans="1:16" x14ac:dyDescent="0.25">
      <c r="A1597">
        <v>909</v>
      </c>
      <c r="B1597" s="8">
        <v>0.15561945739999999</v>
      </c>
      <c r="C1597" s="8">
        <v>0.16337023680000001</v>
      </c>
      <c r="E1597">
        <f t="shared" si="147"/>
        <v>909</v>
      </c>
      <c r="F1597">
        <f t="shared" si="148"/>
        <v>0.15561945739999999</v>
      </c>
      <c r="G1597">
        <f t="shared" si="149"/>
        <v>0.16337023680000001</v>
      </c>
      <c r="J1597">
        <v>909</v>
      </c>
      <c r="K1597" s="1">
        <v>2.2300000000000791E-4</v>
      </c>
      <c r="L1597">
        <v>-7.2833779269999995E-4</v>
      </c>
      <c r="N1597">
        <f t="shared" si="150"/>
        <v>909</v>
      </c>
      <c r="O1597">
        <f t="shared" si="151"/>
        <v>0.15666200435661201</v>
      </c>
      <c r="P1597">
        <f t="shared" si="152"/>
        <v>6.5445568974071E-2</v>
      </c>
    </row>
    <row r="1598" spans="1:16" x14ac:dyDescent="0.25">
      <c r="A1598">
        <v>908</v>
      </c>
      <c r="B1598" s="7">
        <v>0.15515349810000001</v>
      </c>
      <c r="C1598" s="7">
        <v>0.1630298644</v>
      </c>
      <c r="E1598">
        <f t="shared" si="147"/>
        <v>908</v>
      </c>
      <c r="F1598">
        <f t="shared" si="148"/>
        <v>0.15515349810000001</v>
      </c>
      <c r="G1598">
        <f t="shared" si="149"/>
        <v>0.1630298644</v>
      </c>
      <c r="J1598">
        <v>908</v>
      </c>
      <c r="K1598">
        <v>2.9599999999999765E-4</v>
      </c>
      <c r="L1598">
        <v>-6.8042299240000004E-4</v>
      </c>
      <c r="N1598">
        <f t="shared" si="150"/>
        <v>908</v>
      </c>
      <c r="O1598">
        <f t="shared" si="151"/>
        <v>0.15609063796814399</v>
      </c>
      <c r="P1598">
        <f t="shared" si="152"/>
        <v>6.5002859169251997E-2</v>
      </c>
    </row>
    <row r="1599" spans="1:16" x14ac:dyDescent="0.25">
      <c r="A1599">
        <v>907</v>
      </c>
      <c r="B1599" s="8">
        <v>0.15464189649999999</v>
      </c>
      <c r="C1599" s="8">
        <v>0.16265478729999999</v>
      </c>
      <c r="E1599">
        <f t="shared" si="147"/>
        <v>907</v>
      </c>
      <c r="F1599">
        <f t="shared" si="148"/>
        <v>0.15464189649999999</v>
      </c>
      <c r="G1599">
        <f t="shared" si="149"/>
        <v>0.16265478729999999</v>
      </c>
      <c r="J1599">
        <v>907</v>
      </c>
      <c r="K1599">
        <v>2.6999999999999941E-4</v>
      </c>
      <c r="L1599">
        <v>-9.0031203580000002E-4</v>
      </c>
      <c r="N1599">
        <f t="shared" si="150"/>
        <v>907</v>
      </c>
      <c r="O1599">
        <f t="shared" si="151"/>
        <v>0.15593298327584798</v>
      </c>
      <c r="P1599">
        <f t="shared" si="152"/>
        <v>6.5217939157733995E-2</v>
      </c>
    </row>
    <row r="1600" spans="1:16" x14ac:dyDescent="0.25">
      <c r="A1600">
        <v>906</v>
      </c>
      <c r="B1600" s="7">
        <v>0.1542315185</v>
      </c>
      <c r="C1600" s="7">
        <v>0.1620716602</v>
      </c>
      <c r="E1600">
        <f t="shared" si="147"/>
        <v>906</v>
      </c>
      <c r="F1600">
        <f t="shared" si="148"/>
        <v>0.1542315185</v>
      </c>
      <c r="G1600">
        <f t="shared" si="149"/>
        <v>0.1620716602</v>
      </c>
      <c r="J1600">
        <v>906</v>
      </c>
      <c r="K1600" s="1">
        <v>3.340000000000079E-4</v>
      </c>
      <c r="L1600">
        <v>-7.2968163290000002E-4</v>
      </c>
      <c r="N1600">
        <f t="shared" si="150"/>
        <v>906</v>
      </c>
      <c r="O1600">
        <f t="shared" si="151"/>
        <v>0.15522954184732402</v>
      </c>
      <c r="P1600">
        <f t="shared" si="152"/>
        <v>6.4193951057816973E-2</v>
      </c>
    </row>
    <row r="1601" spans="1:16" x14ac:dyDescent="0.25">
      <c r="A1601">
        <v>905</v>
      </c>
      <c r="B1601" s="8">
        <v>0.1536807567</v>
      </c>
      <c r="C1601" s="8">
        <v>0.1617049277</v>
      </c>
      <c r="E1601">
        <f t="shared" si="147"/>
        <v>905</v>
      </c>
      <c r="F1601">
        <f t="shared" si="148"/>
        <v>0.1536807567</v>
      </c>
      <c r="G1601">
        <f t="shared" si="149"/>
        <v>0.1617049277</v>
      </c>
      <c r="J1601">
        <v>905</v>
      </c>
      <c r="K1601">
        <v>3.2300000000000384E-4</v>
      </c>
      <c r="L1601">
        <v>-7.7014911219999997E-4</v>
      </c>
      <c r="N1601">
        <f t="shared" si="150"/>
        <v>905</v>
      </c>
      <c r="O1601">
        <f t="shared" si="151"/>
        <v>0.15474652931503199</v>
      </c>
      <c r="P1601">
        <f t="shared" si="152"/>
        <v>6.3933404776305991E-2</v>
      </c>
    </row>
    <row r="1602" spans="1:16" x14ac:dyDescent="0.25">
      <c r="A1602">
        <v>904</v>
      </c>
      <c r="B1602" s="7">
        <v>0.1531196088</v>
      </c>
      <c r="C1602" s="7">
        <v>0.16123224789999999</v>
      </c>
      <c r="E1602">
        <f t="shared" si="147"/>
        <v>904</v>
      </c>
      <c r="F1602">
        <f t="shared" si="148"/>
        <v>0.1531196088</v>
      </c>
      <c r="G1602">
        <f t="shared" si="149"/>
        <v>0.16123224789999999</v>
      </c>
      <c r="J1602">
        <v>904</v>
      </c>
      <c r="K1602">
        <v>2.6600000000000235E-4</v>
      </c>
      <c r="L1602">
        <v>-9.554864373E-4</v>
      </c>
      <c r="N1602">
        <f t="shared" si="150"/>
        <v>904</v>
      </c>
      <c r="O1602">
        <f t="shared" si="151"/>
        <v>0.15449844764218798</v>
      </c>
      <c r="P1602">
        <f t="shared" si="152"/>
        <v>6.394446587382896E-2</v>
      </c>
    </row>
    <row r="1603" spans="1:16" x14ac:dyDescent="0.25">
      <c r="A1603">
        <v>903</v>
      </c>
      <c r="B1603" s="8">
        <v>0.1524496675</v>
      </c>
      <c r="C1603" s="8">
        <v>0.1605517119</v>
      </c>
      <c r="E1603">
        <f t="shared" si="147"/>
        <v>903</v>
      </c>
      <c r="F1603">
        <f t="shared" si="148"/>
        <v>0.1524496675</v>
      </c>
      <c r="G1603">
        <f t="shared" si="149"/>
        <v>0.1605517119</v>
      </c>
      <c r="J1603">
        <v>903</v>
      </c>
      <c r="K1603" s="1">
        <v>3.199999999999939E-4</v>
      </c>
      <c r="L1603">
        <v>-7.4870127719999999E-4</v>
      </c>
      <c r="N1603">
        <f t="shared" si="150"/>
        <v>903</v>
      </c>
      <c r="O1603">
        <f t="shared" si="151"/>
        <v>0.15348324149243198</v>
      </c>
      <c r="P1603">
        <f t="shared" si="152"/>
        <v>6.2720466386756019E-2</v>
      </c>
    </row>
    <row r="1604" spans="1:16" x14ac:dyDescent="0.25">
      <c r="A1604">
        <v>902</v>
      </c>
      <c r="B1604" s="7">
        <v>0.15215532479999999</v>
      </c>
      <c r="C1604" s="7">
        <v>0.1604478359</v>
      </c>
      <c r="E1604">
        <f t="shared" si="147"/>
        <v>902</v>
      </c>
      <c r="F1604">
        <f t="shared" si="148"/>
        <v>0.15215532479999999</v>
      </c>
      <c r="G1604">
        <f t="shared" si="149"/>
        <v>0.1604478359</v>
      </c>
      <c r="J1604">
        <v>902</v>
      </c>
      <c r="K1604">
        <v>3.3299999999999302E-4</v>
      </c>
      <c r="L1604">
        <v>-5.7206535710000003E-4</v>
      </c>
      <c r="N1604">
        <f t="shared" si="150"/>
        <v>902</v>
      </c>
      <c r="O1604">
        <f t="shared" si="151"/>
        <v>0.15290788675707601</v>
      </c>
      <c r="P1604">
        <f t="shared" si="152"/>
        <v>6.2139444324882998E-2</v>
      </c>
    </row>
    <row r="1605" spans="1:16" x14ac:dyDescent="0.25">
      <c r="A1605">
        <v>901</v>
      </c>
      <c r="B1605" s="8">
        <v>0.15159310400000001</v>
      </c>
      <c r="C1605" s="8">
        <v>0.15968224410000001</v>
      </c>
      <c r="E1605">
        <f t="shared" si="147"/>
        <v>901</v>
      </c>
      <c r="F1605">
        <f t="shared" si="148"/>
        <v>0.15159310400000001</v>
      </c>
      <c r="G1605">
        <f t="shared" si="149"/>
        <v>0.15968224410000001</v>
      </c>
      <c r="J1605">
        <v>901</v>
      </c>
      <c r="K1605">
        <v>3.4199999999999509E-4</v>
      </c>
      <c r="L1605">
        <v>-6.7757995570000003E-4</v>
      </c>
      <c r="N1605">
        <f t="shared" si="150"/>
        <v>901</v>
      </c>
      <c r="O1605">
        <f t="shared" si="151"/>
        <v>0.15250648873089201</v>
      </c>
      <c r="P1605">
        <f t="shared" si="152"/>
        <v>6.1665417379061005E-2</v>
      </c>
    </row>
    <row r="1606" spans="1:16" x14ac:dyDescent="0.25">
      <c r="A1606">
        <v>900</v>
      </c>
      <c r="B1606" s="7">
        <v>0.15108397600000001</v>
      </c>
      <c r="C1606" s="7">
        <v>0.15922895070000001</v>
      </c>
      <c r="E1606">
        <f t="shared" ref="E1606:E1669" si="153">A1606</f>
        <v>900</v>
      </c>
      <c r="F1606">
        <f t="shared" ref="F1606:F1669" si="154">B1606*F$4</f>
        <v>0.15108397600000001</v>
      </c>
      <c r="G1606">
        <f t="shared" ref="G1606:G1669" si="155">C1606*G$4</f>
        <v>0.15922895070000001</v>
      </c>
      <c r="J1606">
        <v>900</v>
      </c>
      <c r="K1606" s="1">
        <v>2.8199999999999753E-4</v>
      </c>
      <c r="L1606">
        <v>-5.674120039E-4</v>
      </c>
      <c r="N1606">
        <f t="shared" ref="N1606:N1669" si="156">E1606</f>
        <v>900</v>
      </c>
      <c r="O1606">
        <f t="shared" ref="O1606:P1669" si="157">F1606-O$2*$L1606*3-O$3*$K1606*3</f>
        <v>0.151850698726084</v>
      </c>
      <c r="P1606">
        <f t="shared" si="152"/>
        <v>6.088796547064701E-2</v>
      </c>
    </row>
    <row r="1607" spans="1:16" x14ac:dyDescent="0.25">
      <c r="A1607">
        <v>899</v>
      </c>
      <c r="B1607" s="8">
        <v>0.15737906099999999</v>
      </c>
      <c r="C1607" s="8">
        <v>0.15573330220000001</v>
      </c>
      <c r="E1607">
        <f t="shared" si="153"/>
        <v>899</v>
      </c>
      <c r="F1607">
        <f t="shared" si="154"/>
        <v>0.15737906099999999</v>
      </c>
      <c r="G1607">
        <f t="shared" si="155"/>
        <v>0.15573330220000001</v>
      </c>
      <c r="J1607">
        <v>899</v>
      </c>
      <c r="K1607" s="1">
        <v>2.520000000000161E-4</v>
      </c>
      <c r="L1607">
        <v>-7.0115050769999998E-4</v>
      </c>
      <c r="N1607">
        <f t="shared" si="156"/>
        <v>899</v>
      </c>
      <c r="O1607">
        <f t="shared" si="157"/>
        <v>0.15836701579201198</v>
      </c>
      <c r="P1607">
        <f t="shared" si="152"/>
        <v>5.7745723086020995E-2</v>
      </c>
    </row>
    <row r="1608" spans="1:16" x14ac:dyDescent="0.25">
      <c r="A1608">
        <v>898</v>
      </c>
      <c r="B1608" s="7">
        <v>0.15335202219999999</v>
      </c>
      <c r="C1608" s="7">
        <v>0.16140680020000001</v>
      </c>
      <c r="E1608">
        <f t="shared" si="153"/>
        <v>898</v>
      </c>
      <c r="F1608">
        <f t="shared" si="154"/>
        <v>0.15335202219999999</v>
      </c>
      <c r="G1608">
        <f t="shared" si="155"/>
        <v>0.16140680020000001</v>
      </c>
      <c r="J1608">
        <v>898</v>
      </c>
      <c r="K1608" s="1">
        <v>2.3200000000000998E-4</v>
      </c>
      <c r="L1608">
        <v>-6.9174316009999997E-4</v>
      </c>
      <c r="N1608">
        <f t="shared" si="156"/>
        <v>898</v>
      </c>
      <c r="O1608">
        <f t="shared" si="157"/>
        <v>0.15433370152975598</v>
      </c>
      <c r="P1608">
        <f t="shared" ref="P1608:P1671" si="158">G1608-P$2*$L1608*3-P$3*$K1608*3+$P$4</f>
        <v>6.3385739027073007E-2</v>
      </c>
    </row>
    <row r="1609" spans="1:16" x14ac:dyDescent="0.25">
      <c r="A1609">
        <v>897</v>
      </c>
      <c r="B1609" s="8">
        <v>0.14859169720000001</v>
      </c>
      <c r="C1609" s="8">
        <v>0.153552562</v>
      </c>
      <c r="E1609">
        <f t="shared" si="153"/>
        <v>897</v>
      </c>
      <c r="F1609">
        <f t="shared" si="154"/>
        <v>0.14859169720000001</v>
      </c>
      <c r="G1609">
        <f t="shared" si="155"/>
        <v>0.153552562</v>
      </c>
      <c r="J1609">
        <v>897</v>
      </c>
      <c r="K1609">
        <v>2.3500000000000604E-4</v>
      </c>
      <c r="L1609">
        <v>-5.750124692E-4</v>
      </c>
      <c r="N1609">
        <f t="shared" si="156"/>
        <v>897</v>
      </c>
      <c r="O1609">
        <f t="shared" si="157"/>
        <v>0.14939001665195201</v>
      </c>
      <c r="P1609">
        <f t="shared" si="158"/>
        <v>5.5213996040916008E-2</v>
      </c>
    </row>
    <row r="1610" spans="1:16" x14ac:dyDescent="0.25">
      <c r="A1610">
        <v>896</v>
      </c>
      <c r="B1610" s="7">
        <v>0.14874665440000001</v>
      </c>
      <c r="C1610" s="7">
        <v>0.15820530059999999</v>
      </c>
      <c r="E1610">
        <f t="shared" si="153"/>
        <v>896</v>
      </c>
      <c r="F1610">
        <f t="shared" si="154"/>
        <v>0.14874665440000001</v>
      </c>
      <c r="G1610">
        <f t="shared" si="155"/>
        <v>0.15820530059999999</v>
      </c>
      <c r="J1610">
        <v>896</v>
      </c>
      <c r="K1610">
        <v>2.4799999999999822E-4</v>
      </c>
      <c r="L1610">
        <v>-7.5588515029999996E-4</v>
      </c>
      <c r="N1610">
        <f t="shared" si="156"/>
        <v>896</v>
      </c>
      <c r="O1610">
        <f t="shared" si="157"/>
        <v>0.14982167523446802</v>
      </c>
      <c r="P1610">
        <f t="shared" si="158"/>
        <v>6.036558706031897E-2</v>
      </c>
    </row>
    <row r="1611" spans="1:16" x14ac:dyDescent="0.25">
      <c r="A1611">
        <v>895</v>
      </c>
      <c r="B1611" s="8">
        <v>0.1517050117</v>
      </c>
      <c r="C1611" s="8">
        <v>0.15898095070000001</v>
      </c>
      <c r="E1611">
        <f t="shared" si="153"/>
        <v>895</v>
      </c>
      <c r="F1611">
        <f t="shared" si="154"/>
        <v>0.1517050117</v>
      </c>
      <c r="G1611">
        <f t="shared" si="155"/>
        <v>0.15898095070000001</v>
      </c>
      <c r="J1611">
        <v>895</v>
      </c>
      <c r="K1611" s="1">
        <v>3.270000000000009E-4</v>
      </c>
      <c r="L1611">
        <v>-5.5520958269999999E-4</v>
      </c>
      <c r="N1611">
        <f t="shared" si="156"/>
        <v>895</v>
      </c>
      <c r="O1611">
        <f t="shared" si="157"/>
        <v>0.15243379864901199</v>
      </c>
      <c r="P1611">
        <f t="shared" si="158"/>
        <v>6.0624202860770998E-2</v>
      </c>
    </row>
    <row r="1612" spans="1:16" x14ac:dyDescent="0.25">
      <c r="A1612">
        <v>894</v>
      </c>
      <c r="B1612" s="7">
        <v>0.14915917810000001</v>
      </c>
      <c r="C1612" s="7">
        <v>0.16209881009999999</v>
      </c>
      <c r="E1612">
        <f t="shared" si="153"/>
        <v>894</v>
      </c>
      <c r="F1612">
        <f t="shared" si="154"/>
        <v>0.14915917810000001</v>
      </c>
      <c r="G1612">
        <f t="shared" si="155"/>
        <v>0.16209881009999999</v>
      </c>
      <c r="J1612">
        <v>894</v>
      </c>
      <c r="K1612" s="1">
        <v>2.9299999999999465E-4</v>
      </c>
      <c r="L1612">
        <v>-5.1927258029999999E-4</v>
      </c>
      <c r="N1612">
        <f t="shared" si="156"/>
        <v>894</v>
      </c>
      <c r="O1612">
        <f t="shared" si="157"/>
        <v>0.149846183325268</v>
      </c>
      <c r="P1612">
        <f t="shared" si="158"/>
        <v>6.3630694244218994E-2</v>
      </c>
    </row>
    <row r="1613" spans="1:16" x14ac:dyDescent="0.25">
      <c r="A1613">
        <v>893</v>
      </c>
      <c r="B1613" s="8">
        <v>0.14648503069999999</v>
      </c>
      <c r="C1613" s="8">
        <v>0.1584750563</v>
      </c>
      <c r="E1613">
        <f t="shared" si="153"/>
        <v>893</v>
      </c>
      <c r="F1613">
        <f t="shared" si="154"/>
        <v>0.14648503069999999</v>
      </c>
      <c r="G1613">
        <f t="shared" si="155"/>
        <v>0.1584750563</v>
      </c>
      <c r="J1613">
        <v>893</v>
      </c>
      <c r="K1613" s="1">
        <v>3.2200000000000284E-4</v>
      </c>
      <c r="L1613">
        <v>-8.5045269220000003E-4</v>
      </c>
      <c r="N1613">
        <f t="shared" si="156"/>
        <v>893</v>
      </c>
      <c r="O1613">
        <f t="shared" si="157"/>
        <v>0.14767649689983198</v>
      </c>
      <c r="P1613">
        <f t="shared" si="158"/>
        <v>6.0922372149706E-2</v>
      </c>
    </row>
    <row r="1614" spans="1:16" x14ac:dyDescent="0.25">
      <c r="A1614">
        <v>892</v>
      </c>
      <c r="B1614" s="7">
        <v>0.1450034976</v>
      </c>
      <c r="C1614" s="7">
        <v>0.1510235667</v>
      </c>
      <c r="E1614">
        <f t="shared" si="153"/>
        <v>892</v>
      </c>
      <c r="F1614">
        <f t="shared" si="154"/>
        <v>0.1450034976</v>
      </c>
      <c r="G1614">
        <f t="shared" si="155"/>
        <v>0.1510235667</v>
      </c>
      <c r="J1614">
        <v>892</v>
      </c>
      <c r="K1614">
        <v>3.169999999999909E-4</v>
      </c>
      <c r="L1614">
        <v>-6.4258358909999997E-4</v>
      </c>
      <c r="N1614">
        <f t="shared" si="156"/>
        <v>892</v>
      </c>
      <c r="O1614">
        <f t="shared" si="157"/>
        <v>0.145872787998996</v>
      </c>
      <c r="P1614">
        <f t="shared" si="158"/>
        <v>5.2901449898242969E-2</v>
      </c>
    </row>
    <row r="1615" spans="1:16" x14ac:dyDescent="0.25">
      <c r="A1615">
        <v>891</v>
      </c>
      <c r="B1615" s="8">
        <v>0.1514731497</v>
      </c>
      <c r="C1615" s="8">
        <v>0.16498287019999999</v>
      </c>
      <c r="E1615">
        <f t="shared" si="153"/>
        <v>891</v>
      </c>
      <c r="F1615">
        <f t="shared" si="154"/>
        <v>0.1514731497</v>
      </c>
      <c r="G1615">
        <f t="shared" si="155"/>
        <v>0.16498287019999999</v>
      </c>
      <c r="J1615">
        <v>891</v>
      </c>
      <c r="K1615" s="1">
        <v>3.229999999999969E-4</v>
      </c>
      <c r="L1615">
        <v>-8.6507527159999996E-4</v>
      </c>
      <c r="N1615">
        <f t="shared" si="156"/>
        <v>891</v>
      </c>
      <c r="O1615">
        <f t="shared" si="157"/>
        <v>0.15268700712369598</v>
      </c>
      <c r="P1615">
        <f t="shared" si="158"/>
        <v>6.7470495691467985E-2</v>
      </c>
    </row>
    <row r="1616" spans="1:16" x14ac:dyDescent="0.25">
      <c r="A1616">
        <v>890</v>
      </c>
      <c r="B1616" s="7">
        <v>0.14256405829999999</v>
      </c>
      <c r="C1616" s="7">
        <v>0.15517397220000001</v>
      </c>
      <c r="E1616">
        <f t="shared" si="153"/>
        <v>890</v>
      </c>
      <c r="F1616">
        <f t="shared" si="154"/>
        <v>0.14256405829999999</v>
      </c>
      <c r="G1616">
        <f t="shared" si="155"/>
        <v>0.15517397220000001</v>
      </c>
      <c r="J1616">
        <v>890</v>
      </c>
      <c r="K1616" s="1">
        <v>3.6999999999998839E-4</v>
      </c>
      <c r="L1616">
        <v>-7.9247436949999998E-4</v>
      </c>
      <c r="N1616">
        <f t="shared" si="156"/>
        <v>890</v>
      </c>
      <c r="O1616">
        <f t="shared" si="157"/>
        <v>0.14364491831641998</v>
      </c>
      <c r="P1616">
        <f t="shared" si="158"/>
        <v>5.7481727228734986E-2</v>
      </c>
    </row>
    <row r="1617" spans="1:16" x14ac:dyDescent="0.25">
      <c r="A1617">
        <v>889</v>
      </c>
      <c r="B1617" s="8">
        <v>0.14836065470000001</v>
      </c>
      <c r="C1617" s="8">
        <v>0.1584363282</v>
      </c>
      <c r="E1617">
        <f t="shared" si="153"/>
        <v>889</v>
      </c>
      <c r="F1617">
        <f t="shared" si="154"/>
        <v>0.14836065470000001</v>
      </c>
      <c r="G1617">
        <f t="shared" si="155"/>
        <v>0.1584363282</v>
      </c>
      <c r="J1617">
        <v>889</v>
      </c>
      <c r="K1617">
        <v>3.3599999999999602E-4</v>
      </c>
      <c r="L1617">
        <v>-7.1014423160000004E-4</v>
      </c>
      <c r="N1617">
        <f t="shared" si="156"/>
        <v>889</v>
      </c>
      <c r="O1617">
        <f t="shared" si="157"/>
        <v>0.14932735970129601</v>
      </c>
      <c r="P1617">
        <f t="shared" si="158"/>
        <v>6.0506061952267987E-2</v>
      </c>
    </row>
    <row r="1618" spans="1:16" x14ac:dyDescent="0.25">
      <c r="A1618">
        <v>888</v>
      </c>
      <c r="B1618" s="7">
        <v>0.14927162229999999</v>
      </c>
      <c r="C1618" s="7">
        <v>0.15800715979999999</v>
      </c>
      <c r="E1618">
        <f t="shared" si="153"/>
        <v>888</v>
      </c>
      <c r="F1618">
        <f t="shared" si="154"/>
        <v>0.14927162229999999</v>
      </c>
      <c r="G1618">
        <f t="shared" si="155"/>
        <v>0.15800715979999999</v>
      </c>
      <c r="J1618">
        <v>888</v>
      </c>
      <c r="K1618" s="1">
        <v>5.0400000000000444E-4</v>
      </c>
      <c r="L1618">
        <v>-6.7530554950000004E-4</v>
      </c>
      <c r="N1618">
        <f t="shared" si="156"/>
        <v>888</v>
      </c>
      <c r="O1618">
        <f t="shared" si="157"/>
        <v>0.15011341895722</v>
      </c>
      <c r="P1618">
        <f t="shared" si="158"/>
        <v>6.0047303950134995E-2</v>
      </c>
    </row>
    <row r="1619" spans="1:16" x14ac:dyDescent="0.25">
      <c r="A1619">
        <v>887</v>
      </c>
      <c r="B1619" s="8">
        <v>0.14645101129999999</v>
      </c>
      <c r="C1619" s="8">
        <v>0.15489460529999999</v>
      </c>
      <c r="E1619">
        <f t="shared" si="153"/>
        <v>887</v>
      </c>
      <c r="F1619">
        <f t="shared" si="154"/>
        <v>0.14645101129999999</v>
      </c>
      <c r="G1619">
        <f t="shared" si="155"/>
        <v>0.15489460529999999</v>
      </c>
      <c r="J1619">
        <v>887</v>
      </c>
      <c r="K1619">
        <v>3.1500000000000278E-4</v>
      </c>
      <c r="L1619">
        <v>-8.8915228839999999E-4</v>
      </c>
      <c r="N1619">
        <f t="shared" si="156"/>
        <v>887</v>
      </c>
      <c r="O1619">
        <f t="shared" si="157"/>
        <v>0.14770578886990399</v>
      </c>
      <c r="P1619">
        <f t="shared" si="158"/>
        <v>5.7444841047331996E-2</v>
      </c>
    </row>
    <row r="1620" spans="1:16" x14ac:dyDescent="0.25">
      <c r="A1620">
        <v>886</v>
      </c>
      <c r="B1620" s="7">
        <v>0.1461452395</v>
      </c>
      <c r="C1620" s="7">
        <v>0.1561920792</v>
      </c>
      <c r="E1620">
        <f t="shared" si="153"/>
        <v>886</v>
      </c>
      <c r="F1620">
        <f t="shared" si="154"/>
        <v>0.1461452395</v>
      </c>
      <c r="G1620">
        <f t="shared" si="155"/>
        <v>0.1561920792</v>
      </c>
      <c r="J1620">
        <v>886</v>
      </c>
      <c r="K1620">
        <v>1.3099999999999917E-4</v>
      </c>
      <c r="L1620">
        <v>-7.3640060149999999E-4</v>
      </c>
      <c r="N1620">
        <f t="shared" si="156"/>
        <v>886</v>
      </c>
      <c r="O1620">
        <f t="shared" si="157"/>
        <v>0.14723900443834001</v>
      </c>
      <c r="P1620">
        <f t="shared" si="158"/>
        <v>5.8253542842094996E-2</v>
      </c>
    </row>
    <row r="1621" spans="1:16" x14ac:dyDescent="0.25">
      <c r="A1621">
        <v>885</v>
      </c>
      <c r="B1621" s="8">
        <v>0.1454044729</v>
      </c>
      <c r="C1621" s="8">
        <v>0.1548460871</v>
      </c>
      <c r="E1621">
        <f t="shared" si="153"/>
        <v>885</v>
      </c>
      <c r="F1621">
        <f t="shared" si="154"/>
        <v>0.1454044729</v>
      </c>
      <c r="G1621">
        <f t="shared" si="155"/>
        <v>0.1548460871</v>
      </c>
      <c r="J1621">
        <v>885</v>
      </c>
      <c r="K1621">
        <v>2.0299999999999485E-4</v>
      </c>
      <c r="L1621">
        <v>-5.4486835140000003E-4</v>
      </c>
      <c r="N1621">
        <f t="shared" si="156"/>
        <v>885</v>
      </c>
      <c r="O1621">
        <f t="shared" si="157"/>
        <v>0.14616920752818399</v>
      </c>
      <c r="P1621">
        <f t="shared" si="158"/>
        <v>5.6412747699321975E-2</v>
      </c>
    </row>
    <row r="1622" spans="1:16" x14ac:dyDescent="0.25">
      <c r="A1622">
        <v>884</v>
      </c>
      <c r="B1622" s="7">
        <v>0.1432753652</v>
      </c>
      <c r="C1622" s="7">
        <v>0.1506495923</v>
      </c>
      <c r="E1622">
        <f t="shared" si="153"/>
        <v>884</v>
      </c>
      <c r="F1622">
        <f t="shared" si="154"/>
        <v>0.1432753652</v>
      </c>
      <c r="G1622">
        <f t="shared" si="155"/>
        <v>0.1506495923</v>
      </c>
      <c r="J1622">
        <v>884</v>
      </c>
      <c r="K1622" s="1">
        <v>2.0399999999999585E-4</v>
      </c>
      <c r="L1622">
        <v>-5.6730856890000001E-4</v>
      </c>
      <c r="N1622">
        <f t="shared" si="156"/>
        <v>884</v>
      </c>
      <c r="O1622">
        <f t="shared" si="157"/>
        <v>0.14407468656748401</v>
      </c>
      <c r="P1622">
        <f t="shared" si="158"/>
        <v>5.227790469309701E-2</v>
      </c>
    </row>
    <row r="1623" spans="1:16" x14ac:dyDescent="0.25">
      <c r="A1623">
        <v>883</v>
      </c>
      <c r="B1623" s="8">
        <v>0.14662621919999999</v>
      </c>
      <c r="C1623" s="8">
        <v>0.16039404269999999</v>
      </c>
      <c r="E1623">
        <f t="shared" si="153"/>
        <v>883</v>
      </c>
      <c r="F1623">
        <f t="shared" si="154"/>
        <v>0.14662621919999999</v>
      </c>
      <c r="G1623">
        <f t="shared" si="155"/>
        <v>0.16039404269999999</v>
      </c>
      <c r="J1623">
        <v>883</v>
      </c>
      <c r="K1623">
        <v>4.8099999999999532E-4</v>
      </c>
      <c r="L1623">
        <v>-5.2185810639999997E-4</v>
      </c>
      <c r="N1623">
        <f t="shared" si="156"/>
        <v>883</v>
      </c>
      <c r="O1623">
        <f t="shared" si="157"/>
        <v>0.147238297845984</v>
      </c>
      <c r="P1623">
        <f t="shared" si="158"/>
        <v>6.2006305330471967E-2</v>
      </c>
    </row>
    <row r="1624" spans="1:16" x14ac:dyDescent="0.25">
      <c r="A1624">
        <v>882</v>
      </c>
      <c r="B1624" s="7">
        <v>0.14123745260000001</v>
      </c>
      <c r="C1624" s="7">
        <v>0.1505268961</v>
      </c>
      <c r="E1624">
        <f t="shared" si="153"/>
        <v>882</v>
      </c>
      <c r="F1624">
        <f t="shared" si="154"/>
        <v>0.14123745260000001</v>
      </c>
      <c r="G1624">
        <f t="shared" si="155"/>
        <v>0.1505268961</v>
      </c>
      <c r="J1624">
        <v>882</v>
      </c>
      <c r="K1624" s="1">
        <v>2.0900000000000779E-4</v>
      </c>
      <c r="L1624">
        <v>-7.6896045359999997E-4</v>
      </c>
      <c r="N1624">
        <f t="shared" si="156"/>
        <v>882</v>
      </c>
      <c r="O1624">
        <f t="shared" si="157"/>
        <v>0.14234925090761599</v>
      </c>
      <c r="P1624">
        <f t="shared" si="158"/>
        <v>5.2707668138328001E-2</v>
      </c>
    </row>
    <row r="1625" spans="1:16" x14ac:dyDescent="0.25">
      <c r="A1625">
        <v>881</v>
      </c>
      <c r="B1625" s="8">
        <v>0.14856553080000001</v>
      </c>
      <c r="C1625" s="8">
        <v>0.1499367654</v>
      </c>
      <c r="E1625">
        <f t="shared" si="153"/>
        <v>881</v>
      </c>
      <c r="F1625">
        <f t="shared" si="154"/>
        <v>0.14856553080000001</v>
      </c>
      <c r="G1625">
        <f t="shared" si="155"/>
        <v>0.1499367654</v>
      </c>
      <c r="J1625">
        <v>881</v>
      </c>
      <c r="K1625">
        <v>3.4000000000000696E-4</v>
      </c>
      <c r="L1625">
        <v>-9.9577789659999996E-4</v>
      </c>
      <c r="N1625">
        <f t="shared" si="156"/>
        <v>881</v>
      </c>
      <c r="O1625">
        <f t="shared" si="157"/>
        <v>0.14997614431869602</v>
      </c>
      <c r="P1625">
        <f t="shared" si="158"/>
        <v>5.2787839057718E-2</v>
      </c>
    </row>
    <row r="1626" spans="1:16" x14ac:dyDescent="0.25">
      <c r="A1626">
        <v>880</v>
      </c>
      <c r="B1626" s="7">
        <v>0.14640502629999999</v>
      </c>
      <c r="C1626" s="7">
        <v>0.1519490778</v>
      </c>
      <c r="E1626">
        <f t="shared" si="153"/>
        <v>880</v>
      </c>
      <c r="F1626">
        <f t="shared" si="154"/>
        <v>0.14640502629999999</v>
      </c>
      <c r="G1626">
        <f t="shared" si="155"/>
        <v>0.1519490778</v>
      </c>
      <c r="J1626">
        <v>880</v>
      </c>
      <c r="K1626">
        <v>2.0300000000000179E-4</v>
      </c>
      <c r="L1626">
        <v>-1.099537127E-3</v>
      </c>
      <c r="N1626">
        <f t="shared" si="156"/>
        <v>880</v>
      </c>
      <c r="O1626">
        <f t="shared" si="157"/>
        <v>0.14803504421812</v>
      </c>
      <c r="P1626">
        <f t="shared" si="158"/>
        <v>5.5029984156709982E-2</v>
      </c>
    </row>
    <row r="1627" spans="1:16" x14ac:dyDescent="0.25">
      <c r="A1627">
        <v>879</v>
      </c>
      <c r="B1627" s="8">
        <v>0.14497312900000001</v>
      </c>
      <c r="C1627" s="8">
        <v>0.1523299813</v>
      </c>
      <c r="E1627">
        <f t="shared" si="153"/>
        <v>879</v>
      </c>
      <c r="F1627">
        <f t="shared" si="154"/>
        <v>0.14497312900000001</v>
      </c>
      <c r="G1627">
        <f t="shared" si="155"/>
        <v>0.1523299813</v>
      </c>
      <c r="J1627">
        <v>879</v>
      </c>
      <c r="K1627">
        <v>3.4399999999999015E-4</v>
      </c>
      <c r="L1627">
        <v>-2.312554279E-4</v>
      </c>
      <c r="N1627">
        <f t="shared" si="156"/>
        <v>879</v>
      </c>
      <c r="O1627">
        <f t="shared" si="157"/>
        <v>0.14518940746752401</v>
      </c>
      <c r="P1627">
        <f t="shared" si="158"/>
        <v>5.3095468618166997E-2</v>
      </c>
    </row>
    <row r="1628" spans="1:16" x14ac:dyDescent="0.25">
      <c r="A1628">
        <v>878</v>
      </c>
      <c r="B1628" s="7">
        <v>0.13716615739999999</v>
      </c>
      <c r="C1628" s="7">
        <v>0.151254788</v>
      </c>
      <c r="E1628">
        <f t="shared" si="153"/>
        <v>878</v>
      </c>
      <c r="F1628">
        <f t="shared" si="154"/>
        <v>0.13716615739999999</v>
      </c>
      <c r="G1628">
        <f t="shared" si="155"/>
        <v>0.151254788</v>
      </c>
      <c r="J1628">
        <v>878</v>
      </c>
      <c r="K1628">
        <v>2.6099999999999735E-4</v>
      </c>
      <c r="L1628">
        <v>-6.8502343490000001E-4</v>
      </c>
      <c r="N1628">
        <f t="shared" si="156"/>
        <v>878</v>
      </c>
      <c r="O1628">
        <f t="shared" si="157"/>
        <v>0.13812517395844398</v>
      </c>
      <c r="P1628">
        <f t="shared" si="158"/>
        <v>5.3226691977276974E-2</v>
      </c>
    </row>
    <row r="1629" spans="1:16" x14ac:dyDescent="0.25">
      <c r="A1629">
        <v>877</v>
      </c>
      <c r="B1629" s="8">
        <v>0.14282351730000001</v>
      </c>
      <c r="C1629" s="8">
        <v>0.15142750739999999</v>
      </c>
      <c r="E1629">
        <f t="shared" si="153"/>
        <v>877</v>
      </c>
      <c r="F1629">
        <f t="shared" si="154"/>
        <v>0.14282351730000001</v>
      </c>
      <c r="G1629">
        <f t="shared" si="155"/>
        <v>0.15142750739999999</v>
      </c>
      <c r="J1629">
        <v>877</v>
      </c>
      <c r="K1629">
        <v>2.9900000000000759E-4</v>
      </c>
      <c r="L1629">
        <v>-8.2962895980000001E-4</v>
      </c>
      <c r="N1629">
        <f t="shared" si="156"/>
        <v>877</v>
      </c>
      <c r="O1629">
        <f t="shared" si="157"/>
        <v>0.143992158477288</v>
      </c>
      <c r="P1629">
        <f t="shared" si="158"/>
        <v>5.3809004460253967E-2</v>
      </c>
    </row>
    <row r="1630" spans="1:16" x14ac:dyDescent="0.25">
      <c r="A1630">
        <v>876</v>
      </c>
      <c r="B1630" s="7">
        <v>0.1386917084</v>
      </c>
      <c r="C1630" s="7">
        <v>0.15005661549999999</v>
      </c>
      <c r="E1630">
        <f t="shared" si="153"/>
        <v>876</v>
      </c>
      <c r="F1630">
        <f t="shared" si="154"/>
        <v>0.1386917084</v>
      </c>
      <c r="G1630">
        <f t="shared" si="155"/>
        <v>0.15005661549999999</v>
      </c>
      <c r="J1630">
        <v>876</v>
      </c>
      <c r="K1630" s="1">
        <v>2.9500000000000359E-4</v>
      </c>
      <c r="L1630">
        <v>-1.364890952E-3</v>
      </c>
      <c r="N1630">
        <f t="shared" si="156"/>
        <v>876</v>
      </c>
      <c r="O1630">
        <f t="shared" si="157"/>
        <v>0.14069703828511998</v>
      </c>
      <c r="P1630">
        <f t="shared" si="158"/>
        <v>5.3897817798959996E-2</v>
      </c>
    </row>
    <row r="1631" spans="1:16" x14ac:dyDescent="0.25">
      <c r="A1631">
        <v>875</v>
      </c>
      <c r="B1631" s="8">
        <v>0.13958111409999999</v>
      </c>
      <c r="C1631" s="8">
        <v>0.15113577249999999</v>
      </c>
      <c r="E1631">
        <f t="shared" si="153"/>
        <v>875</v>
      </c>
      <c r="F1631">
        <f t="shared" si="154"/>
        <v>0.13958111409999999</v>
      </c>
      <c r="G1631">
        <f t="shared" si="155"/>
        <v>0.15113577249999999</v>
      </c>
      <c r="J1631">
        <v>875</v>
      </c>
      <c r="K1631">
        <v>5.9999999999997555E-5</v>
      </c>
      <c r="L1631">
        <v>-1.27642334E-3</v>
      </c>
      <c r="N1631">
        <f t="shared" si="156"/>
        <v>875</v>
      </c>
      <c r="O1631">
        <f t="shared" si="157"/>
        <v>0.14154713451039999</v>
      </c>
      <c r="P1631">
        <f t="shared" si="158"/>
        <v>5.4643808218200002E-2</v>
      </c>
    </row>
    <row r="1632" spans="1:16" x14ac:dyDescent="0.25">
      <c r="A1632">
        <v>874</v>
      </c>
      <c r="B1632" s="7">
        <v>0.13865955169999999</v>
      </c>
      <c r="C1632" s="7">
        <v>0.15006770189999999</v>
      </c>
      <c r="E1632">
        <f t="shared" si="153"/>
        <v>874</v>
      </c>
      <c r="F1632">
        <f t="shared" si="154"/>
        <v>0.13865955169999999</v>
      </c>
      <c r="G1632">
        <f t="shared" si="155"/>
        <v>0.15006770189999999</v>
      </c>
      <c r="J1632">
        <v>874</v>
      </c>
      <c r="K1632">
        <v>3.3999999999999309E-4</v>
      </c>
      <c r="L1632">
        <v>-6.3410546859999999E-4</v>
      </c>
      <c r="N1632">
        <f t="shared" si="156"/>
        <v>874</v>
      </c>
      <c r="O1632">
        <f t="shared" si="157"/>
        <v>0.139505956231016</v>
      </c>
      <c r="P1632">
        <f t="shared" si="158"/>
        <v>5.1931409829277991E-2</v>
      </c>
    </row>
    <row r="1633" spans="1:16" x14ac:dyDescent="0.25">
      <c r="A1633">
        <v>873</v>
      </c>
      <c r="B1633" s="8">
        <v>0.14142297209999999</v>
      </c>
      <c r="C1633" s="8">
        <v>0.15526081620000001</v>
      </c>
      <c r="E1633">
        <f t="shared" si="153"/>
        <v>873</v>
      </c>
      <c r="F1633">
        <f t="shared" si="154"/>
        <v>0.14142297209999999</v>
      </c>
      <c r="G1633">
        <f t="shared" si="155"/>
        <v>0.15526081620000001</v>
      </c>
      <c r="J1633">
        <v>873</v>
      </c>
      <c r="K1633">
        <v>3.9499999999999952E-4</v>
      </c>
      <c r="L1633">
        <v>-9.3911052680000005E-4</v>
      </c>
      <c r="N1633">
        <f t="shared" si="156"/>
        <v>873</v>
      </c>
      <c r="O1633">
        <f t="shared" si="157"/>
        <v>0.14272208452180798</v>
      </c>
      <c r="P1633">
        <f t="shared" si="158"/>
        <v>5.797863793816399E-2</v>
      </c>
    </row>
    <row r="1634" spans="1:16" x14ac:dyDescent="0.25">
      <c r="A1634">
        <v>872</v>
      </c>
      <c r="B1634" s="7">
        <v>0.13932080569999999</v>
      </c>
      <c r="C1634" s="7">
        <v>0.14948190750000001</v>
      </c>
      <c r="E1634">
        <f t="shared" si="153"/>
        <v>872</v>
      </c>
      <c r="F1634">
        <f t="shared" si="154"/>
        <v>0.13932080569999999</v>
      </c>
      <c r="G1634">
        <f t="shared" si="155"/>
        <v>0.14948190750000001</v>
      </c>
      <c r="J1634">
        <v>872</v>
      </c>
      <c r="K1634" s="1">
        <v>2.7500000000001135E-4</v>
      </c>
      <c r="L1634">
        <v>-7.7717757090000001E-4</v>
      </c>
      <c r="N1634">
        <f t="shared" si="156"/>
        <v>872</v>
      </c>
      <c r="O1634">
        <f t="shared" si="157"/>
        <v>0.14041770271060397</v>
      </c>
      <c r="P1634">
        <f t="shared" si="158"/>
        <v>5.1710852268557012E-2</v>
      </c>
    </row>
    <row r="1635" spans="1:16" x14ac:dyDescent="0.25">
      <c r="A1635">
        <v>871</v>
      </c>
      <c r="B1635" s="8">
        <v>0.1387356371</v>
      </c>
      <c r="C1635" s="8">
        <v>0.15007925029999999</v>
      </c>
      <c r="E1635">
        <f t="shared" si="153"/>
        <v>871</v>
      </c>
      <c r="F1635">
        <f t="shared" si="154"/>
        <v>0.1387356371</v>
      </c>
      <c r="G1635">
        <f t="shared" si="155"/>
        <v>0.15007925029999999</v>
      </c>
      <c r="J1635">
        <v>871</v>
      </c>
      <c r="K1635">
        <v>1.409999999999953E-4</v>
      </c>
      <c r="L1635">
        <v>-5.9621036049999998E-4</v>
      </c>
      <c r="N1635">
        <f t="shared" si="156"/>
        <v>871</v>
      </c>
      <c r="O1635">
        <f t="shared" si="157"/>
        <v>0.13960650526238</v>
      </c>
      <c r="P1635">
        <f t="shared" si="158"/>
        <v>5.1761894584164997E-2</v>
      </c>
    </row>
    <row r="1636" spans="1:16" x14ac:dyDescent="0.25">
      <c r="A1636">
        <v>870</v>
      </c>
      <c r="B1636" s="7">
        <v>0.1377199888</v>
      </c>
      <c r="C1636" s="7">
        <v>0.14980691669999999</v>
      </c>
      <c r="E1636">
        <f t="shared" si="153"/>
        <v>870</v>
      </c>
      <c r="F1636">
        <f t="shared" si="154"/>
        <v>0.1377199888</v>
      </c>
      <c r="G1636">
        <f t="shared" si="155"/>
        <v>0.14980691669999999</v>
      </c>
      <c r="J1636">
        <v>870</v>
      </c>
      <c r="K1636" s="1">
        <v>3.8499999999999646E-4</v>
      </c>
      <c r="L1636">
        <v>-5.64723392E-4</v>
      </c>
      <c r="N1636">
        <f t="shared" si="156"/>
        <v>870</v>
      </c>
      <c r="O1636">
        <f t="shared" si="157"/>
        <v>0.13843925729152001</v>
      </c>
      <c r="P1636">
        <f t="shared" si="158"/>
        <v>5.1498761560159978E-2</v>
      </c>
    </row>
    <row r="1637" spans="1:16" x14ac:dyDescent="0.25">
      <c r="A1637">
        <v>869</v>
      </c>
      <c r="B1637" s="8">
        <v>0.1373203546</v>
      </c>
      <c r="C1637" s="8">
        <v>0.1474707723</v>
      </c>
      <c r="E1637">
        <f t="shared" si="153"/>
        <v>869</v>
      </c>
      <c r="F1637">
        <f t="shared" si="154"/>
        <v>0.1373203546</v>
      </c>
      <c r="G1637">
        <f t="shared" si="155"/>
        <v>0.1474707723</v>
      </c>
      <c r="J1637">
        <v>869</v>
      </c>
      <c r="K1637" s="1">
        <v>1.5899999999999248E-4</v>
      </c>
      <c r="L1637">
        <v>-5.0081172959999998E-4</v>
      </c>
      <c r="N1637">
        <f t="shared" si="156"/>
        <v>869</v>
      </c>
      <c r="O1637">
        <f t="shared" si="157"/>
        <v>0.138034840898176</v>
      </c>
      <c r="P1637">
        <f t="shared" si="158"/>
        <v>4.8899998321807997E-2</v>
      </c>
    </row>
    <row r="1638" spans="1:16" x14ac:dyDescent="0.25">
      <c r="A1638">
        <v>868</v>
      </c>
      <c r="B1638" s="7">
        <v>0.13895653190000001</v>
      </c>
      <c r="C1638" s="7">
        <v>0.14953599870000001</v>
      </c>
      <c r="E1638">
        <f t="shared" si="153"/>
        <v>868</v>
      </c>
      <c r="F1638">
        <f t="shared" si="154"/>
        <v>0.13895653190000001</v>
      </c>
      <c r="G1638">
        <f t="shared" si="155"/>
        <v>0.14953599870000001</v>
      </c>
      <c r="J1638">
        <v>868</v>
      </c>
      <c r="K1638" s="1">
        <v>3.2300000000000384E-4</v>
      </c>
      <c r="L1638">
        <v>-9.912324603999999E-4</v>
      </c>
      <c r="N1638">
        <f t="shared" si="156"/>
        <v>868</v>
      </c>
      <c r="O1638">
        <f t="shared" si="157"/>
        <v>0.14036719453822399</v>
      </c>
      <c r="P1638">
        <f t="shared" si="158"/>
        <v>5.2368033316891993E-2</v>
      </c>
    </row>
    <row r="1639" spans="1:16" x14ac:dyDescent="0.25">
      <c r="A1639">
        <v>867</v>
      </c>
      <c r="B1639" s="8">
        <v>0.1383386999</v>
      </c>
      <c r="C1639" s="8">
        <v>0.14978779850000001</v>
      </c>
      <c r="E1639">
        <f t="shared" si="153"/>
        <v>867</v>
      </c>
      <c r="F1639">
        <f t="shared" si="154"/>
        <v>0.1383386999</v>
      </c>
      <c r="G1639">
        <f t="shared" si="155"/>
        <v>0.14978779850000001</v>
      </c>
      <c r="J1639">
        <v>867</v>
      </c>
      <c r="K1639" s="1">
        <v>5.8500000000000912E-4</v>
      </c>
      <c r="L1639">
        <v>-7.4270606270000002E-4</v>
      </c>
      <c r="N1639">
        <f t="shared" si="156"/>
        <v>867</v>
      </c>
      <c r="O1639">
        <f t="shared" si="157"/>
        <v>0.13925162135781199</v>
      </c>
      <c r="P1639">
        <f t="shared" si="158"/>
        <v>5.2043536051171013E-2</v>
      </c>
    </row>
    <row r="1640" spans="1:16" x14ac:dyDescent="0.25">
      <c r="A1640">
        <v>866</v>
      </c>
      <c r="B1640" s="7">
        <v>0.13695654269999999</v>
      </c>
      <c r="C1640" s="7">
        <v>0.14920081199999999</v>
      </c>
      <c r="E1640">
        <f t="shared" si="153"/>
        <v>866</v>
      </c>
      <c r="F1640">
        <f t="shared" si="154"/>
        <v>0.13695654269999999</v>
      </c>
      <c r="G1640">
        <f t="shared" si="155"/>
        <v>0.14920081199999999</v>
      </c>
      <c r="J1640">
        <v>866</v>
      </c>
      <c r="K1640" s="1">
        <v>2.5999999999998941E-4</v>
      </c>
      <c r="L1640">
        <v>-4.1987447179999999E-4</v>
      </c>
      <c r="N1640">
        <f t="shared" si="156"/>
        <v>866</v>
      </c>
      <c r="O1640">
        <f t="shared" si="157"/>
        <v>0.13750234687600799</v>
      </c>
      <c r="P1640">
        <f t="shared" si="158"/>
        <v>5.0448469308013971E-2</v>
      </c>
    </row>
    <row r="1641" spans="1:16" x14ac:dyDescent="0.25">
      <c r="A1641">
        <v>865</v>
      </c>
      <c r="B1641" s="8">
        <v>0.14107124509999999</v>
      </c>
      <c r="C1641" s="8">
        <v>0.15115502480000001</v>
      </c>
      <c r="E1641">
        <f t="shared" si="153"/>
        <v>865</v>
      </c>
      <c r="F1641">
        <f t="shared" si="154"/>
        <v>0.14107124509999999</v>
      </c>
      <c r="G1641">
        <f t="shared" si="155"/>
        <v>0.15115502480000001</v>
      </c>
      <c r="J1641">
        <v>865</v>
      </c>
      <c r="K1641">
        <v>4.300000000000137E-5</v>
      </c>
      <c r="L1641">
        <v>-2.4367390139999999E-4</v>
      </c>
      <c r="N1641">
        <f t="shared" si="156"/>
        <v>865</v>
      </c>
      <c r="O1641">
        <f t="shared" si="157"/>
        <v>0.14143331638618398</v>
      </c>
      <c r="P1641">
        <f t="shared" si="158"/>
        <v>5.1837024550822008E-2</v>
      </c>
    </row>
    <row r="1642" spans="1:16" x14ac:dyDescent="0.25">
      <c r="A1642">
        <v>864</v>
      </c>
      <c r="B1642" s="7">
        <v>0.13924746220000001</v>
      </c>
      <c r="C1642" s="7">
        <v>0.1477707177</v>
      </c>
      <c r="E1642">
        <f t="shared" si="153"/>
        <v>864</v>
      </c>
      <c r="F1642">
        <f t="shared" si="154"/>
        <v>0.13924746220000001</v>
      </c>
      <c r="G1642">
        <f t="shared" si="155"/>
        <v>0.1477707177</v>
      </c>
      <c r="J1642">
        <v>864</v>
      </c>
      <c r="K1642">
        <v>2.6099999999999735E-4</v>
      </c>
      <c r="L1642">
        <v>-8.3980843189999997E-4</v>
      </c>
      <c r="N1642">
        <f t="shared" si="156"/>
        <v>864</v>
      </c>
      <c r="O1642">
        <f t="shared" si="157"/>
        <v>0.14044794335376401</v>
      </c>
      <c r="P1642">
        <f t="shared" si="158"/>
        <v>5.0165184719086986E-2</v>
      </c>
    </row>
    <row r="1643" spans="1:16" x14ac:dyDescent="0.25">
      <c r="A1643">
        <v>863</v>
      </c>
      <c r="B1643" s="8">
        <v>0.13777081669999999</v>
      </c>
      <c r="C1643" s="8">
        <v>0.14796079700000001</v>
      </c>
      <c r="E1643">
        <f t="shared" si="153"/>
        <v>863</v>
      </c>
      <c r="F1643">
        <f t="shared" si="154"/>
        <v>0.13777081669999999</v>
      </c>
      <c r="G1643">
        <f t="shared" si="155"/>
        <v>0.14796079700000001</v>
      </c>
      <c r="J1643">
        <v>863</v>
      </c>
      <c r="K1643">
        <v>5.9000000000000719E-4</v>
      </c>
      <c r="L1643">
        <v>-6.9820426869999998E-4</v>
      </c>
      <c r="N1643">
        <f t="shared" si="156"/>
        <v>863</v>
      </c>
      <c r="O1643">
        <f t="shared" si="157"/>
        <v>0.13861221535917201</v>
      </c>
      <c r="P1643">
        <f t="shared" si="158"/>
        <v>5.0096994653550997E-2</v>
      </c>
    </row>
    <row r="1644" spans="1:16" x14ac:dyDescent="0.25">
      <c r="A1644">
        <v>862</v>
      </c>
      <c r="B1644" s="7">
        <v>0.13783361020000001</v>
      </c>
      <c r="C1644" s="7">
        <v>0.14752857389999999</v>
      </c>
      <c r="E1644">
        <f t="shared" si="153"/>
        <v>862</v>
      </c>
      <c r="F1644">
        <f t="shared" si="154"/>
        <v>0.13783361020000001</v>
      </c>
      <c r="G1644">
        <f t="shared" si="155"/>
        <v>0.14752857389999999</v>
      </c>
      <c r="J1644">
        <v>862</v>
      </c>
      <c r="K1644">
        <v>2.5300000000000322E-4</v>
      </c>
      <c r="L1644">
        <v>-3.5795892470000002E-4</v>
      </c>
      <c r="N1644">
        <f t="shared" si="156"/>
        <v>862</v>
      </c>
      <c r="O1644">
        <f t="shared" si="157"/>
        <v>0.13828576612253202</v>
      </c>
      <c r="P1644">
        <f t="shared" si="158"/>
        <v>4.8604471764430973E-2</v>
      </c>
    </row>
    <row r="1645" spans="1:16" x14ac:dyDescent="0.25">
      <c r="A1645">
        <v>861</v>
      </c>
      <c r="B1645" s="8">
        <v>0.13819876310000001</v>
      </c>
      <c r="C1645" s="8">
        <v>0.14860536160000001</v>
      </c>
      <c r="E1645">
        <f t="shared" si="153"/>
        <v>861</v>
      </c>
      <c r="F1645">
        <f t="shared" si="154"/>
        <v>0.13819876310000001</v>
      </c>
      <c r="G1645">
        <f t="shared" si="155"/>
        <v>0.14860536160000001</v>
      </c>
      <c r="J1645">
        <v>861</v>
      </c>
      <c r="K1645">
        <v>3.7899999999998352E-4</v>
      </c>
      <c r="L1645">
        <v>-1.495959237E-3</v>
      </c>
      <c r="N1645">
        <f t="shared" si="156"/>
        <v>861</v>
      </c>
      <c r="O1645">
        <f t="shared" si="157"/>
        <v>0.14037327950972003</v>
      </c>
      <c r="P1645">
        <f t="shared" si="158"/>
        <v>5.2837140317010006E-2</v>
      </c>
    </row>
    <row r="1646" spans="1:16" x14ac:dyDescent="0.25">
      <c r="A1646">
        <v>860</v>
      </c>
      <c r="B1646" s="7">
        <v>0.13940986990000001</v>
      </c>
      <c r="C1646" s="7">
        <v>0.14980480069999999</v>
      </c>
      <c r="E1646">
        <f t="shared" si="153"/>
        <v>860</v>
      </c>
      <c r="F1646">
        <f t="shared" si="154"/>
        <v>0.13940986990000001</v>
      </c>
      <c r="G1646">
        <f t="shared" si="155"/>
        <v>0.14980480069999999</v>
      </c>
      <c r="J1646">
        <v>860</v>
      </c>
      <c r="K1646">
        <v>2.7300000000000241E-4</v>
      </c>
      <c r="L1646">
        <v>-9.5063057959999999E-4</v>
      </c>
      <c r="N1646">
        <f t="shared" si="156"/>
        <v>860</v>
      </c>
      <c r="O1646">
        <f t="shared" si="157"/>
        <v>0.14077819360417601</v>
      </c>
      <c r="P1646">
        <f t="shared" si="158"/>
        <v>5.250649218230799E-2</v>
      </c>
    </row>
    <row r="1647" spans="1:16" x14ac:dyDescent="0.25">
      <c r="A1647">
        <v>859</v>
      </c>
      <c r="B1647" s="8">
        <v>0.13866268100000001</v>
      </c>
      <c r="C1647" s="8">
        <v>0.14934310319999999</v>
      </c>
      <c r="E1647">
        <f t="shared" si="153"/>
        <v>859</v>
      </c>
      <c r="F1647">
        <f t="shared" si="154"/>
        <v>0.13866268100000001</v>
      </c>
      <c r="G1647">
        <f t="shared" si="155"/>
        <v>0.14934310319999999</v>
      </c>
      <c r="J1647">
        <v>859</v>
      </c>
      <c r="K1647">
        <v>3.9400000000000546E-4</v>
      </c>
      <c r="L1647">
        <v>-3.9903004650000001E-4</v>
      </c>
      <c r="N1647">
        <f t="shared" si="156"/>
        <v>859</v>
      </c>
      <c r="O1647">
        <f t="shared" si="157"/>
        <v>0.13911968787254</v>
      </c>
      <c r="P1647">
        <f t="shared" si="158"/>
        <v>5.0586115226944978E-2</v>
      </c>
    </row>
    <row r="1648" spans="1:16" x14ac:dyDescent="0.25">
      <c r="A1648">
        <v>858</v>
      </c>
      <c r="B1648" s="7">
        <v>0.13604104519999999</v>
      </c>
      <c r="C1648" s="7">
        <v>0.14836440980000001</v>
      </c>
      <c r="E1648">
        <f t="shared" si="153"/>
        <v>858</v>
      </c>
      <c r="F1648">
        <f t="shared" si="154"/>
        <v>0.13604104519999999</v>
      </c>
      <c r="G1648">
        <f t="shared" si="155"/>
        <v>0.14836440980000001</v>
      </c>
      <c r="J1648">
        <v>858</v>
      </c>
      <c r="K1648">
        <v>4.870000000000152E-4</v>
      </c>
      <c r="L1648">
        <v>1.192471391E-4</v>
      </c>
      <c r="N1648">
        <f t="shared" si="156"/>
        <v>858</v>
      </c>
      <c r="O1648">
        <f t="shared" si="157"/>
        <v>0.13565047966300398</v>
      </c>
      <c r="P1648">
        <f t="shared" si="158"/>
        <v>4.8228795110257017E-2</v>
      </c>
    </row>
    <row r="1649" spans="1:16" x14ac:dyDescent="0.25">
      <c r="A1649">
        <v>857</v>
      </c>
      <c r="B1649" s="8">
        <v>0.1375138015</v>
      </c>
      <c r="C1649" s="8">
        <v>0.14938652520000001</v>
      </c>
      <c r="E1649">
        <f t="shared" si="153"/>
        <v>857</v>
      </c>
      <c r="F1649">
        <f t="shared" si="154"/>
        <v>0.1375138015</v>
      </c>
      <c r="G1649">
        <f t="shared" si="155"/>
        <v>0.14938652520000001</v>
      </c>
      <c r="J1649">
        <v>857</v>
      </c>
      <c r="K1649">
        <v>2.2699999999999804E-4</v>
      </c>
      <c r="L1649">
        <v>-4.3270131570000001E-4</v>
      </c>
      <c r="N1649">
        <f t="shared" si="156"/>
        <v>857</v>
      </c>
      <c r="O1649">
        <f t="shared" si="157"/>
        <v>0.13809347555249202</v>
      </c>
      <c r="P1649">
        <f t="shared" si="158"/>
        <v>5.0656329791860993E-2</v>
      </c>
    </row>
    <row r="1650" spans="1:16" x14ac:dyDescent="0.25">
      <c r="A1650">
        <v>856</v>
      </c>
      <c r="B1650" s="7">
        <v>0.1374944746</v>
      </c>
      <c r="C1650" s="7">
        <v>0.14777562020000001</v>
      </c>
      <c r="E1650">
        <f t="shared" si="153"/>
        <v>856</v>
      </c>
      <c r="F1650">
        <f t="shared" si="154"/>
        <v>0.1374944746</v>
      </c>
      <c r="G1650">
        <f t="shared" si="155"/>
        <v>0.14777562020000001</v>
      </c>
      <c r="J1650">
        <v>856</v>
      </c>
      <c r="K1650">
        <v>3.7500000000000727E-4</v>
      </c>
      <c r="L1650">
        <v>-6.2283553419999996E-4</v>
      </c>
      <c r="N1650">
        <f t="shared" si="156"/>
        <v>856</v>
      </c>
      <c r="O1650">
        <f t="shared" si="157"/>
        <v>0.13830859803335199</v>
      </c>
      <c r="P1650">
        <f t="shared" si="158"/>
        <v>4.9622211208366018E-2</v>
      </c>
    </row>
    <row r="1651" spans="1:16" x14ac:dyDescent="0.25">
      <c r="A1651">
        <v>855</v>
      </c>
      <c r="B1651" s="8">
        <v>0.13704422120000001</v>
      </c>
      <c r="C1651" s="8">
        <v>0.14891980590000001</v>
      </c>
      <c r="E1651">
        <f t="shared" si="153"/>
        <v>855</v>
      </c>
      <c r="F1651">
        <f t="shared" si="154"/>
        <v>0.13704422120000001</v>
      </c>
      <c r="G1651">
        <f t="shared" si="155"/>
        <v>0.14891980590000001</v>
      </c>
      <c r="J1651">
        <v>855</v>
      </c>
      <c r="K1651">
        <v>3.0200000000001753E-4</v>
      </c>
      <c r="L1651">
        <v>-6.8812485549999997E-4</v>
      </c>
      <c r="N1651">
        <f t="shared" si="156"/>
        <v>855</v>
      </c>
      <c r="O1651">
        <f t="shared" si="157"/>
        <v>0.13799085597458</v>
      </c>
      <c r="P1651">
        <f t="shared" si="158"/>
        <v>5.0916166755515024E-2</v>
      </c>
    </row>
    <row r="1652" spans="1:16" x14ac:dyDescent="0.25">
      <c r="A1652">
        <v>854</v>
      </c>
      <c r="B1652" s="7">
        <v>0.13721936940000001</v>
      </c>
      <c r="C1652" s="7">
        <v>0.14868742230000001</v>
      </c>
      <c r="E1652">
        <f t="shared" si="153"/>
        <v>854</v>
      </c>
      <c r="F1652">
        <f t="shared" si="154"/>
        <v>0.13721936940000001</v>
      </c>
      <c r="G1652">
        <f t="shared" si="155"/>
        <v>0.14868742230000001</v>
      </c>
      <c r="J1652">
        <v>854</v>
      </c>
      <c r="K1652">
        <v>2.2400000000000198E-4</v>
      </c>
      <c r="L1652">
        <v>3.2216680119999999E-4</v>
      </c>
      <c r="N1652">
        <f t="shared" si="156"/>
        <v>854</v>
      </c>
      <c r="O1652">
        <f t="shared" si="157"/>
        <v>0.13662270919012801</v>
      </c>
      <c r="P1652">
        <f t="shared" si="158"/>
        <v>4.7895266932724001E-2</v>
      </c>
    </row>
    <row r="1653" spans="1:16" x14ac:dyDescent="0.25">
      <c r="A1653">
        <v>853</v>
      </c>
      <c r="B1653" s="8">
        <v>0.13708646599999999</v>
      </c>
      <c r="C1653" s="8">
        <v>0.14868314560000001</v>
      </c>
      <c r="E1653">
        <f t="shared" si="153"/>
        <v>853</v>
      </c>
      <c r="F1653">
        <f t="shared" si="154"/>
        <v>0.13708646599999999</v>
      </c>
      <c r="G1653">
        <f t="shared" si="155"/>
        <v>0.14868314560000001</v>
      </c>
      <c r="J1653">
        <v>853</v>
      </c>
      <c r="K1653">
        <v>4.1899999999998883E-4</v>
      </c>
      <c r="L1653">
        <v>-7.6193187850000005E-4</v>
      </c>
      <c r="N1653">
        <f t="shared" si="156"/>
        <v>853</v>
      </c>
      <c r="O1653">
        <f t="shared" si="157"/>
        <v>0.13809909973046</v>
      </c>
      <c r="P1653">
        <f t="shared" si="158"/>
        <v>5.092662962830502E-2</v>
      </c>
    </row>
    <row r="1654" spans="1:16" x14ac:dyDescent="0.25">
      <c r="A1654">
        <v>852</v>
      </c>
      <c r="B1654" s="7">
        <v>0.1374512017</v>
      </c>
      <c r="C1654" s="7">
        <v>0.148685813</v>
      </c>
      <c r="E1654">
        <f t="shared" si="153"/>
        <v>852</v>
      </c>
      <c r="F1654">
        <f t="shared" si="154"/>
        <v>0.1374512017</v>
      </c>
      <c r="G1654">
        <f t="shared" si="155"/>
        <v>0.148685813</v>
      </c>
      <c r="J1654">
        <v>852</v>
      </c>
      <c r="K1654" s="1">
        <v>2.6699999999999641E-4</v>
      </c>
      <c r="L1654">
        <v>3.9887879390000002E-4</v>
      </c>
      <c r="N1654">
        <f t="shared" si="156"/>
        <v>852</v>
      </c>
      <c r="O1654">
        <f t="shared" si="157"/>
        <v>0.13671681078151598</v>
      </c>
      <c r="P1654">
        <f t="shared" si="158"/>
        <v>4.7701003892652999E-2</v>
      </c>
    </row>
    <row r="1655" spans="1:16" x14ac:dyDescent="0.25">
      <c r="A1655">
        <v>851</v>
      </c>
      <c r="B1655" s="8">
        <v>0.13781835140000001</v>
      </c>
      <c r="C1655" s="8">
        <v>0.14880977570000001</v>
      </c>
      <c r="E1655">
        <f t="shared" si="153"/>
        <v>851</v>
      </c>
      <c r="F1655">
        <f t="shared" si="154"/>
        <v>0.13781835140000001</v>
      </c>
      <c r="G1655">
        <f t="shared" si="155"/>
        <v>0.14880977570000001</v>
      </c>
      <c r="J1655">
        <v>851</v>
      </c>
      <c r="K1655">
        <v>2.9700000000001253E-4</v>
      </c>
      <c r="L1655">
        <v>-7.2440970689999998E-4</v>
      </c>
      <c r="N1655">
        <f t="shared" si="156"/>
        <v>851</v>
      </c>
      <c r="O1655">
        <f t="shared" si="157"/>
        <v>0.138823690542764</v>
      </c>
      <c r="P1655">
        <f t="shared" si="158"/>
        <v>5.0903244199837022E-2</v>
      </c>
    </row>
    <row r="1656" spans="1:16" x14ac:dyDescent="0.25">
      <c r="A1656">
        <v>850</v>
      </c>
      <c r="B1656" s="7">
        <v>0.1371373236</v>
      </c>
      <c r="C1656" s="7">
        <v>0.1479350626</v>
      </c>
      <c r="E1656">
        <f t="shared" si="153"/>
        <v>850</v>
      </c>
      <c r="F1656">
        <f t="shared" si="154"/>
        <v>0.1371373236</v>
      </c>
      <c r="G1656">
        <f t="shared" si="155"/>
        <v>0.1479350626</v>
      </c>
      <c r="J1656">
        <v>850</v>
      </c>
      <c r="K1656">
        <v>3.9400000000000546E-4</v>
      </c>
      <c r="L1656">
        <v>-8.8563899039999997E-4</v>
      </c>
      <c r="N1656">
        <f t="shared" si="156"/>
        <v>850</v>
      </c>
      <c r="O1656">
        <f t="shared" si="157"/>
        <v>0.13835344042502401</v>
      </c>
      <c r="P1656">
        <f t="shared" si="158"/>
        <v>5.0506517043791999E-2</v>
      </c>
    </row>
    <row r="1657" spans="1:16" x14ac:dyDescent="0.25">
      <c r="A1657">
        <v>849</v>
      </c>
      <c r="B1657" s="8">
        <v>0.13703155519999999</v>
      </c>
      <c r="C1657" s="8">
        <v>0.14786733690000001</v>
      </c>
      <c r="E1657">
        <f t="shared" si="153"/>
        <v>849</v>
      </c>
      <c r="F1657">
        <f t="shared" si="154"/>
        <v>0.13703155519999999</v>
      </c>
      <c r="G1657">
        <f t="shared" si="155"/>
        <v>0.14786733690000001</v>
      </c>
      <c r="J1657">
        <v>849</v>
      </c>
      <c r="K1657">
        <v>1.749999999999946E-4</v>
      </c>
      <c r="L1657">
        <v>4.9009069329999998E-4</v>
      </c>
      <c r="N1657">
        <f t="shared" si="156"/>
        <v>849</v>
      </c>
      <c r="O1657">
        <f t="shared" si="157"/>
        <v>0.13619351371845198</v>
      </c>
      <c r="P1657">
        <f t="shared" si="158"/>
        <v>4.6597639307290994E-2</v>
      </c>
    </row>
    <row r="1658" spans="1:16" x14ac:dyDescent="0.25">
      <c r="A1658">
        <v>848</v>
      </c>
      <c r="B1658" s="7">
        <v>0.1364032775</v>
      </c>
      <c r="C1658" s="7">
        <v>0.1481389105</v>
      </c>
      <c r="E1658">
        <f t="shared" si="153"/>
        <v>848</v>
      </c>
      <c r="F1658">
        <f t="shared" si="154"/>
        <v>0.1364032775</v>
      </c>
      <c r="G1658">
        <f t="shared" si="155"/>
        <v>0.1481389105</v>
      </c>
      <c r="J1658">
        <v>848</v>
      </c>
      <c r="K1658">
        <v>3.5600000000000909E-4</v>
      </c>
      <c r="L1658">
        <v>-5.5603688819999997E-4</v>
      </c>
      <c r="N1658">
        <f t="shared" si="156"/>
        <v>848</v>
      </c>
      <c r="O1658">
        <f t="shared" si="157"/>
        <v>0.13712117504559199</v>
      </c>
      <c r="P1658">
        <f t="shared" si="158"/>
        <v>4.9795731204786003E-2</v>
      </c>
    </row>
    <row r="1659" spans="1:16" x14ac:dyDescent="0.25">
      <c r="A1659">
        <v>847</v>
      </c>
      <c r="B1659" s="8">
        <v>0.13687710459999999</v>
      </c>
      <c r="C1659" s="8">
        <v>0.14806161819999999</v>
      </c>
      <c r="E1659">
        <f t="shared" si="153"/>
        <v>847</v>
      </c>
      <c r="F1659">
        <f t="shared" si="154"/>
        <v>0.13687710459999999</v>
      </c>
      <c r="G1659">
        <f t="shared" si="155"/>
        <v>0.14806161819999999</v>
      </c>
      <c r="J1659">
        <v>847</v>
      </c>
      <c r="K1659">
        <v>4.089999999999927E-4</v>
      </c>
      <c r="L1659">
        <v>-1.44033751E-3</v>
      </c>
      <c r="N1659">
        <f t="shared" si="156"/>
        <v>847</v>
      </c>
      <c r="O1659">
        <f t="shared" si="157"/>
        <v>0.13895225111559997</v>
      </c>
      <c r="P1659">
        <f t="shared" si="158"/>
        <v>5.21532496023E-2</v>
      </c>
    </row>
    <row r="1660" spans="1:16" x14ac:dyDescent="0.25">
      <c r="A1660">
        <v>846</v>
      </c>
      <c r="B1660" s="7">
        <v>0.13739149270000001</v>
      </c>
      <c r="C1660" s="7">
        <v>0.14864200350000001</v>
      </c>
      <c r="E1660">
        <f t="shared" si="153"/>
        <v>846</v>
      </c>
      <c r="F1660">
        <f t="shared" si="154"/>
        <v>0.13739149270000001</v>
      </c>
      <c r="G1660">
        <f t="shared" si="155"/>
        <v>0.14864200350000001</v>
      </c>
      <c r="J1660">
        <v>846</v>
      </c>
      <c r="K1660">
        <v>5.0000000000008371E-5</v>
      </c>
      <c r="L1660">
        <v>-1.5209299750000001E-3</v>
      </c>
      <c r="N1660">
        <f t="shared" si="156"/>
        <v>846</v>
      </c>
      <c r="O1660">
        <f t="shared" si="157"/>
        <v>0.139743143461</v>
      </c>
      <c r="P1660">
        <f t="shared" si="158"/>
        <v>5.281364233175001E-2</v>
      </c>
    </row>
    <row r="1661" spans="1:16" x14ac:dyDescent="0.25">
      <c r="A1661">
        <v>845</v>
      </c>
      <c r="B1661" s="8">
        <v>0.1371643394</v>
      </c>
      <c r="C1661" s="8">
        <v>0.1493549794</v>
      </c>
      <c r="E1661">
        <f t="shared" si="153"/>
        <v>845</v>
      </c>
      <c r="F1661">
        <f t="shared" si="154"/>
        <v>0.1371643394</v>
      </c>
      <c r="G1661">
        <f t="shared" si="155"/>
        <v>0.1493549794</v>
      </c>
      <c r="J1661">
        <v>845</v>
      </c>
      <c r="K1661">
        <v>3.7900000000000433E-4</v>
      </c>
      <c r="L1661">
        <v>-1.7241507299999999E-3</v>
      </c>
      <c r="N1661">
        <f t="shared" si="156"/>
        <v>845</v>
      </c>
      <c r="O1661">
        <f t="shared" si="157"/>
        <v>0.13969483453879999</v>
      </c>
      <c r="P1661">
        <f t="shared" si="158"/>
        <v>5.4209720892899993E-2</v>
      </c>
    </row>
    <row r="1662" spans="1:16" x14ac:dyDescent="0.25">
      <c r="A1662">
        <v>844</v>
      </c>
      <c r="B1662" s="7">
        <v>0.13730050620000001</v>
      </c>
      <c r="C1662" s="7">
        <v>0.14935785530000001</v>
      </c>
      <c r="E1662">
        <f t="shared" si="153"/>
        <v>844</v>
      </c>
      <c r="F1662">
        <f t="shared" si="154"/>
        <v>0.13730050620000001</v>
      </c>
      <c r="G1662">
        <f t="shared" si="155"/>
        <v>0.14935785530000001</v>
      </c>
      <c r="J1662">
        <v>844</v>
      </c>
      <c r="K1662">
        <v>2.9900000000000759E-4</v>
      </c>
      <c r="L1662">
        <v>-1.3065167E-3</v>
      </c>
      <c r="N1662">
        <f t="shared" si="156"/>
        <v>844</v>
      </c>
      <c r="O1662">
        <f t="shared" si="157"/>
        <v>0.13921309225199999</v>
      </c>
      <c r="P1662">
        <f t="shared" si="158"/>
        <v>5.3041255891000005E-2</v>
      </c>
    </row>
    <row r="1663" spans="1:16" x14ac:dyDescent="0.25">
      <c r="A1663">
        <v>843</v>
      </c>
      <c r="B1663" s="8">
        <v>0.13639581200000001</v>
      </c>
      <c r="C1663" s="8">
        <v>0.14830906690000001</v>
      </c>
      <c r="E1663">
        <f t="shared" si="153"/>
        <v>843</v>
      </c>
      <c r="F1663">
        <f t="shared" si="154"/>
        <v>0.13639581200000001</v>
      </c>
      <c r="G1663">
        <f t="shared" si="155"/>
        <v>0.14830906690000001</v>
      </c>
      <c r="J1663">
        <v>843</v>
      </c>
      <c r="K1663">
        <v>3.0399999999999872E-4</v>
      </c>
      <c r="L1663">
        <v>-9.8653184250000001E-4</v>
      </c>
      <c r="N1663">
        <f t="shared" si="156"/>
        <v>843</v>
      </c>
      <c r="O1663">
        <f t="shared" si="157"/>
        <v>0.13780712167430001</v>
      </c>
      <c r="P1663">
        <f t="shared" si="158"/>
        <v>5.1120858830024984E-2</v>
      </c>
    </row>
    <row r="1664" spans="1:16" x14ac:dyDescent="0.25">
      <c r="A1664">
        <v>842</v>
      </c>
      <c r="B1664" s="7">
        <v>0.13769204909999999</v>
      </c>
      <c r="C1664" s="7">
        <v>0.14968749880000001</v>
      </c>
      <c r="E1664">
        <f t="shared" si="153"/>
        <v>842</v>
      </c>
      <c r="F1664">
        <f t="shared" si="154"/>
        <v>0.13769204909999999</v>
      </c>
      <c r="G1664">
        <f t="shared" si="155"/>
        <v>0.14968749880000001</v>
      </c>
      <c r="J1664">
        <v>842</v>
      </c>
      <c r="K1664">
        <v>2.9799999999999272E-4</v>
      </c>
      <c r="L1664">
        <v>-9.269185248E-4</v>
      </c>
      <c r="N1664">
        <f t="shared" si="156"/>
        <v>842</v>
      </c>
      <c r="O1664">
        <f t="shared" si="157"/>
        <v>0.139012881998688</v>
      </c>
      <c r="P1664">
        <f t="shared" si="158"/>
        <v>5.2334206372704001E-2</v>
      </c>
    </row>
    <row r="1665" spans="1:16" x14ac:dyDescent="0.25">
      <c r="A1665">
        <v>841</v>
      </c>
      <c r="B1665" s="8">
        <v>0.13725616039999999</v>
      </c>
      <c r="C1665" s="8">
        <v>0.14904171229999999</v>
      </c>
      <c r="E1665">
        <f t="shared" si="153"/>
        <v>841</v>
      </c>
      <c r="F1665">
        <f t="shared" si="154"/>
        <v>0.13725616039999999</v>
      </c>
      <c r="G1665">
        <f t="shared" si="155"/>
        <v>0.14904171229999999</v>
      </c>
      <c r="J1665">
        <v>841</v>
      </c>
      <c r="K1665">
        <v>2.360000000000001E-4</v>
      </c>
      <c r="L1665">
        <v>-1.4144848099999999E-3</v>
      </c>
      <c r="N1665">
        <f t="shared" si="156"/>
        <v>841</v>
      </c>
      <c r="O1665">
        <f t="shared" si="157"/>
        <v>0.1393636367036</v>
      </c>
      <c r="P1665">
        <f t="shared" si="158"/>
        <v>5.2995295831299971E-2</v>
      </c>
    </row>
    <row r="1666" spans="1:16" x14ac:dyDescent="0.25">
      <c r="A1666">
        <v>840</v>
      </c>
      <c r="B1666" s="7">
        <v>0.13737429679999999</v>
      </c>
      <c r="C1666" s="7">
        <v>0.14892527459999999</v>
      </c>
      <c r="E1666">
        <f t="shared" si="153"/>
        <v>840</v>
      </c>
      <c r="F1666">
        <f t="shared" si="154"/>
        <v>0.13737429679999999</v>
      </c>
      <c r="G1666">
        <f t="shared" si="155"/>
        <v>0.14892527459999999</v>
      </c>
      <c r="J1666">
        <v>840</v>
      </c>
      <c r="K1666" s="1">
        <v>2.8200000000000447E-4</v>
      </c>
      <c r="L1666" s="1">
        <v>5.4519270630000002E-5</v>
      </c>
      <c r="N1666">
        <f t="shared" si="156"/>
        <v>840</v>
      </c>
      <c r="O1666">
        <f t="shared" si="157"/>
        <v>0.1371708067378172</v>
      </c>
      <c r="P1666">
        <f t="shared" si="158"/>
        <v>4.8886416991180098E-2</v>
      </c>
    </row>
    <row r="1667" spans="1:16" x14ac:dyDescent="0.25">
      <c r="A1667">
        <v>839</v>
      </c>
      <c r="B1667" s="8">
        <v>0.13715581600000001</v>
      </c>
      <c r="C1667" s="8">
        <v>0.14893107119999999</v>
      </c>
      <c r="E1667">
        <f t="shared" si="153"/>
        <v>839</v>
      </c>
      <c r="F1667">
        <f t="shared" si="154"/>
        <v>0.13715581600000001</v>
      </c>
      <c r="G1667">
        <f t="shared" si="155"/>
        <v>0.14893107119999999</v>
      </c>
      <c r="J1667">
        <v>839</v>
      </c>
      <c r="K1667" s="1">
        <v>5.0699999999999357E-4</v>
      </c>
      <c r="L1667">
        <v>-5.3307897180000004E-4</v>
      </c>
      <c r="N1667">
        <f t="shared" si="156"/>
        <v>839</v>
      </c>
      <c r="O1667">
        <f t="shared" si="157"/>
        <v>0.13777447919600802</v>
      </c>
      <c r="P1667">
        <f t="shared" si="158"/>
        <v>5.0584106793013978E-2</v>
      </c>
    </row>
    <row r="1668" spans="1:16" x14ac:dyDescent="0.25">
      <c r="A1668">
        <v>838</v>
      </c>
      <c r="B1668" s="7">
        <v>0.1375928223</v>
      </c>
      <c r="C1668" s="7">
        <v>0.14986288549999999</v>
      </c>
      <c r="E1668">
        <f t="shared" si="153"/>
        <v>838</v>
      </c>
      <c r="F1668">
        <f t="shared" si="154"/>
        <v>0.1375928223</v>
      </c>
      <c r="G1668">
        <f t="shared" si="155"/>
        <v>0.14986288549999999</v>
      </c>
      <c r="J1668">
        <v>838</v>
      </c>
      <c r="K1668">
        <v>3.9799999999998148E-4</v>
      </c>
      <c r="L1668">
        <v>-3.0032868380000001E-4</v>
      </c>
      <c r="N1668">
        <f t="shared" si="156"/>
        <v>838</v>
      </c>
      <c r="O1668">
        <f t="shared" si="157"/>
        <v>0.13789417504672799</v>
      </c>
      <c r="P1668">
        <f t="shared" si="158"/>
        <v>5.0838002806773974E-2</v>
      </c>
    </row>
    <row r="1669" spans="1:16" x14ac:dyDescent="0.25">
      <c r="A1669">
        <v>837</v>
      </c>
      <c r="B1669" s="8">
        <v>0.13676510750000001</v>
      </c>
      <c r="C1669" s="8">
        <v>0.14873790740000001</v>
      </c>
      <c r="E1669">
        <f t="shared" si="153"/>
        <v>837</v>
      </c>
      <c r="F1669">
        <f t="shared" si="154"/>
        <v>0.13676510750000001</v>
      </c>
      <c r="G1669">
        <f t="shared" si="155"/>
        <v>0.14873790740000001</v>
      </c>
      <c r="J1669">
        <v>837</v>
      </c>
      <c r="K1669">
        <v>2.5999999999999613E-4</v>
      </c>
      <c r="L1669" s="1">
        <v>1.23477821E-5</v>
      </c>
      <c r="N1669">
        <f t="shared" si="156"/>
        <v>837</v>
      </c>
      <c r="O1669">
        <f t="shared" si="157"/>
        <v>0.136636644959924</v>
      </c>
      <c r="P1669">
        <f t="shared" si="158"/>
        <v>4.8805597954866997E-2</v>
      </c>
    </row>
    <row r="1670" spans="1:16" x14ac:dyDescent="0.25">
      <c r="A1670">
        <v>836</v>
      </c>
      <c r="B1670" s="7">
        <v>0.13711893559999999</v>
      </c>
      <c r="C1670" s="7">
        <v>0.1489951313</v>
      </c>
      <c r="E1670">
        <f t="shared" ref="E1670:E1733" si="159">A1670</f>
        <v>836</v>
      </c>
      <c r="F1670">
        <f t="shared" ref="F1670:F1733" si="160">B1670*F$4</f>
        <v>0.13711893559999999</v>
      </c>
      <c r="G1670">
        <f t="shared" ref="G1670:G1733" si="161">C1670*G$4</f>
        <v>0.1489951313</v>
      </c>
      <c r="J1670">
        <v>836</v>
      </c>
      <c r="K1670">
        <v>3.8599999999999724E-4</v>
      </c>
      <c r="L1670">
        <v>-8.5091777150000003E-4</v>
      </c>
      <c r="N1670">
        <f t="shared" ref="N1670:N1733" si="162">E1670</f>
        <v>836</v>
      </c>
      <c r="O1670">
        <f t="shared" ref="O1670:P1733" si="163">F1670-O$2*$L1670*3-O$3*$K1670*3</f>
        <v>0.13828424732354</v>
      </c>
      <c r="P1670">
        <f t="shared" si="158"/>
        <v>5.1468676816194991E-2</v>
      </c>
    </row>
    <row r="1671" spans="1:16" x14ac:dyDescent="0.25">
      <c r="A1671">
        <v>835</v>
      </c>
      <c r="B1671" s="8">
        <v>0.13738197090000001</v>
      </c>
      <c r="C1671" s="8">
        <v>0.1497124135</v>
      </c>
      <c r="E1671">
        <f t="shared" si="159"/>
        <v>835</v>
      </c>
      <c r="F1671">
        <f t="shared" si="160"/>
        <v>0.13738197090000001</v>
      </c>
      <c r="G1671">
        <f t="shared" si="161"/>
        <v>0.1497124135</v>
      </c>
      <c r="J1671">
        <v>835</v>
      </c>
      <c r="K1671">
        <v>3.3299999999999975E-4</v>
      </c>
      <c r="L1671">
        <v>3.4260645039999998E-4</v>
      </c>
      <c r="N1671">
        <f t="shared" si="162"/>
        <v>835</v>
      </c>
      <c r="O1671">
        <f t="shared" si="163"/>
        <v>0.13670764483737602</v>
      </c>
      <c r="P1671">
        <f t="shared" si="158"/>
        <v>4.8906967890407993E-2</v>
      </c>
    </row>
    <row r="1672" spans="1:16" x14ac:dyDescent="0.25">
      <c r="A1672">
        <v>834</v>
      </c>
      <c r="B1672" s="7">
        <v>0.13695274290000001</v>
      </c>
      <c r="C1672" s="7">
        <v>0.1491409689</v>
      </c>
      <c r="E1672">
        <f t="shared" si="159"/>
        <v>834</v>
      </c>
      <c r="F1672">
        <f t="shared" si="160"/>
        <v>0.13695274290000001</v>
      </c>
      <c r="G1672">
        <f t="shared" si="161"/>
        <v>0.1491409689</v>
      </c>
      <c r="J1672">
        <v>834</v>
      </c>
      <c r="K1672">
        <v>4.3500000000000461E-4</v>
      </c>
      <c r="L1672">
        <v>-4.601639521E-4</v>
      </c>
      <c r="N1672">
        <f t="shared" si="162"/>
        <v>834</v>
      </c>
      <c r="O1672">
        <f t="shared" si="163"/>
        <v>0.137487898665276</v>
      </c>
      <c r="P1672">
        <f t="shared" ref="P1672:P1735" si="164">G1672-P$2*$L1672*3-P$3*$K1672*3+$P$4</f>
        <v>5.0566866489233003E-2</v>
      </c>
    </row>
    <row r="1673" spans="1:16" x14ac:dyDescent="0.25">
      <c r="A1673">
        <v>833</v>
      </c>
      <c r="B1673" s="8">
        <v>0.13681991399999999</v>
      </c>
      <c r="C1673" s="8">
        <v>0.14941138030000001</v>
      </c>
      <c r="E1673">
        <f t="shared" si="159"/>
        <v>833</v>
      </c>
      <c r="F1673">
        <f t="shared" si="160"/>
        <v>0.13681991399999999</v>
      </c>
      <c r="G1673">
        <f t="shared" si="161"/>
        <v>0.14941138030000001</v>
      </c>
      <c r="J1673">
        <v>833</v>
      </c>
      <c r="K1673">
        <v>3.7099999999999612E-4</v>
      </c>
      <c r="L1673">
        <v>-1.1065086579999999E-3</v>
      </c>
      <c r="N1673">
        <f t="shared" si="162"/>
        <v>833</v>
      </c>
      <c r="O1673">
        <f t="shared" si="163"/>
        <v>0.13839024750647999</v>
      </c>
      <c r="P1673">
        <f t="shared" si="164"/>
        <v>5.2576838936339992E-2</v>
      </c>
    </row>
    <row r="1674" spans="1:16" x14ac:dyDescent="0.25">
      <c r="A1674">
        <v>832</v>
      </c>
      <c r="B1674" s="7">
        <v>0.1376379579</v>
      </c>
      <c r="C1674" s="7">
        <v>0.1492752433</v>
      </c>
      <c r="E1674">
        <f t="shared" si="159"/>
        <v>832</v>
      </c>
      <c r="F1674">
        <f t="shared" si="160"/>
        <v>0.1376379579</v>
      </c>
      <c r="G1674">
        <f t="shared" si="161"/>
        <v>0.1492752433</v>
      </c>
      <c r="J1674">
        <v>832</v>
      </c>
      <c r="K1674">
        <v>4.0300000000000036E-4</v>
      </c>
      <c r="L1674">
        <v>-5.4853950860000002E-4</v>
      </c>
      <c r="N1674">
        <f t="shared" si="162"/>
        <v>832</v>
      </c>
      <c r="O1674">
        <f t="shared" si="163"/>
        <v>0.13832441953341598</v>
      </c>
      <c r="P1674">
        <f t="shared" si="164"/>
        <v>5.0929926158477995E-2</v>
      </c>
    </row>
    <row r="1675" spans="1:16" x14ac:dyDescent="0.25">
      <c r="A1675">
        <v>831</v>
      </c>
      <c r="B1675" s="8">
        <v>0.1382367313</v>
      </c>
      <c r="C1675" s="8">
        <v>0.14981371160000001</v>
      </c>
      <c r="E1675">
        <f t="shared" si="159"/>
        <v>831</v>
      </c>
      <c r="F1675">
        <f t="shared" si="160"/>
        <v>0.1382367313</v>
      </c>
      <c r="G1675">
        <f t="shared" si="161"/>
        <v>0.14981371160000001</v>
      </c>
      <c r="J1675">
        <v>831</v>
      </c>
      <c r="K1675">
        <v>3.0200000000001038E-4</v>
      </c>
      <c r="L1675">
        <v>-2.577477426E-4</v>
      </c>
      <c r="N1675">
        <f t="shared" si="162"/>
        <v>831</v>
      </c>
      <c r="O1675">
        <f t="shared" si="163"/>
        <v>0.13851197777845597</v>
      </c>
      <c r="P1675">
        <f t="shared" si="164"/>
        <v>5.0635142937298011E-2</v>
      </c>
    </row>
    <row r="1676" spans="1:16" x14ac:dyDescent="0.25">
      <c r="A1676">
        <v>830</v>
      </c>
      <c r="B1676" s="7">
        <v>0.1379137188</v>
      </c>
      <c r="C1676" s="7">
        <v>0.1500639617</v>
      </c>
      <c r="E1676">
        <f t="shared" si="159"/>
        <v>830</v>
      </c>
      <c r="F1676">
        <f t="shared" si="160"/>
        <v>0.1379137188</v>
      </c>
      <c r="G1676">
        <f t="shared" si="161"/>
        <v>0.1500639617</v>
      </c>
      <c r="J1676">
        <v>830</v>
      </c>
      <c r="K1676">
        <v>2.5399999999999013E-4</v>
      </c>
      <c r="L1676">
        <v>-7.6937390260000001E-4</v>
      </c>
      <c r="N1676">
        <f t="shared" si="162"/>
        <v>830</v>
      </c>
      <c r="O1676">
        <f t="shared" si="163"/>
        <v>0.139007262088056</v>
      </c>
      <c r="P1676">
        <f t="shared" si="164"/>
        <v>5.2263412454097963E-2</v>
      </c>
    </row>
    <row r="1677" spans="1:16" x14ac:dyDescent="0.25">
      <c r="A1677">
        <v>829</v>
      </c>
      <c r="B1677" s="8">
        <v>0.1372153908</v>
      </c>
      <c r="C1677" s="8">
        <v>0.1497040838</v>
      </c>
      <c r="E1677">
        <f t="shared" si="159"/>
        <v>829</v>
      </c>
      <c r="F1677">
        <f t="shared" si="160"/>
        <v>0.1372153908</v>
      </c>
      <c r="G1677">
        <f t="shared" si="161"/>
        <v>0.1497040838</v>
      </c>
      <c r="J1677">
        <v>829</v>
      </c>
      <c r="K1677">
        <v>2.969999999999915E-4</v>
      </c>
      <c r="L1677">
        <v>-1.0456722230000001E-3</v>
      </c>
      <c r="N1677">
        <f t="shared" si="162"/>
        <v>829</v>
      </c>
      <c r="O1677">
        <f t="shared" si="163"/>
        <v>0.13872189946788002</v>
      </c>
      <c r="P1677">
        <f t="shared" si="164"/>
        <v>5.2674598968789982E-2</v>
      </c>
    </row>
    <row r="1678" spans="1:16" x14ac:dyDescent="0.25">
      <c r="A1678">
        <v>828</v>
      </c>
      <c r="B1678" s="7">
        <v>0.13740435240000001</v>
      </c>
      <c r="C1678" s="7">
        <v>0.1497832388</v>
      </c>
      <c r="E1678">
        <f t="shared" si="159"/>
        <v>828</v>
      </c>
      <c r="F1678">
        <f t="shared" si="160"/>
        <v>0.13740435240000001</v>
      </c>
      <c r="G1678">
        <f t="shared" si="161"/>
        <v>0.1497832388</v>
      </c>
      <c r="J1678">
        <v>828</v>
      </c>
      <c r="K1678">
        <v>1.5399999999998726E-4</v>
      </c>
      <c r="L1678">
        <v>-6.1766570430000004E-4</v>
      </c>
      <c r="N1678">
        <f t="shared" si="162"/>
        <v>828</v>
      </c>
      <c r="O1678">
        <f t="shared" si="163"/>
        <v>0.13830323089870802</v>
      </c>
      <c r="P1678">
        <f t="shared" si="164"/>
        <v>5.1529526172738982E-2</v>
      </c>
    </row>
    <row r="1679" spans="1:16" x14ac:dyDescent="0.25">
      <c r="A1679">
        <v>827</v>
      </c>
      <c r="B1679" s="8">
        <v>0.1378176361</v>
      </c>
      <c r="C1679" s="8">
        <v>0.15037061269999999</v>
      </c>
      <c r="E1679">
        <f t="shared" si="159"/>
        <v>827</v>
      </c>
      <c r="F1679">
        <f t="shared" si="160"/>
        <v>0.1378176361</v>
      </c>
      <c r="G1679">
        <f t="shared" si="161"/>
        <v>0.15037061269999999</v>
      </c>
      <c r="J1679">
        <v>827</v>
      </c>
      <c r="K1679">
        <v>3.3599999999997499E-4</v>
      </c>
      <c r="L1679">
        <v>-6.4175645820000002E-4</v>
      </c>
      <c r="N1679">
        <f t="shared" si="162"/>
        <v>827</v>
      </c>
      <c r="O1679">
        <f t="shared" si="163"/>
        <v>0.138677656174792</v>
      </c>
      <c r="P1679">
        <f t="shared" si="164"/>
        <v>5.2253647830885985E-2</v>
      </c>
    </row>
    <row r="1680" spans="1:16" x14ac:dyDescent="0.25">
      <c r="A1680">
        <v>826</v>
      </c>
      <c r="B1680" s="7">
        <v>0.13754904270000001</v>
      </c>
      <c r="C1680" s="7">
        <v>0.1496437639</v>
      </c>
      <c r="E1680">
        <f t="shared" si="159"/>
        <v>826</v>
      </c>
      <c r="F1680">
        <f t="shared" si="160"/>
        <v>0.13754904270000001</v>
      </c>
      <c r="G1680">
        <f t="shared" si="161"/>
        <v>0.1496437639</v>
      </c>
      <c r="J1680">
        <v>826</v>
      </c>
      <c r="K1680">
        <v>4.1199999999999549E-4</v>
      </c>
      <c r="L1680">
        <v>5.423129769E-4</v>
      </c>
      <c r="N1680">
        <f t="shared" si="162"/>
        <v>826</v>
      </c>
      <c r="O1680">
        <f t="shared" si="163"/>
        <v>0.13652999445603603</v>
      </c>
      <c r="P1680">
        <f t="shared" si="164"/>
        <v>4.8323929473062993E-2</v>
      </c>
    </row>
    <row r="1681" spans="1:16" x14ac:dyDescent="0.25">
      <c r="A1681">
        <v>825</v>
      </c>
      <c r="B1681" s="8">
        <v>0.13766105470000001</v>
      </c>
      <c r="C1681" s="8">
        <v>0.150408715</v>
      </c>
      <c r="E1681">
        <f t="shared" si="159"/>
        <v>825</v>
      </c>
      <c r="F1681">
        <f t="shared" si="160"/>
        <v>0.13766105470000001</v>
      </c>
      <c r="G1681">
        <f t="shared" si="161"/>
        <v>0.150408715</v>
      </c>
      <c r="J1681">
        <v>825</v>
      </c>
      <c r="K1681">
        <v>4.890000000000031E-4</v>
      </c>
      <c r="L1681">
        <v>-6.0561980349999999E-4</v>
      </c>
      <c r="N1681">
        <f t="shared" si="162"/>
        <v>825</v>
      </c>
      <c r="O1681">
        <f t="shared" si="163"/>
        <v>0.13840044159346002</v>
      </c>
      <c r="P1681">
        <f t="shared" si="164"/>
        <v>5.2252767063555E-2</v>
      </c>
    </row>
    <row r="1682" spans="1:16" x14ac:dyDescent="0.25">
      <c r="A1682">
        <v>824</v>
      </c>
      <c r="B1682" s="7">
        <v>0.13788580889999999</v>
      </c>
      <c r="C1682" s="7">
        <v>0.15008302030000001</v>
      </c>
      <c r="E1682">
        <f t="shared" si="159"/>
        <v>824</v>
      </c>
      <c r="F1682">
        <f t="shared" si="160"/>
        <v>0.13788580889999999</v>
      </c>
      <c r="G1682">
        <f t="shared" si="161"/>
        <v>0.15008302030000001</v>
      </c>
      <c r="J1682">
        <v>824</v>
      </c>
      <c r="K1682">
        <v>3.3400000000000075E-4</v>
      </c>
      <c r="L1682">
        <v>-3.545447835E-4</v>
      </c>
      <c r="N1682">
        <f t="shared" si="162"/>
        <v>824</v>
      </c>
      <c r="O1682">
        <f t="shared" si="163"/>
        <v>0.13829861876225999</v>
      </c>
      <c r="P1682">
        <f t="shared" si="164"/>
        <v>5.1181187558954983E-2</v>
      </c>
    </row>
    <row r="1683" spans="1:16" x14ac:dyDescent="0.25">
      <c r="A1683">
        <v>823</v>
      </c>
      <c r="B1683" s="8">
        <v>0.13780669870000001</v>
      </c>
      <c r="C1683" s="8">
        <v>0.15096972880000001</v>
      </c>
      <c r="E1683">
        <f t="shared" si="159"/>
        <v>823</v>
      </c>
      <c r="F1683">
        <f t="shared" si="160"/>
        <v>0.13780669870000001</v>
      </c>
      <c r="G1683">
        <f t="shared" si="161"/>
        <v>0.15096972880000001</v>
      </c>
      <c r="J1683">
        <v>823</v>
      </c>
      <c r="K1683">
        <v>4.4199999999999773E-4</v>
      </c>
      <c r="L1683">
        <v>1.5101910690000001E-4</v>
      </c>
      <c r="N1683">
        <f t="shared" si="162"/>
        <v>823</v>
      </c>
      <c r="O1683">
        <f t="shared" si="163"/>
        <v>0.13738546889323602</v>
      </c>
      <c r="P1683">
        <f t="shared" si="164"/>
        <v>5.0729826638163E-2</v>
      </c>
    </row>
    <row r="1684" spans="1:16" x14ac:dyDescent="0.25">
      <c r="A1684">
        <v>822</v>
      </c>
      <c r="B1684" s="7">
        <v>0.1382095069</v>
      </c>
      <c r="C1684" s="7">
        <v>0.15108922120000001</v>
      </c>
      <c r="E1684">
        <f t="shared" si="159"/>
        <v>822</v>
      </c>
      <c r="F1684">
        <f t="shared" si="160"/>
        <v>0.1382095069</v>
      </c>
      <c r="G1684">
        <f t="shared" si="161"/>
        <v>0.15108922120000001</v>
      </c>
      <c r="J1684">
        <v>822</v>
      </c>
      <c r="K1684">
        <v>2.1199999999998976E-4</v>
      </c>
      <c r="L1684">
        <v>-5.5660563519999997E-4</v>
      </c>
      <c r="N1684">
        <f t="shared" si="162"/>
        <v>822</v>
      </c>
      <c r="O1684">
        <f t="shared" si="163"/>
        <v>0.13898877169091201</v>
      </c>
      <c r="P1684">
        <f t="shared" si="164"/>
        <v>5.2691434584096003E-2</v>
      </c>
    </row>
    <row r="1685" spans="1:16" x14ac:dyDescent="0.25">
      <c r="A1685">
        <v>821</v>
      </c>
      <c r="B1685" s="8">
        <v>0.13833415509999999</v>
      </c>
      <c r="C1685" s="8">
        <v>0.15145681799999999</v>
      </c>
      <c r="E1685">
        <f t="shared" si="159"/>
        <v>821</v>
      </c>
      <c r="F1685">
        <f t="shared" si="160"/>
        <v>0.13833415509999999</v>
      </c>
      <c r="G1685">
        <f t="shared" si="161"/>
        <v>0.15145681799999999</v>
      </c>
      <c r="J1685">
        <v>821</v>
      </c>
      <c r="K1685">
        <v>3.5900000000001187E-4</v>
      </c>
      <c r="L1685">
        <v>-4.1542635880000001E-4</v>
      </c>
      <c r="N1685">
        <f t="shared" si="162"/>
        <v>821</v>
      </c>
      <c r="O1685">
        <f t="shared" si="163"/>
        <v>0.13883144021972799</v>
      </c>
      <c r="P1685">
        <f t="shared" si="164"/>
        <v>5.2730941959523991E-2</v>
      </c>
    </row>
    <row r="1686" spans="1:16" x14ac:dyDescent="0.25">
      <c r="A1686">
        <v>820</v>
      </c>
      <c r="B1686" s="7">
        <v>0.1377459764</v>
      </c>
      <c r="C1686" s="7">
        <v>0.1510671526</v>
      </c>
      <c r="E1686">
        <f t="shared" si="159"/>
        <v>820</v>
      </c>
      <c r="F1686">
        <f t="shared" si="160"/>
        <v>0.1377459764</v>
      </c>
      <c r="G1686">
        <f t="shared" si="161"/>
        <v>0.1510671526</v>
      </c>
      <c r="J1686">
        <v>820</v>
      </c>
      <c r="K1686">
        <v>2.3100000000000876E-4</v>
      </c>
      <c r="L1686">
        <v>-1.3005291109999999E-3</v>
      </c>
      <c r="N1686">
        <f t="shared" si="162"/>
        <v>820</v>
      </c>
      <c r="O1686">
        <f t="shared" si="163"/>
        <v>0.13967778181315998</v>
      </c>
      <c r="P1686">
        <f t="shared" si="164"/>
        <v>5.4707687073030004E-2</v>
      </c>
    </row>
    <row r="1687" spans="1:16" x14ac:dyDescent="0.25">
      <c r="A1687">
        <v>819</v>
      </c>
      <c r="B1687" s="8">
        <v>0.1382977366</v>
      </c>
      <c r="C1687" s="8">
        <v>0.15141525859999999</v>
      </c>
      <c r="E1687">
        <f t="shared" si="159"/>
        <v>819</v>
      </c>
      <c r="F1687">
        <f t="shared" si="160"/>
        <v>0.1382977366</v>
      </c>
      <c r="G1687">
        <f t="shared" si="161"/>
        <v>0.15141525859999999</v>
      </c>
      <c r="J1687">
        <v>819</v>
      </c>
      <c r="K1687">
        <v>3.6800000000000699E-4</v>
      </c>
      <c r="L1687">
        <v>2.2581021769999999E-4</v>
      </c>
      <c r="N1687">
        <f t="shared" si="162"/>
        <v>819</v>
      </c>
      <c r="O1687">
        <f t="shared" si="163"/>
        <v>0.13779091266038801</v>
      </c>
      <c r="P1687">
        <f t="shared" si="164"/>
        <v>5.0942316705679003E-2</v>
      </c>
    </row>
    <row r="1688" spans="1:16" x14ac:dyDescent="0.25">
      <c r="A1688">
        <v>818</v>
      </c>
      <c r="B1688" s="7">
        <v>0.13896116610000001</v>
      </c>
      <c r="C1688" s="7">
        <v>0.15180829169999999</v>
      </c>
      <c r="E1688">
        <f t="shared" si="159"/>
        <v>818</v>
      </c>
      <c r="F1688">
        <f t="shared" si="160"/>
        <v>0.13896116610000001</v>
      </c>
      <c r="G1688">
        <f t="shared" si="161"/>
        <v>0.15180829169999999</v>
      </c>
      <c r="J1688">
        <v>818</v>
      </c>
      <c r="K1688">
        <v>2.0499999999999663E-4</v>
      </c>
      <c r="L1688">
        <v>-2.0036293429999999E-4</v>
      </c>
      <c r="N1688">
        <f t="shared" si="162"/>
        <v>818</v>
      </c>
      <c r="O1688">
        <f t="shared" si="163"/>
        <v>0.13918763227750799</v>
      </c>
      <c r="P1688">
        <f t="shared" si="164"/>
        <v>5.2435232510638974E-2</v>
      </c>
    </row>
    <row r="1689" spans="1:16" x14ac:dyDescent="0.25">
      <c r="A1689">
        <v>817</v>
      </c>
      <c r="B1689" s="8">
        <v>0.13871447740000001</v>
      </c>
      <c r="C1689" s="8">
        <v>0.15179139380000001</v>
      </c>
      <c r="E1689">
        <f t="shared" si="159"/>
        <v>817</v>
      </c>
      <c r="F1689">
        <f t="shared" si="160"/>
        <v>0.13871447740000001</v>
      </c>
      <c r="G1689">
        <f t="shared" si="161"/>
        <v>0.15179139380000001</v>
      </c>
      <c r="J1689">
        <v>817</v>
      </c>
      <c r="K1689">
        <v>4.0400000000000136E-4</v>
      </c>
      <c r="L1689">
        <v>-5.1270535909999997E-4</v>
      </c>
      <c r="N1689">
        <f t="shared" si="162"/>
        <v>817</v>
      </c>
      <c r="O1689">
        <f t="shared" si="163"/>
        <v>0.13934461776019599</v>
      </c>
      <c r="P1689">
        <f t="shared" si="164"/>
        <v>5.3348639430343014E-2</v>
      </c>
    </row>
    <row r="1690" spans="1:16" x14ac:dyDescent="0.25">
      <c r="A1690">
        <v>816</v>
      </c>
      <c r="B1690" s="7">
        <v>0.13878755270000001</v>
      </c>
      <c r="C1690" s="7">
        <v>0.1521454901</v>
      </c>
      <c r="E1690">
        <f t="shared" si="159"/>
        <v>816</v>
      </c>
      <c r="F1690">
        <f t="shared" si="160"/>
        <v>0.13878755270000001</v>
      </c>
      <c r="G1690">
        <f t="shared" si="161"/>
        <v>0.1521454901</v>
      </c>
      <c r="J1690">
        <v>816</v>
      </c>
      <c r="K1690">
        <v>4.4000000000000961E-4</v>
      </c>
      <c r="L1690">
        <v>-2.5086611280000001E-4</v>
      </c>
      <c r="N1690">
        <f t="shared" si="162"/>
        <v>816</v>
      </c>
      <c r="O1690">
        <f t="shared" si="163"/>
        <v>0.138994103835968</v>
      </c>
      <c r="P1690">
        <f t="shared" si="164"/>
        <v>5.3001954587943989E-2</v>
      </c>
    </row>
    <row r="1691" spans="1:16" x14ac:dyDescent="0.25">
      <c r="A1691">
        <v>815</v>
      </c>
      <c r="B1691" s="8">
        <v>0.1391611099</v>
      </c>
      <c r="C1691" s="8">
        <v>0.15230120720000001</v>
      </c>
      <c r="E1691">
        <f t="shared" si="159"/>
        <v>815</v>
      </c>
      <c r="F1691">
        <f t="shared" si="160"/>
        <v>0.1391611099</v>
      </c>
      <c r="G1691">
        <f t="shared" si="161"/>
        <v>0.15230120720000001</v>
      </c>
      <c r="J1691">
        <v>815</v>
      </c>
      <c r="K1691" s="1">
        <v>3.5999999999999899E-4</v>
      </c>
      <c r="L1691">
        <v>3.0253111620000001E-4</v>
      </c>
      <c r="N1691">
        <f t="shared" si="162"/>
        <v>815</v>
      </c>
      <c r="O1691">
        <f t="shared" si="163"/>
        <v>0.13853796135872801</v>
      </c>
      <c r="P1691">
        <f t="shared" si="164"/>
        <v>5.1615697252774012E-2</v>
      </c>
    </row>
    <row r="1692" spans="1:16" x14ac:dyDescent="0.25">
      <c r="A1692">
        <v>814</v>
      </c>
      <c r="B1692" s="7">
        <v>0.1391695738</v>
      </c>
      <c r="C1692" s="7">
        <v>0.1526972502</v>
      </c>
      <c r="E1692">
        <f t="shared" si="159"/>
        <v>814</v>
      </c>
      <c r="F1692">
        <f t="shared" si="160"/>
        <v>0.1391695738</v>
      </c>
      <c r="G1692">
        <f t="shared" si="161"/>
        <v>0.1526972502</v>
      </c>
      <c r="J1692">
        <v>814</v>
      </c>
      <c r="K1692">
        <v>1.8899999999999451E-4</v>
      </c>
      <c r="L1692">
        <v>-1.394512074E-4</v>
      </c>
      <c r="N1692">
        <f t="shared" si="162"/>
        <v>814</v>
      </c>
      <c r="O1692">
        <f t="shared" si="163"/>
        <v>0.13930773768354401</v>
      </c>
      <c r="P1692">
        <f t="shared" si="164"/>
        <v>5.3151661996201999E-2</v>
      </c>
    </row>
    <row r="1693" spans="1:16" x14ac:dyDescent="0.25">
      <c r="A1693">
        <v>813</v>
      </c>
      <c r="B1693" s="8">
        <v>0.13969975709999999</v>
      </c>
      <c r="C1693" s="8">
        <v>0.15289446709999999</v>
      </c>
      <c r="E1693">
        <f t="shared" si="159"/>
        <v>813</v>
      </c>
      <c r="F1693">
        <f t="shared" si="160"/>
        <v>0.13969975709999999</v>
      </c>
      <c r="G1693">
        <f t="shared" si="161"/>
        <v>0.15289446709999999</v>
      </c>
      <c r="J1693">
        <v>813</v>
      </c>
      <c r="K1693">
        <v>3.8599999999999724E-4</v>
      </c>
      <c r="L1693">
        <v>-1.5922129390000001E-4</v>
      </c>
      <c r="N1693">
        <f t="shared" si="162"/>
        <v>813</v>
      </c>
      <c r="O1693">
        <f t="shared" si="163"/>
        <v>0.139786022318484</v>
      </c>
      <c r="P1693">
        <f t="shared" si="164"/>
        <v>5.3479681232346976E-2</v>
      </c>
    </row>
    <row r="1694" spans="1:16" x14ac:dyDescent="0.25">
      <c r="A1694">
        <v>812</v>
      </c>
      <c r="B1694" s="7">
        <v>0.13956876100000001</v>
      </c>
      <c r="C1694" s="7">
        <v>0.1531853229</v>
      </c>
      <c r="E1694">
        <f t="shared" si="159"/>
        <v>812</v>
      </c>
      <c r="F1694">
        <f t="shared" si="160"/>
        <v>0.13956876100000001</v>
      </c>
      <c r="G1694">
        <f t="shared" si="161"/>
        <v>0.1531853229</v>
      </c>
      <c r="J1694">
        <v>812</v>
      </c>
      <c r="K1694">
        <v>2.2999999999998E-4</v>
      </c>
      <c r="L1694">
        <v>7.1397796269999998E-4</v>
      </c>
      <c r="N1694">
        <f t="shared" si="162"/>
        <v>812</v>
      </c>
      <c r="O1694">
        <f t="shared" si="163"/>
        <v>0.13835835537818802</v>
      </c>
      <c r="P1694">
        <f t="shared" si="164"/>
        <v>5.1325863061828986E-2</v>
      </c>
    </row>
    <row r="1695" spans="1:16" x14ac:dyDescent="0.25">
      <c r="A1695">
        <v>811</v>
      </c>
      <c r="B1695" s="8">
        <v>0.1402182877</v>
      </c>
      <c r="C1695" s="8">
        <v>0.15378744899999999</v>
      </c>
      <c r="E1695">
        <f t="shared" si="159"/>
        <v>811</v>
      </c>
      <c r="F1695">
        <f t="shared" si="160"/>
        <v>0.1402182877</v>
      </c>
      <c r="G1695">
        <f t="shared" si="161"/>
        <v>0.15378744899999999</v>
      </c>
      <c r="J1695">
        <v>811</v>
      </c>
      <c r="K1695">
        <v>4.5900000000000086E-4</v>
      </c>
      <c r="L1695">
        <v>-2.7963373579999997E-4</v>
      </c>
      <c r="N1695">
        <f t="shared" si="162"/>
        <v>811</v>
      </c>
      <c r="O1695">
        <f t="shared" si="163"/>
        <v>0.140461736327848</v>
      </c>
      <c r="P1695">
        <f t="shared" si="164"/>
        <v>5.4729859098733985E-2</v>
      </c>
    </row>
    <row r="1696" spans="1:16" x14ac:dyDescent="0.25">
      <c r="A1696">
        <v>810</v>
      </c>
      <c r="B1696" s="7">
        <v>0.139680624</v>
      </c>
      <c r="C1696" s="7">
        <v>0.15373308960000001</v>
      </c>
      <c r="E1696">
        <f t="shared" si="159"/>
        <v>810</v>
      </c>
      <c r="F1696">
        <f t="shared" si="160"/>
        <v>0.139680624</v>
      </c>
      <c r="G1696">
        <f t="shared" si="161"/>
        <v>0.15373308960000001</v>
      </c>
      <c r="J1696">
        <v>810</v>
      </c>
      <c r="K1696">
        <v>4.4299999999999873E-4</v>
      </c>
      <c r="L1696">
        <v>-5.2072049580000003E-4</v>
      </c>
      <c r="N1696">
        <f t="shared" si="162"/>
        <v>810</v>
      </c>
      <c r="O1696">
        <f t="shared" si="163"/>
        <v>0.14030688797344801</v>
      </c>
      <c r="P1696">
        <f t="shared" si="164"/>
        <v>5.5327426553533982E-2</v>
      </c>
    </row>
    <row r="1697" spans="1:16" x14ac:dyDescent="0.25">
      <c r="A1697">
        <v>809</v>
      </c>
      <c r="B1697" s="8">
        <v>0.14061008389999999</v>
      </c>
      <c r="C1697" s="8">
        <v>0.1543404609</v>
      </c>
      <c r="E1697">
        <f t="shared" si="159"/>
        <v>809</v>
      </c>
      <c r="F1697">
        <f t="shared" si="160"/>
        <v>0.14061008389999999</v>
      </c>
      <c r="G1697">
        <f t="shared" si="161"/>
        <v>0.1543404609</v>
      </c>
      <c r="J1697">
        <v>809</v>
      </c>
      <c r="K1697">
        <v>2.35999999999986E-4</v>
      </c>
      <c r="L1697">
        <v>4.9071270039999996E-4</v>
      </c>
      <c r="N1697">
        <f t="shared" si="162"/>
        <v>809</v>
      </c>
      <c r="O1697">
        <f t="shared" si="163"/>
        <v>0.13974545208737602</v>
      </c>
      <c r="P1697">
        <f t="shared" si="164"/>
        <v>5.3092855227907992E-2</v>
      </c>
    </row>
    <row r="1698" spans="1:16" x14ac:dyDescent="0.25">
      <c r="A1698">
        <v>808</v>
      </c>
      <c r="B1698" s="7">
        <v>0.14018812780000001</v>
      </c>
      <c r="C1698" s="7">
        <v>0.15424311160000001</v>
      </c>
      <c r="E1698">
        <f t="shared" si="159"/>
        <v>808</v>
      </c>
      <c r="F1698">
        <f t="shared" si="160"/>
        <v>0.14018812780000001</v>
      </c>
      <c r="G1698">
        <f t="shared" si="161"/>
        <v>0.15424311160000001</v>
      </c>
      <c r="J1698">
        <v>808</v>
      </c>
      <c r="K1698">
        <v>1.6700000000000026E-4</v>
      </c>
      <c r="L1698">
        <v>-4.2344327080000001E-4</v>
      </c>
      <c r="N1698">
        <f t="shared" si="162"/>
        <v>808</v>
      </c>
      <c r="O1698">
        <f t="shared" si="163"/>
        <v>0.14077855930244801</v>
      </c>
      <c r="P1698">
        <f t="shared" si="164"/>
        <v>5.5464241729283992E-2</v>
      </c>
    </row>
    <row r="1699" spans="1:16" x14ac:dyDescent="0.25">
      <c r="A1699">
        <v>807</v>
      </c>
      <c r="B1699" s="8">
        <v>0.1411507726</v>
      </c>
      <c r="C1699" s="8">
        <v>0.15505202109999999</v>
      </c>
      <c r="E1699">
        <f t="shared" si="159"/>
        <v>807</v>
      </c>
      <c r="F1699">
        <f t="shared" si="160"/>
        <v>0.1411507726</v>
      </c>
      <c r="G1699">
        <f t="shared" si="161"/>
        <v>0.15505202109999999</v>
      </c>
      <c r="J1699">
        <v>807</v>
      </c>
      <c r="K1699">
        <v>3.2299999999998974E-4</v>
      </c>
      <c r="L1699">
        <v>2.081212733E-4</v>
      </c>
      <c r="N1699">
        <f t="shared" si="162"/>
        <v>807</v>
      </c>
      <c r="O1699">
        <f t="shared" si="163"/>
        <v>0.14069044341365203</v>
      </c>
      <c r="P1699">
        <f t="shared" si="164"/>
        <v>5.4609820023891004E-2</v>
      </c>
    </row>
    <row r="1700" spans="1:16" x14ac:dyDescent="0.25">
      <c r="A1700">
        <v>806</v>
      </c>
      <c r="B1700" s="7">
        <v>0.141711697</v>
      </c>
      <c r="C1700" s="7">
        <v>0.15552701059999999</v>
      </c>
      <c r="E1700">
        <f t="shared" si="159"/>
        <v>806</v>
      </c>
      <c r="F1700">
        <f t="shared" si="160"/>
        <v>0.141711697</v>
      </c>
      <c r="G1700">
        <f t="shared" si="161"/>
        <v>0.15552701059999999</v>
      </c>
      <c r="J1700">
        <v>806</v>
      </c>
      <c r="K1700">
        <v>4.5300000000000873E-4</v>
      </c>
      <c r="L1700">
        <v>1.2373500499999999E-3</v>
      </c>
      <c r="N1700">
        <f t="shared" si="162"/>
        <v>806</v>
      </c>
      <c r="O1700">
        <f t="shared" si="163"/>
        <v>0.13959117092199999</v>
      </c>
      <c r="P1700">
        <f t="shared" si="164"/>
        <v>5.232571496349997E-2</v>
      </c>
    </row>
    <row r="1701" spans="1:16" x14ac:dyDescent="0.25">
      <c r="A1701">
        <v>805</v>
      </c>
      <c r="B1701" s="8">
        <v>0.14162094889999999</v>
      </c>
      <c r="C1701" s="8">
        <v>0.15566842259999999</v>
      </c>
      <c r="E1701">
        <f t="shared" si="159"/>
        <v>805</v>
      </c>
      <c r="F1701">
        <f t="shared" si="160"/>
        <v>0.14162094889999999</v>
      </c>
      <c r="G1701">
        <f t="shared" si="161"/>
        <v>0.15566842259999999</v>
      </c>
      <c r="J1701">
        <v>805</v>
      </c>
      <c r="K1701">
        <v>3.5899999999999799E-4</v>
      </c>
      <c r="L1701">
        <v>-7.5051019669999995E-4</v>
      </c>
      <c r="N1701">
        <f t="shared" si="162"/>
        <v>805</v>
      </c>
      <c r="O1701">
        <f t="shared" si="163"/>
        <v>0.14264096480685201</v>
      </c>
      <c r="P1701">
        <f t="shared" si="164"/>
        <v>5.7857325436990986E-2</v>
      </c>
    </row>
    <row r="1702" spans="1:16" x14ac:dyDescent="0.25">
      <c r="A1702">
        <v>804</v>
      </c>
      <c r="B1702" s="7">
        <v>0.1422785372</v>
      </c>
      <c r="C1702" s="7">
        <v>0.15591169890000001</v>
      </c>
      <c r="E1702">
        <f t="shared" si="159"/>
        <v>804</v>
      </c>
      <c r="F1702">
        <f t="shared" si="160"/>
        <v>0.1422785372</v>
      </c>
      <c r="G1702">
        <f t="shared" si="161"/>
        <v>0.15591169890000001</v>
      </c>
      <c r="J1702">
        <v>804</v>
      </c>
      <c r="K1702">
        <v>2.9300000000000831E-4</v>
      </c>
      <c r="L1702" s="1">
        <v>-2.1536590789999999E-5</v>
      </c>
      <c r="N1702">
        <f t="shared" si="162"/>
        <v>804</v>
      </c>
      <c r="O1702">
        <f t="shared" si="163"/>
        <v>0.14218907428163238</v>
      </c>
      <c r="P1702">
        <f t="shared" si="164"/>
        <v>5.6084763792856707E-2</v>
      </c>
    </row>
    <row r="1703" spans="1:16" x14ac:dyDescent="0.25">
      <c r="A1703">
        <v>803</v>
      </c>
      <c r="B1703" s="8">
        <v>0.14295671879999999</v>
      </c>
      <c r="C1703" s="8">
        <v>0.1565157026</v>
      </c>
      <c r="E1703">
        <f t="shared" si="159"/>
        <v>803</v>
      </c>
      <c r="F1703">
        <f t="shared" si="160"/>
        <v>0.14295671879999999</v>
      </c>
      <c r="G1703">
        <f t="shared" si="161"/>
        <v>0.1565157026</v>
      </c>
      <c r="J1703">
        <v>803</v>
      </c>
      <c r="K1703" s="1">
        <v>3.3299999999999975E-4</v>
      </c>
      <c r="L1703">
        <v>8.6952530549999998E-4</v>
      </c>
      <c r="N1703">
        <f t="shared" si="162"/>
        <v>803</v>
      </c>
      <c r="O1703">
        <f t="shared" si="163"/>
        <v>0.14146039932342</v>
      </c>
      <c r="P1703">
        <f t="shared" si="164"/>
        <v>5.4271768515985003E-2</v>
      </c>
    </row>
    <row r="1704" spans="1:16" x14ac:dyDescent="0.25">
      <c r="A1704">
        <v>802</v>
      </c>
      <c r="B1704" s="7">
        <v>0.1430594027</v>
      </c>
      <c r="C1704" s="7">
        <v>0.15665327009999999</v>
      </c>
      <c r="E1704">
        <f t="shared" si="159"/>
        <v>802</v>
      </c>
      <c r="F1704">
        <f t="shared" si="160"/>
        <v>0.1430594027</v>
      </c>
      <c r="G1704">
        <f t="shared" si="161"/>
        <v>0.15665327009999999</v>
      </c>
      <c r="J1704">
        <v>802</v>
      </c>
      <c r="K1704">
        <v>2.4799999999999107E-4</v>
      </c>
      <c r="L1704">
        <v>-1.6368393550000001E-3</v>
      </c>
      <c r="N1704">
        <f t="shared" si="162"/>
        <v>802</v>
      </c>
      <c r="O1704">
        <f t="shared" si="163"/>
        <v>0.14550871209380001</v>
      </c>
      <c r="P1704">
        <f t="shared" si="164"/>
        <v>6.1218561539149979E-2</v>
      </c>
    </row>
    <row r="1705" spans="1:16" x14ac:dyDescent="0.25">
      <c r="A1705">
        <v>801</v>
      </c>
      <c r="B1705" s="8">
        <v>0.14359617229999999</v>
      </c>
      <c r="C1705" s="8">
        <v>0.157443732</v>
      </c>
      <c r="E1705">
        <f t="shared" si="159"/>
        <v>801</v>
      </c>
      <c r="F1705">
        <f t="shared" si="160"/>
        <v>0.14359617229999999</v>
      </c>
      <c r="G1705">
        <f t="shared" si="161"/>
        <v>0.157443732</v>
      </c>
      <c r="J1705">
        <v>801</v>
      </c>
      <c r="K1705">
        <v>3.3199999999999181E-4</v>
      </c>
      <c r="L1705">
        <v>-2.6654367679999999E-4</v>
      </c>
      <c r="N1705">
        <f t="shared" si="162"/>
        <v>801</v>
      </c>
      <c r="O1705">
        <f t="shared" si="163"/>
        <v>0.14387254043580799</v>
      </c>
      <c r="P1705">
        <f t="shared" si="164"/>
        <v>5.8300876237663973E-2</v>
      </c>
    </row>
    <row r="1706" spans="1:16" x14ac:dyDescent="0.25">
      <c r="A1706">
        <v>800</v>
      </c>
      <c r="B1706" s="7">
        <v>0.1436322629</v>
      </c>
      <c r="C1706" s="7">
        <v>0.1574418843</v>
      </c>
      <c r="E1706">
        <f t="shared" si="159"/>
        <v>800</v>
      </c>
      <c r="F1706">
        <f t="shared" si="160"/>
        <v>0.1436322629</v>
      </c>
      <c r="G1706">
        <f t="shared" si="161"/>
        <v>0.1574418843</v>
      </c>
      <c r="J1706">
        <v>800</v>
      </c>
      <c r="K1706">
        <v>4.4600000000000867E-4</v>
      </c>
      <c r="L1706">
        <v>3.9869744799999999E-4</v>
      </c>
      <c r="N1706">
        <f t="shared" si="162"/>
        <v>800</v>
      </c>
      <c r="O1706">
        <f t="shared" si="163"/>
        <v>0.14282297488112</v>
      </c>
      <c r="P1706">
        <f t="shared" si="164"/>
        <v>5.6527380266959998E-2</v>
      </c>
    </row>
    <row r="1707" spans="1:16" x14ac:dyDescent="0.25">
      <c r="A1707">
        <v>799</v>
      </c>
      <c r="B1707" s="8">
        <v>0.145073697</v>
      </c>
      <c r="C1707" s="8">
        <v>0.1587600857</v>
      </c>
      <c r="E1707">
        <f t="shared" si="159"/>
        <v>799</v>
      </c>
      <c r="F1707">
        <f t="shared" si="160"/>
        <v>0.145073697</v>
      </c>
      <c r="G1707">
        <f t="shared" si="161"/>
        <v>0.1587600857</v>
      </c>
      <c r="J1707">
        <v>799</v>
      </c>
      <c r="K1707">
        <v>2.2899999999998594E-4</v>
      </c>
      <c r="L1707">
        <v>1.106428448E-3</v>
      </c>
      <c r="N1707">
        <f t="shared" si="162"/>
        <v>799</v>
      </c>
      <c r="O1707">
        <f t="shared" si="163"/>
        <v>0.14325148862112</v>
      </c>
      <c r="P1707">
        <f t="shared" si="164"/>
        <v>5.5828846036959978E-2</v>
      </c>
    </row>
    <row r="1708" spans="1:16" x14ac:dyDescent="0.25">
      <c r="A1708">
        <v>798</v>
      </c>
      <c r="B1708" s="7">
        <v>0.14561212060000001</v>
      </c>
      <c r="C1708" s="7">
        <v>0.1588259786</v>
      </c>
      <c r="E1708">
        <f t="shared" si="159"/>
        <v>798</v>
      </c>
      <c r="F1708">
        <f t="shared" si="160"/>
        <v>0.14561212060000001</v>
      </c>
      <c r="G1708">
        <f t="shared" si="161"/>
        <v>0.1588259786</v>
      </c>
      <c r="J1708">
        <v>798</v>
      </c>
      <c r="K1708">
        <v>2.6400000000000013E-4</v>
      </c>
      <c r="L1708">
        <v>-1.20151625E-3</v>
      </c>
      <c r="N1708">
        <f t="shared" si="162"/>
        <v>798</v>
      </c>
      <c r="O1708">
        <f t="shared" si="163"/>
        <v>0.14737560594999999</v>
      </c>
      <c r="P1708">
        <f t="shared" si="164"/>
        <v>6.2209077962499998E-2</v>
      </c>
    </row>
    <row r="1709" spans="1:16" x14ac:dyDescent="0.25">
      <c r="A1709">
        <v>797</v>
      </c>
      <c r="B1709" s="8">
        <v>0.14609219130000001</v>
      </c>
      <c r="C1709" s="8">
        <v>0.15969495480000001</v>
      </c>
      <c r="E1709">
        <f t="shared" si="159"/>
        <v>797</v>
      </c>
      <c r="F1709">
        <f t="shared" si="160"/>
        <v>0.14609219130000001</v>
      </c>
      <c r="G1709">
        <f t="shared" si="161"/>
        <v>0.15969495480000001</v>
      </c>
      <c r="J1709">
        <v>797</v>
      </c>
      <c r="K1709">
        <v>4.1800000000000149E-4</v>
      </c>
      <c r="L1709">
        <v>-1.334956381E-3</v>
      </c>
      <c r="N1709">
        <f t="shared" si="162"/>
        <v>797</v>
      </c>
      <c r="O1709">
        <f t="shared" si="163"/>
        <v>0.14799916325436002</v>
      </c>
      <c r="P1709">
        <f t="shared" si="164"/>
        <v>6.3502405720130023E-2</v>
      </c>
    </row>
    <row r="1710" spans="1:16" x14ac:dyDescent="0.25">
      <c r="A1710">
        <v>796</v>
      </c>
      <c r="B1710" s="7">
        <v>0.14686025680000001</v>
      </c>
      <c r="C1710" s="7">
        <v>0.15988980229999999</v>
      </c>
      <c r="E1710">
        <f t="shared" si="159"/>
        <v>796</v>
      </c>
      <c r="F1710">
        <f t="shared" si="160"/>
        <v>0.14686025680000001</v>
      </c>
      <c r="G1710">
        <f t="shared" si="161"/>
        <v>0.15988980229999999</v>
      </c>
      <c r="J1710">
        <v>796</v>
      </c>
      <c r="K1710">
        <v>3.909999999999953E-4</v>
      </c>
      <c r="L1710">
        <v>-1.798503799E-3</v>
      </c>
      <c r="N1710">
        <f t="shared" si="162"/>
        <v>796</v>
      </c>
      <c r="O1710">
        <f t="shared" si="163"/>
        <v>0.14950170272644001</v>
      </c>
      <c r="P1710">
        <f t="shared" si="164"/>
        <v>6.4952207671269996E-2</v>
      </c>
    </row>
    <row r="1711" spans="1:16" x14ac:dyDescent="0.25">
      <c r="A1711">
        <v>795</v>
      </c>
      <c r="B1711" s="8">
        <v>0.14695192870000001</v>
      </c>
      <c r="C1711" s="8">
        <v>0.16029994189999999</v>
      </c>
      <c r="E1711">
        <f t="shared" si="159"/>
        <v>795</v>
      </c>
      <c r="F1711">
        <f t="shared" si="160"/>
        <v>0.14695192870000001</v>
      </c>
      <c r="G1711">
        <f t="shared" si="161"/>
        <v>0.16029994189999999</v>
      </c>
      <c r="J1711">
        <v>795</v>
      </c>
      <c r="K1711" s="1">
        <v>4.3399999999999667E-4</v>
      </c>
      <c r="L1711">
        <v>-1.313742949E-3</v>
      </c>
      <c r="N1711">
        <f t="shared" si="162"/>
        <v>795</v>
      </c>
      <c r="O1711">
        <f t="shared" si="163"/>
        <v>0.14881908770044</v>
      </c>
      <c r="P1711">
        <f t="shared" si="164"/>
        <v>6.405572015076999E-2</v>
      </c>
    </row>
    <row r="1712" spans="1:16" x14ac:dyDescent="0.25">
      <c r="A1712">
        <v>794</v>
      </c>
      <c r="B1712" s="7">
        <v>0.14816457029999999</v>
      </c>
      <c r="C1712" s="7">
        <v>0.1611401439</v>
      </c>
      <c r="E1712">
        <f t="shared" si="159"/>
        <v>794</v>
      </c>
      <c r="F1712">
        <f t="shared" si="160"/>
        <v>0.14816457029999999</v>
      </c>
      <c r="G1712">
        <f t="shared" si="161"/>
        <v>0.1611401439</v>
      </c>
      <c r="J1712">
        <v>794</v>
      </c>
      <c r="K1712">
        <v>2.879999999999825E-4</v>
      </c>
      <c r="L1712">
        <v>-9.7790546720000009E-4</v>
      </c>
      <c r="N1712">
        <f t="shared" si="162"/>
        <v>794</v>
      </c>
      <c r="O1712">
        <f t="shared" si="163"/>
        <v>0.14956914282883199</v>
      </c>
      <c r="P1712">
        <f t="shared" si="164"/>
        <v>6.3922145825455995E-2</v>
      </c>
    </row>
    <row r="1713" spans="1:16" x14ac:dyDescent="0.25">
      <c r="A1713">
        <v>793</v>
      </c>
      <c r="B1713" s="8">
        <v>0.14833037560000001</v>
      </c>
      <c r="C1713" s="8">
        <v>0.16143113370000001</v>
      </c>
      <c r="E1713">
        <f t="shared" si="159"/>
        <v>793</v>
      </c>
      <c r="F1713">
        <f t="shared" si="160"/>
        <v>0.14833037560000001</v>
      </c>
      <c r="G1713">
        <f t="shared" si="161"/>
        <v>0.16143113370000001</v>
      </c>
      <c r="J1713">
        <v>793</v>
      </c>
      <c r="K1713">
        <v>2.8600000000000131E-4</v>
      </c>
      <c r="L1713">
        <v>-1.126751187E-3</v>
      </c>
      <c r="N1713">
        <f t="shared" si="162"/>
        <v>793</v>
      </c>
      <c r="O1713">
        <f t="shared" si="163"/>
        <v>0.14996798745172002</v>
      </c>
      <c r="P1713">
        <f t="shared" si="164"/>
        <v>6.4618704440509989E-2</v>
      </c>
    </row>
    <row r="1714" spans="1:16" x14ac:dyDescent="0.25">
      <c r="A1714">
        <v>792</v>
      </c>
      <c r="B1714" s="7">
        <v>0.14925172919999999</v>
      </c>
      <c r="C1714" s="7">
        <v>0.16214212780000001</v>
      </c>
      <c r="E1714">
        <f t="shared" si="159"/>
        <v>792</v>
      </c>
      <c r="F1714">
        <f t="shared" si="160"/>
        <v>0.14925172919999999</v>
      </c>
      <c r="G1714">
        <f t="shared" si="161"/>
        <v>0.16214212780000001</v>
      </c>
      <c r="J1714">
        <v>792</v>
      </c>
      <c r="K1714">
        <v>3.3300000000000668E-4</v>
      </c>
      <c r="L1714">
        <v>-1.4498318779999999E-3</v>
      </c>
      <c r="N1714">
        <f t="shared" si="162"/>
        <v>792</v>
      </c>
      <c r="O1714">
        <f t="shared" si="163"/>
        <v>0.15137360692967999</v>
      </c>
      <c r="P1714">
        <f t="shared" si="164"/>
        <v>6.6230038826940008E-2</v>
      </c>
    </row>
    <row r="1715" spans="1:16" x14ac:dyDescent="0.25">
      <c r="A1715">
        <v>791</v>
      </c>
      <c r="B1715" s="8">
        <v>0.1497132927</v>
      </c>
      <c r="C1715" s="8">
        <v>0.16225294770000001</v>
      </c>
      <c r="E1715">
        <f t="shared" si="159"/>
        <v>791</v>
      </c>
      <c r="F1715">
        <f t="shared" si="160"/>
        <v>0.1497132927</v>
      </c>
      <c r="G1715">
        <f t="shared" si="161"/>
        <v>0.16225294770000001</v>
      </c>
      <c r="J1715">
        <v>791</v>
      </c>
      <c r="K1715" s="1">
        <v>2.7200000000000119E-4</v>
      </c>
      <c r="L1715">
        <v>-6.6393328599999996E-4</v>
      </c>
      <c r="N1715">
        <f t="shared" si="162"/>
        <v>791</v>
      </c>
      <c r="O1715">
        <f t="shared" si="163"/>
        <v>0.15063478862616</v>
      </c>
      <c r="P1715">
        <f t="shared" si="164"/>
        <v>6.417156557078002E-2</v>
      </c>
    </row>
    <row r="1716" spans="1:16" x14ac:dyDescent="0.25">
      <c r="A1716">
        <v>790</v>
      </c>
      <c r="B1716" s="7">
        <v>0.15066707130000001</v>
      </c>
      <c r="C1716" s="7">
        <v>0.1629621983</v>
      </c>
      <c r="E1716">
        <f t="shared" si="159"/>
        <v>790</v>
      </c>
      <c r="F1716">
        <f t="shared" si="160"/>
        <v>0.15066707130000001</v>
      </c>
      <c r="G1716">
        <f t="shared" si="161"/>
        <v>0.1629621983</v>
      </c>
      <c r="J1716">
        <v>790</v>
      </c>
      <c r="K1716">
        <v>4.509999999999998E-4</v>
      </c>
      <c r="L1716">
        <v>-1.128971577E-3</v>
      </c>
      <c r="N1716">
        <f t="shared" si="162"/>
        <v>790</v>
      </c>
      <c r="O1716">
        <f t="shared" si="163"/>
        <v>0.15223884696012002</v>
      </c>
      <c r="P1716">
        <f t="shared" si="164"/>
        <v>6.6220180705210019E-2</v>
      </c>
    </row>
    <row r="1717" spans="1:16" x14ac:dyDescent="0.25">
      <c r="A1717">
        <v>789</v>
      </c>
      <c r="B1717" s="8">
        <v>0.1510502547</v>
      </c>
      <c r="C1717" s="8">
        <v>0.16365133230000001</v>
      </c>
      <c r="E1717">
        <f t="shared" si="159"/>
        <v>789</v>
      </c>
      <c r="F1717">
        <f t="shared" si="160"/>
        <v>0.1510502547</v>
      </c>
      <c r="G1717">
        <f t="shared" si="161"/>
        <v>0.16365133230000001</v>
      </c>
      <c r="J1717">
        <v>789</v>
      </c>
      <c r="K1717" s="1">
        <v>3.2300000000000362E-4</v>
      </c>
      <c r="L1717">
        <v>-8.7602896380000004E-4</v>
      </c>
      <c r="N1717">
        <f t="shared" si="162"/>
        <v>789</v>
      </c>
      <c r="O1717">
        <f t="shared" si="163"/>
        <v>0.15228119988352798</v>
      </c>
      <c r="P1717">
        <f t="shared" si="164"/>
        <v>6.6168861371174004E-2</v>
      </c>
    </row>
    <row r="1718" spans="1:16" x14ac:dyDescent="0.25">
      <c r="A1718">
        <v>788</v>
      </c>
      <c r="B1718" s="7">
        <v>0.151611045</v>
      </c>
      <c r="C1718" s="7">
        <v>0.16401787100000001</v>
      </c>
      <c r="E1718">
        <f t="shared" si="159"/>
        <v>788</v>
      </c>
      <c r="F1718">
        <f t="shared" si="160"/>
        <v>0.151611045</v>
      </c>
      <c r="G1718">
        <f t="shared" si="161"/>
        <v>0.16401787100000001</v>
      </c>
      <c r="J1718">
        <v>788</v>
      </c>
      <c r="K1718">
        <v>4.8999999999999717E-4</v>
      </c>
      <c r="L1718">
        <v>-1.2659443309999999E-3</v>
      </c>
      <c r="N1718">
        <f t="shared" si="162"/>
        <v>788</v>
      </c>
      <c r="O1718">
        <f t="shared" si="163"/>
        <v>0.15338011815635999</v>
      </c>
      <c r="P1718">
        <f t="shared" si="164"/>
        <v>6.766499902362999E-2</v>
      </c>
    </row>
    <row r="1719" spans="1:16" x14ac:dyDescent="0.25">
      <c r="A1719">
        <v>787</v>
      </c>
      <c r="B1719" s="8">
        <v>0.15268079940000001</v>
      </c>
      <c r="C1719" s="8">
        <v>0.16455221179999999</v>
      </c>
      <c r="E1719">
        <f t="shared" si="159"/>
        <v>787</v>
      </c>
      <c r="F1719">
        <f t="shared" si="160"/>
        <v>0.15268079940000001</v>
      </c>
      <c r="G1719">
        <f t="shared" si="161"/>
        <v>0.16455221179999999</v>
      </c>
      <c r="J1719">
        <v>787</v>
      </c>
      <c r="K1719">
        <v>3.0000000000000144E-4</v>
      </c>
      <c r="L1719">
        <v>-1.3045036470000001E-3</v>
      </c>
      <c r="N1719">
        <f t="shared" si="162"/>
        <v>787</v>
      </c>
      <c r="O1719">
        <f t="shared" si="163"/>
        <v>0.15458982508932004</v>
      </c>
      <c r="P1719">
        <f t="shared" si="164"/>
        <v>6.8230506756309983E-2</v>
      </c>
    </row>
    <row r="1720" spans="1:16" x14ac:dyDescent="0.25">
      <c r="A1720">
        <v>786</v>
      </c>
      <c r="B1720" s="7">
        <v>0.1537399441</v>
      </c>
      <c r="C1720" s="7">
        <v>0.1651550084</v>
      </c>
      <c r="E1720">
        <f t="shared" si="159"/>
        <v>786</v>
      </c>
      <c r="F1720">
        <f t="shared" si="160"/>
        <v>0.1537399441</v>
      </c>
      <c r="G1720">
        <f t="shared" si="161"/>
        <v>0.1651550084</v>
      </c>
      <c r="J1720">
        <v>786</v>
      </c>
      <c r="K1720">
        <v>4.8199999999998916E-4</v>
      </c>
      <c r="L1720">
        <v>-1.5027696499999999E-3</v>
      </c>
      <c r="N1720">
        <f t="shared" si="162"/>
        <v>786</v>
      </c>
      <c r="O1720">
        <f t="shared" si="163"/>
        <v>0.155881824754</v>
      </c>
      <c r="P1720">
        <f t="shared" si="164"/>
        <v>6.9445549544499996E-2</v>
      </c>
    </row>
    <row r="1721" spans="1:16" x14ac:dyDescent="0.25">
      <c r="A1721">
        <v>785</v>
      </c>
      <c r="B1721" s="8">
        <v>0.1540335119</v>
      </c>
      <c r="C1721" s="8">
        <v>0.1654851437</v>
      </c>
      <c r="E1721">
        <f t="shared" si="159"/>
        <v>785</v>
      </c>
      <c r="F1721">
        <f t="shared" si="160"/>
        <v>0.1540335119</v>
      </c>
      <c r="G1721">
        <f t="shared" si="161"/>
        <v>0.1654851437</v>
      </c>
      <c r="J1721">
        <v>785</v>
      </c>
      <c r="K1721" s="1">
        <v>4.6200000000000386E-4</v>
      </c>
      <c r="L1721">
        <v>-1.2008449990000001E-3</v>
      </c>
      <c r="N1721">
        <f t="shared" si="162"/>
        <v>785</v>
      </c>
      <c r="O1721">
        <f t="shared" si="163"/>
        <v>0.15571279009844</v>
      </c>
      <c r="P1721">
        <f t="shared" si="164"/>
        <v>6.8943630547270013E-2</v>
      </c>
    </row>
    <row r="1722" spans="1:16" x14ac:dyDescent="0.25">
      <c r="A1722">
        <v>784</v>
      </c>
      <c r="B1722" s="7">
        <v>0.15496817230000001</v>
      </c>
      <c r="C1722" s="7">
        <v>0.16617028419999999</v>
      </c>
      <c r="E1722">
        <f t="shared" si="159"/>
        <v>784</v>
      </c>
      <c r="F1722">
        <f t="shared" si="160"/>
        <v>0.15496817230000001</v>
      </c>
      <c r="G1722">
        <f t="shared" si="161"/>
        <v>0.16617028419999999</v>
      </c>
      <c r="J1722">
        <v>784</v>
      </c>
      <c r="K1722" s="1">
        <v>4.7500000000000992E-4</v>
      </c>
      <c r="L1722">
        <v>-1.2326473370000001E-3</v>
      </c>
      <c r="N1722">
        <f t="shared" si="162"/>
        <v>784</v>
      </c>
      <c r="O1722">
        <f t="shared" si="163"/>
        <v>0.15669160214572003</v>
      </c>
      <c r="P1722">
        <f t="shared" si="164"/>
        <v>6.9720661430009989E-2</v>
      </c>
    </row>
    <row r="1723" spans="1:16" x14ac:dyDescent="0.25">
      <c r="A1723">
        <v>783</v>
      </c>
      <c r="B1723" s="8">
        <v>0.1549927294</v>
      </c>
      <c r="C1723" s="8">
        <v>0.16672906279999999</v>
      </c>
      <c r="E1723">
        <f t="shared" si="159"/>
        <v>783</v>
      </c>
      <c r="F1723">
        <f t="shared" si="160"/>
        <v>0.1549927294</v>
      </c>
      <c r="G1723">
        <f t="shared" si="161"/>
        <v>0.16672906279999999</v>
      </c>
      <c r="J1723">
        <v>783</v>
      </c>
      <c r="K1723" s="1">
        <v>3.039999999999985E-4</v>
      </c>
      <c r="L1723">
        <v>-1.2139070310000001E-3</v>
      </c>
      <c r="N1723">
        <f t="shared" si="162"/>
        <v>783</v>
      </c>
      <c r="O1723">
        <f t="shared" si="163"/>
        <v>0.15675874436836001</v>
      </c>
      <c r="P1723">
        <f t="shared" si="164"/>
        <v>7.0161588994629986E-2</v>
      </c>
    </row>
    <row r="1724" spans="1:16" x14ac:dyDescent="0.25">
      <c r="A1724">
        <v>782</v>
      </c>
      <c r="B1724" s="7">
        <v>0.15574078259999999</v>
      </c>
      <c r="C1724" s="7">
        <v>0.1668470353</v>
      </c>
      <c r="E1724">
        <f t="shared" si="159"/>
        <v>782</v>
      </c>
      <c r="F1724">
        <f t="shared" si="160"/>
        <v>0.15574078259999999</v>
      </c>
      <c r="G1724">
        <f t="shared" si="161"/>
        <v>0.1668470353</v>
      </c>
      <c r="J1724">
        <v>782</v>
      </c>
      <c r="K1724">
        <v>3.2100000000000162E-4</v>
      </c>
      <c r="L1724">
        <v>-1.1989347400000001E-3</v>
      </c>
      <c r="N1724">
        <f t="shared" si="162"/>
        <v>782</v>
      </c>
      <c r="O1724">
        <f t="shared" si="163"/>
        <v>0.15747630079439998</v>
      </c>
      <c r="P1724">
        <f t="shared" si="164"/>
        <v>7.0245317140199992E-2</v>
      </c>
    </row>
    <row r="1725" spans="1:16" x14ac:dyDescent="0.25">
      <c r="A1725">
        <v>781</v>
      </c>
      <c r="B1725" s="8">
        <v>0.15650360290000001</v>
      </c>
      <c r="C1725" s="8">
        <v>0.16792108119999999</v>
      </c>
      <c r="E1725">
        <f t="shared" si="159"/>
        <v>781</v>
      </c>
      <c r="F1725">
        <f t="shared" si="160"/>
        <v>0.15650360290000001</v>
      </c>
      <c r="G1725">
        <f t="shared" si="161"/>
        <v>0.16792108119999999</v>
      </c>
      <c r="J1725">
        <v>781</v>
      </c>
      <c r="K1725">
        <v>3.6099999999999999E-4</v>
      </c>
      <c r="L1725">
        <v>-1.4664465560000001E-3</v>
      </c>
      <c r="N1725">
        <f t="shared" si="162"/>
        <v>781</v>
      </c>
      <c r="O1725">
        <f t="shared" si="163"/>
        <v>0.15863963952736002</v>
      </c>
      <c r="P1725">
        <f t="shared" si="164"/>
        <v>7.2065270297879985E-2</v>
      </c>
    </row>
    <row r="1726" spans="1:16" x14ac:dyDescent="0.25">
      <c r="A1726">
        <v>780</v>
      </c>
      <c r="B1726" s="7">
        <v>0.15693143009999999</v>
      </c>
      <c r="C1726" s="7">
        <v>0.16786521669999999</v>
      </c>
      <c r="E1726">
        <f t="shared" si="159"/>
        <v>780</v>
      </c>
      <c r="F1726">
        <f t="shared" si="160"/>
        <v>0.15693143009999999</v>
      </c>
      <c r="G1726">
        <f t="shared" si="161"/>
        <v>0.16786521669999999</v>
      </c>
      <c r="J1726">
        <v>780</v>
      </c>
      <c r="K1726">
        <v>3.6500000000000399E-4</v>
      </c>
      <c r="L1726">
        <v>-1.0376668070000001E-3</v>
      </c>
      <c r="N1726">
        <f t="shared" si="162"/>
        <v>780</v>
      </c>
      <c r="O1726">
        <f t="shared" si="163"/>
        <v>0.15839689031891999</v>
      </c>
      <c r="P1726">
        <f t="shared" si="164"/>
        <v>7.0840397083109991E-2</v>
      </c>
    </row>
    <row r="1727" spans="1:16" x14ac:dyDescent="0.25">
      <c r="A1727">
        <v>779</v>
      </c>
      <c r="B1727" s="8">
        <v>0.15718667210000001</v>
      </c>
      <c r="C1727" s="8">
        <v>0.1683045477</v>
      </c>
      <c r="E1727">
        <f t="shared" si="159"/>
        <v>779</v>
      </c>
      <c r="F1727">
        <f t="shared" si="160"/>
        <v>0.15718667210000001</v>
      </c>
      <c r="G1727">
        <f t="shared" si="161"/>
        <v>0.1683045477</v>
      </c>
      <c r="J1727">
        <v>779</v>
      </c>
      <c r="K1727">
        <v>3.5399999999999299E-4</v>
      </c>
      <c r="L1727">
        <v>-1.0774342809999999E-3</v>
      </c>
      <c r="N1727">
        <f t="shared" si="162"/>
        <v>779</v>
      </c>
      <c r="O1727">
        <f t="shared" si="163"/>
        <v>0.15871878957836003</v>
      </c>
      <c r="P1727">
        <f t="shared" si="164"/>
        <v>7.1384003287129988E-2</v>
      </c>
    </row>
    <row r="1728" spans="1:16" x14ac:dyDescent="0.25">
      <c r="A1728">
        <v>778</v>
      </c>
      <c r="B1728" s="7">
        <v>0.1579822749</v>
      </c>
      <c r="C1728" s="7">
        <v>0.16869691010000001</v>
      </c>
      <c r="E1728">
        <f t="shared" si="159"/>
        <v>778</v>
      </c>
      <c r="F1728">
        <f t="shared" si="160"/>
        <v>0.1579822749</v>
      </c>
      <c r="G1728">
        <f t="shared" si="161"/>
        <v>0.16869691010000001</v>
      </c>
      <c r="J1728">
        <v>778</v>
      </c>
      <c r="K1728">
        <v>4.3300000000000955E-4</v>
      </c>
      <c r="L1728">
        <v>-9.9619117099999997E-4</v>
      </c>
      <c r="N1728">
        <f t="shared" si="162"/>
        <v>778</v>
      </c>
      <c r="O1728">
        <f t="shared" si="163"/>
        <v>0.15935447312675999</v>
      </c>
      <c r="P1728">
        <f t="shared" si="164"/>
        <v>7.1585381996830011E-2</v>
      </c>
    </row>
    <row r="1729" spans="1:16" x14ac:dyDescent="0.25">
      <c r="A1729">
        <v>777</v>
      </c>
      <c r="B1729" s="8">
        <v>0.15793542560000001</v>
      </c>
      <c r="C1729" s="8">
        <v>0.16930073500000001</v>
      </c>
      <c r="E1729">
        <f t="shared" si="159"/>
        <v>777</v>
      </c>
      <c r="F1729">
        <f t="shared" si="160"/>
        <v>0.15793542560000001</v>
      </c>
      <c r="G1729">
        <f t="shared" si="161"/>
        <v>0.16930073500000001</v>
      </c>
      <c r="J1729">
        <v>777</v>
      </c>
      <c r="K1729">
        <v>3.7900000000000412E-4</v>
      </c>
      <c r="L1729">
        <v>-1.1120340789999999E-3</v>
      </c>
      <c r="N1729">
        <f t="shared" si="162"/>
        <v>777</v>
      </c>
      <c r="O1729">
        <f t="shared" si="163"/>
        <v>0.15951101876324</v>
      </c>
      <c r="P1729">
        <f t="shared" si="164"/>
        <v>7.248439803567E-2</v>
      </c>
    </row>
    <row r="1730" spans="1:16" x14ac:dyDescent="0.25">
      <c r="A1730">
        <v>776</v>
      </c>
      <c r="B1730" s="7">
        <v>0.15847878160000001</v>
      </c>
      <c r="C1730" s="7">
        <v>0.16997499760000001</v>
      </c>
      <c r="E1730">
        <f t="shared" si="159"/>
        <v>776</v>
      </c>
      <c r="F1730">
        <f t="shared" si="160"/>
        <v>0.15847878160000001</v>
      </c>
      <c r="G1730">
        <f t="shared" si="161"/>
        <v>0.16997499760000001</v>
      </c>
      <c r="J1730">
        <v>776</v>
      </c>
      <c r="K1730">
        <v>4.990000000000131E-4</v>
      </c>
      <c r="L1730">
        <v>-1.2498381549999999E-3</v>
      </c>
      <c r="N1730">
        <f t="shared" si="162"/>
        <v>776</v>
      </c>
      <c r="O1730">
        <f t="shared" si="163"/>
        <v>0.16021894912179999</v>
      </c>
      <c r="P1730">
        <f t="shared" si="164"/>
        <v>7.3581665763150006E-2</v>
      </c>
    </row>
    <row r="1731" spans="1:16" x14ac:dyDescent="0.25">
      <c r="A1731">
        <v>775</v>
      </c>
      <c r="B1731" s="8">
        <v>0.15892983969999999</v>
      </c>
      <c r="C1731" s="8">
        <v>0.17033274470000001</v>
      </c>
      <c r="E1731">
        <f t="shared" si="159"/>
        <v>775</v>
      </c>
      <c r="F1731">
        <f t="shared" si="160"/>
        <v>0.15892983969999999</v>
      </c>
      <c r="G1731">
        <f t="shared" si="161"/>
        <v>0.17033274470000001</v>
      </c>
      <c r="J1731">
        <v>775</v>
      </c>
      <c r="K1731">
        <v>3.3399999999999381E-4</v>
      </c>
      <c r="L1731">
        <v>-1.5892310770000001E-3</v>
      </c>
      <c r="N1731">
        <f t="shared" si="162"/>
        <v>775</v>
      </c>
      <c r="O1731">
        <f t="shared" si="163"/>
        <v>0.16126876018011999</v>
      </c>
      <c r="P1731">
        <f t="shared" si="164"/>
        <v>7.4801605540210009E-2</v>
      </c>
    </row>
    <row r="1732" spans="1:16" x14ac:dyDescent="0.25">
      <c r="A1732">
        <v>774</v>
      </c>
      <c r="B1732" s="7">
        <v>0.15904758869999999</v>
      </c>
      <c r="C1732" s="7">
        <v>0.1710000485</v>
      </c>
      <c r="E1732">
        <f t="shared" si="159"/>
        <v>774</v>
      </c>
      <c r="F1732">
        <f t="shared" si="160"/>
        <v>0.15904758869999999</v>
      </c>
      <c r="G1732">
        <f t="shared" si="161"/>
        <v>0.1710000485</v>
      </c>
      <c r="J1732">
        <v>774</v>
      </c>
      <c r="K1732" s="1">
        <v>3.8499999999998236E-4</v>
      </c>
      <c r="L1732">
        <v>-9.540916653E-4</v>
      </c>
      <c r="N1732">
        <f t="shared" si="162"/>
        <v>774</v>
      </c>
      <c r="O1732">
        <f t="shared" si="163"/>
        <v>0.160374271697868</v>
      </c>
      <c r="P1732">
        <f t="shared" si="164"/>
        <v>7.3754868746268992E-2</v>
      </c>
    </row>
    <row r="1733" spans="1:16" x14ac:dyDescent="0.25">
      <c r="A1733">
        <v>773</v>
      </c>
      <c r="B1733" s="8">
        <v>0.15960508579999999</v>
      </c>
      <c r="C1733" s="8">
        <v>0.17116004230000001</v>
      </c>
      <c r="E1733">
        <f t="shared" si="159"/>
        <v>773</v>
      </c>
      <c r="F1733">
        <f t="shared" si="160"/>
        <v>0.15960508579999999</v>
      </c>
      <c r="G1733">
        <f t="shared" si="161"/>
        <v>0.17116004230000001</v>
      </c>
      <c r="J1733">
        <v>773</v>
      </c>
      <c r="K1733">
        <v>3.6600000000000499E-4</v>
      </c>
      <c r="L1733">
        <v>-1.566018211E-3</v>
      </c>
      <c r="N1733">
        <f t="shared" si="162"/>
        <v>773</v>
      </c>
      <c r="O1733">
        <f t="shared" si="163"/>
        <v>0.16189435420915999</v>
      </c>
      <c r="P1733">
        <f t="shared" si="164"/>
        <v>7.5578012016030011E-2</v>
      </c>
    </row>
    <row r="1734" spans="1:16" x14ac:dyDescent="0.25">
      <c r="A1734">
        <v>772</v>
      </c>
      <c r="B1734" s="7">
        <v>0.1598366946</v>
      </c>
      <c r="C1734" s="7">
        <v>0.1714463383</v>
      </c>
      <c r="E1734">
        <f t="shared" ref="E1734:E1797" si="165">A1734</f>
        <v>772</v>
      </c>
      <c r="F1734">
        <f t="shared" ref="F1734:F1797" si="166">B1734*F$4</f>
        <v>0.1598366946</v>
      </c>
      <c r="G1734">
        <f t="shared" ref="G1734:G1797" si="167">C1734*G$4</f>
        <v>0.1714463383</v>
      </c>
      <c r="J1734">
        <v>772</v>
      </c>
      <c r="K1734" s="1">
        <v>2.7599999999999825E-4</v>
      </c>
      <c r="L1734">
        <v>-1.0984527179999999E-3</v>
      </c>
      <c r="N1734">
        <f t="shared" ref="N1734:N1797" si="168">E1734</f>
        <v>772</v>
      </c>
      <c r="O1734">
        <f t="shared" ref="O1734:P1797" si="169">F1734-O$2*$L1734*3-O$3*$K1734*3</f>
        <v>0.16143436084008</v>
      </c>
      <c r="P1734">
        <f t="shared" si="164"/>
        <v>7.4552754220139988E-2</v>
      </c>
    </row>
    <row r="1735" spans="1:16" x14ac:dyDescent="0.25">
      <c r="A1735">
        <v>771</v>
      </c>
      <c r="B1735" s="8">
        <v>0.1603762209</v>
      </c>
      <c r="C1735" s="8">
        <v>0.17248837650000001</v>
      </c>
      <c r="E1735">
        <f t="shared" si="165"/>
        <v>771</v>
      </c>
      <c r="F1735">
        <f t="shared" si="166"/>
        <v>0.1603762209</v>
      </c>
      <c r="G1735">
        <f t="shared" si="167"/>
        <v>0.17248837650000001</v>
      </c>
      <c r="J1735">
        <v>771</v>
      </c>
      <c r="K1735" s="1">
        <v>4.0600000000000336E-4</v>
      </c>
      <c r="L1735">
        <v>-1.528823399E-3</v>
      </c>
      <c r="N1735">
        <f t="shared" si="168"/>
        <v>771</v>
      </c>
      <c r="O1735">
        <f t="shared" si="169"/>
        <v>0.16259066540243999</v>
      </c>
      <c r="P1735">
        <f t="shared" si="164"/>
        <v>7.6820404379270013E-2</v>
      </c>
    </row>
    <row r="1736" spans="1:16" x14ac:dyDescent="0.25">
      <c r="A1736">
        <v>770</v>
      </c>
      <c r="B1736" s="7">
        <v>0.16042004530000001</v>
      </c>
      <c r="C1736" s="7">
        <v>0.1727903187</v>
      </c>
      <c r="E1736">
        <f t="shared" si="165"/>
        <v>770</v>
      </c>
      <c r="F1736">
        <f t="shared" si="166"/>
        <v>0.16042004530000001</v>
      </c>
      <c r="G1736">
        <f t="shared" si="167"/>
        <v>0.1727903187</v>
      </c>
      <c r="J1736">
        <v>770</v>
      </c>
      <c r="K1736">
        <v>3.5999999999999899E-4</v>
      </c>
      <c r="L1736">
        <v>-1.171209035E-3</v>
      </c>
      <c r="N1736">
        <f t="shared" si="168"/>
        <v>770</v>
      </c>
      <c r="O1736">
        <f t="shared" si="169"/>
        <v>0.16209593139460002</v>
      </c>
      <c r="P1736">
        <f t="shared" ref="P1736:P1799" si="170">G1736-P$2*$L1736*3-P$3*$K1736*3+$P$4</f>
        <v>7.6128119365550001E-2</v>
      </c>
    </row>
    <row r="1737" spans="1:16" x14ac:dyDescent="0.25">
      <c r="A1737">
        <v>769</v>
      </c>
      <c r="B1737" s="8">
        <v>0.16134832800000001</v>
      </c>
      <c r="C1737" s="8">
        <v>0.1734940261</v>
      </c>
      <c r="E1737">
        <f t="shared" si="165"/>
        <v>769</v>
      </c>
      <c r="F1737">
        <f t="shared" si="166"/>
        <v>0.16134832800000001</v>
      </c>
      <c r="G1737">
        <f t="shared" si="167"/>
        <v>0.1734940261</v>
      </c>
      <c r="J1737">
        <v>769</v>
      </c>
      <c r="K1737">
        <v>4.0099999999999836E-4</v>
      </c>
      <c r="L1737">
        <v>-1.1546346359999999E-3</v>
      </c>
      <c r="N1737">
        <f t="shared" si="168"/>
        <v>769</v>
      </c>
      <c r="O1737">
        <f t="shared" si="169"/>
        <v>0.16298113803216002</v>
      </c>
      <c r="P1737">
        <f t="shared" si="170"/>
        <v>7.6802568656280018E-2</v>
      </c>
    </row>
    <row r="1738" spans="1:16" x14ac:dyDescent="0.25">
      <c r="A1738">
        <v>768</v>
      </c>
      <c r="B1738" s="7">
        <v>0.16174151</v>
      </c>
      <c r="C1738" s="7">
        <v>0.17395196860000001</v>
      </c>
      <c r="E1738">
        <f t="shared" si="165"/>
        <v>768</v>
      </c>
      <c r="F1738">
        <f t="shared" si="166"/>
        <v>0.16174151</v>
      </c>
      <c r="G1738">
        <f t="shared" si="167"/>
        <v>0.17395196860000001</v>
      </c>
      <c r="J1738">
        <v>768</v>
      </c>
      <c r="K1738">
        <v>3.039999999999985E-4</v>
      </c>
      <c r="L1738">
        <v>-1.7464786070000001E-3</v>
      </c>
      <c r="N1738">
        <f t="shared" si="168"/>
        <v>768</v>
      </c>
      <c r="O1738">
        <f t="shared" si="169"/>
        <v>0.16433833662692002</v>
      </c>
      <c r="P1738">
        <f t="shared" si="170"/>
        <v>7.883841519710999E-2</v>
      </c>
    </row>
    <row r="1739" spans="1:16" x14ac:dyDescent="0.25">
      <c r="A1739">
        <v>767</v>
      </c>
      <c r="B1739" s="8">
        <v>0.16206166150000001</v>
      </c>
      <c r="C1739" s="8">
        <v>0.17471075059999999</v>
      </c>
      <c r="E1739">
        <f t="shared" si="165"/>
        <v>767</v>
      </c>
      <c r="F1739">
        <f t="shared" si="166"/>
        <v>0.16206166150000001</v>
      </c>
      <c r="G1739">
        <f t="shared" si="167"/>
        <v>0.17471075059999999</v>
      </c>
      <c r="J1739">
        <v>767</v>
      </c>
      <c r="K1739" s="1">
        <v>3.0000000000000144E-4</v>
      </c>
      <c r="L1739">
        <v>-1.1326894159999999E-3</v>
      </c>
      <c r="N1739">
        <f t="shared" si="168"/>
        <v>767</v>
      </c>
      <c r="O1739">
        <f t="shared" si="169"/>
        <v>0.16370265698896003</v>
      </c>
      <c r="P1739">
        <f t="shared" si="170"/>
        <v>7.791999270567998E-2</v>
      </c>
    </row>
    <row r="1740" spans="1:16" x14ac:dyDescent="0.25">
      <c r="A1740">
        <v>766</v>
      </c>
      <c r="B1740" s="7">
        <v>0.16251735389999999</v>
      </c>
      <c r="C1740" s="7">
        <v>0.17511455710000001</v>
      </c>
      <c r="E1740">
        <f t="shared" si="165"/>
        <v>766</v>
      </c>
      <c r="F1740">
        <f t="shared" si="166"/>
        <v>0.16251735389999999</v>
      </c>
      <c r="G1740">
        <f t="shared" si="167"/>
        <v>0.17511455710000001</v>
      </c>
      <c r="J1740">
        <v>766</v>
      </c>
      <c r="K1740">
        <v>3.1499999999999562E-4</v>
      </c>
      <c r="L1740">
        <v>-1.181948464E-3</v>
      </c>
      <c r="N1740">
        <f t="shared" si="168"/>
        <v>766</v>
      </c>
      <c r="O1740">
        <f t="shared" si="169"/>
        <v>0.16422889350383998</v>
      </c>
      <c r="P1740">
        <f t="shared" si="170"/>
        <v>7.8464126406720014E-2</v>
      </c>
    </row>
    <row r="1741" spans="1:16" x14ac:dyDescent="0.25">
      <c r="A1741">
        <v>765</v>
      </c>
      <c r="B1741" s="8">
        <v>0.16329640149999999</v>
      </c>
      <c r="C1741" s="8">
        <v>0.17611043160000001</v>
      </c>
      <c r="E1741">
        <f t="shared" si="165"/>
        <v>765</v>
      </c>
      <c r="F1741">
        <f t="shared" si="166"/>
        <v>0.16329640149999999</v>
      </c>
      <c r="G1741">
        <f t="shared" si="167"/>
        <v>0.17611043160000001</v>
      </c>
      <c r="J1741">
        <v>765</v>
      </c>
      <c r="K1741">
        <v>4.2999999999999961E-4</v>
      </c>
      <c r="L1741">
        <v>-1.436622231E-3</v>
      </c>
      <c r="N1741">
        <f t="shared" si="168"/>
        <v>765</v>
      </c>
      <c r="O1741">
        <f t="shared" si="169"/>
        <v>0.16535693218035999</v>
      </c>
      <c r="P1741">
        <f t="shared" si="170"/>
        <v>8.0200110290629983E-2</v>
      </c>
    </row>
    <row r="1742" spans="1:16" x14ac:dyDescent="0.25">
      <c r="A1742">
        <v>764</v>
      </c>
      <c r="B1742" s="7">
        <v>0.1637344211</v>
      </c>
      <c r="C1742" s="7">
        <v>0.1766752452</v>
      </c>
      <c r="E1742">
        <f t="shared" si="165"/>
        <v>764</v>
      </c>
      <c r="F1742">
        <f t="shared" si="166"/>
        <v>0.1637344211</v>
      </c>
      <c r="G1742">
        <f t="shared" si="167"/>
        <v>0.1766752452</v>
      </c>
      <c r="J1742">
        <v>764</v>
      </c>
      <c r="K1742">
        <v>3.1800000000000556E-4</v>
      </c>
      <c r="L1742">
        <v>-1.450038282E-3</v>
      </c>
      <c r="N1742">
        <f t="shared" si="168"/>
        <v>764</v>
      </c>
      <c r="O1742">
        <f t="shared" si="169"/>
        <v>0.16586292081991999</v>
      </c>
      <c r="P1742">
        <f t="shared" si="170"/>
        <v>8.0757869709859986E-2</v>
      </c>
    </row>
    <row r="1743" spans="1:16" x14ac:dyDescent="0.25">
      <c r="A1743">
        <v>763</v>
      </c>
      <c r="B1743" s="8">
        <v>0.16421209279999999</v>
      </c>
      <c r="C1743" s="8">
        <v>0.17721660440000001</v>
      </c>
      <c r="E1743">
        <f t="shared" si="165"/>
        <v>763</v>
      </c>
      <c r="F1743">
        <f t="shared" si="166"/>
        <v>0.16421209279999999</v>
      </c>
      <c r="G1743">
        <f t="shared" si="167"/>
        <v>0.17721660440000001</v>
      </c>
      <c r="J1743">
        <v>763</v>
      </c>
      <c r="K1743">
        <v>3.5799999999999699E-4</v>
      </c>
      <c r="L1743">
        <v>-1.042986521E-3</v>
      </c>
      <c r="N1743">
        <f t="shared" si="168"/>
        <v>763</v>
      </c>
      <c r="O1743">
        <f t="shared" si="169"/>
        <v>0.16568879177276</v>
      </c>
      <c r="P1743">
        <f t="shared" si="170"/>
        <v>8.0203577602330017E-2</v>
      </c>
    </row>
    <row r="1744" spans="1:16" x14ac:dyDescent="0.25">
      <c r="A1744">
        <v>762</v>
      </c>
      <c r="B1744" s="7">
        <v>0.1645746082</v>
      </c>
      <c r="C1744" s="7">
        <v>0.17781232299999999</v>
      </c>
      <c r="E1744">
        <f t="shared" si="165"/>
        <v>762</v>
      </c>
      <c r="F1744">
        <f t="shared" si="166"/>
        <v>0.1645746082</v>
      </c>
      <c r="G1744">
        <f t="shared" si="167"/>
        <v>0.17781232299999999</v>
      </c>
      <c r="J1744">
        <v>762</v>
      </c>
      <c r="K1744">
        <v>2.5899999999999513E-4</v>
      </c>
      <c r="L1744">
        <v>-1.3897144240000001E-3</v>
      </c>
      <c r="N1744">
        <f t="shared" si="168"/>
        <v>762</v>
      </c>
      <c r="O1744">
        <f t="shared" si="169"/>
        <v>0.16663378270144</v>
      </c>
      <c r="P1744">
        <f t="shared" si="170"/>
        <v>8.1707253377519967E-2</v>
      </c>
    </row>
    <row r="1745" spans="1:16" x14ac:dyDescent="0.25">
      <c r="A1745">
        <v>761</v>
      </c>
      <c r="B1745" s="8">
        <v>0.1657136977</v>
      </c>
      <c r="C1745" s="8">
        <v>0.17882855240000001</v>
      </c>
      <c r="E1745">
        <f t="shared" si="165"/>
        <v>761</v>
      </c>
      <c r="F1745">
        <f t="shared" si="166"/>
        <v>0.1657136977</v>
      </c>
      <c r="G1745">
        <f t="shared" si="167"/>
        <v>0.17882855240000001</v>
      </c>
      <c r="J1745">
        <v>761</v>
      </c>
      <c r="K1745" s="1">
        <v>3.9000000000000124E-4</v>
      </c>
      <c r="L1745">
        <v>-1.336814486E-3</v>
      </c>
      <c r="N1745">
        <f t="shared" si="168"/>
        <v>761</v>
      </c>
      <c r="O1745">
        <f t="shared" si="169"/>
        <v>0.16763532829816</v>
      </c>
      <c r="P1745">
        <f t="shared" si="170"/>
        <v>8.2630155946779998E-2</v>
      </c>
    </row>
    <row r="1746" spans="1:16" x14ac:dyDescent="0.25">
      <c r="A1746">
        <v>760</v>
      </c>
      <c r="B1746" s="7">
        <v>0.16677242519999999</v>
      </c>
      <c r="C1746" s="7">
        <v>0.17973513899999999</v>
      </c>
      <c r="E1746">
        <f t="shared" si="165"/>
        <v>760</v>
      </c>
      <c r="F1746">
        <f t="shared" si="166"/>
        <v>0.16677242519999999</v>
      </c>
      <c r="G1746">
        <f t="shared" si="167"/>
        <v>0.17973513899999999</v>
      </c>
      <c r="J1746">
        <v>760</v>
      </c>
      <c r="K1746">
        <v>3.2399999999999768E-4</v>
      </c>
      <c r="L1746">
        <v>-9.1679277830000001E-4</v>
      </c>
      <c r="N1746">
        <f t="shared" si="168"/>
        <v>760</v>
      </c>
      <c r="O1746">
        <f t="shared" si="169"/>
        <v>0.16806654193414797</v>
      </c>
      <c r="P1746">
        <f t="shared" si="170"/>
        <v>8.2364343284758973E-2</v>
      </c>
    </row>
    <row r="1747" spans="1:16" x14ac:dyDescent="0.25">
      <c r="A1747">
        <v>759</v>
      </c>
      <c r="B1747" s="8">
        <v>0.16744773090000001</v>
      </c>
      <c r="C1747" s="8">
        <v>0.18032123150000001</v>
      </c>
      <c r="E1747">
        <f t="shared" si="165"/>
        <v>759</v>
      </c>
      <c r="F1747">
        <f t="shared" si="166"/>
        <v>0.16744773090000001</v>
      </c>
      <c r="G1747">
        <f t="shared" si="167"/>
        <v>0.18032123150000001</v>
      </c>
      <c r="J1747">
        <v>759</v>
      </c>
      <c r="K1747">
        <v>4.1599999999999255E-4</v>
      </c>
      <c r="L1747">
        <v>-1.342543517E-3</v>
      </c>
      <c r="N1747">
        <f t="shared" si="168"/>
        <v>759</v>
      </c>
      <c r="O1747">
        <f t="shared" si="169"/>
        <v>0.16936737878652003</v>
      </c>
      <c r="P1747">
        <f t="shared" si="170"/>
        <v>8.4148615301410018E-2</v>
      </c>
    </row>
    <row r="1748" spans="1:16" x14ac:dyDescent="0.25">
      <c r="A1748">
        <v>758</v>
      </c>
      <c r="B1748" s="7">
        <v>0.16846799849999999</v>
      </c>
      <c r="C1748" s="7">
        <v>0.1809227169</v>
      </c>
      <c r="E1748">
        <f t="shared" si="165"/>
        <v>758</v>
      </c>
      <c r="F1748">
        <f t="shared" si="166"/>
        <v>0.16846799849999999</v>
      </c>
      <c r="G1748">
        <f t="shared" si="167"/>
        <v>0.1809227169</v>
      </c>
      <c r="J1748">
        <v>758</v>
      </c>
      <c r="K1748" s="1">
        <v>3.7800000000000312E-4</v>
      </c>
      <c r="L1748">
        <v>-1.1633607789999999E-3</v>
      </c>
      <c r="N1748">
        <f t="shared" si="168"/>
        <v>758</v>
      </c>
      <c r="O1748">
        <f t="shared" si="169"/>
        <v>0.17012408131523998</v>
      </c>
      <c r="P1748">
        <f t="shared" si="170"/>
        <v>8.4246111826669995E-2</v>
      </c>
    </row>
    <row r="1749" spans="1:16" x14ac:dyDescent="0.25">
      <c r="A1749">
        <v>757</v>
      </c>
      <c r="B1749" s="8">
        <v>0.16932715479999999</v>
      </c>
      <c r="C1749" s="8">
        <v>0.18208268280000001</v>
      </c>
      <c r="E1749">
        <f t="shared" si="165"/>
        <v>757</v>
      </c>
      <c r="F1749">
        <f t="shared" si="166"/>
        <v>0.16932715479999999</v>
      </c>
      <c r="G1749">
        <f t="shared" si="167"/>
        <v>0.18208268280000001</v>
      </c>
      <c r="J1749">
        <v>757</v>
      </c>
      <c r="K1749" s="1">
        <v>3.980000000000023E-4</v>
      </c>
      <c r="L1749">
        <v>-1.1333090949999999E-3</v>
      </c>
      <c r="N1749">
        <f t="shared" si="168"/>
        <v>757</v>
      </c>
      <c r="O1749">
        <f t="shared" si="169"/>
        <v>0.17092795698819999</v>
      </c>
      <c r="P1749">
        <f t="shared" si="170"/>
        <v>8.5331836629350011E-2</v>
      </c>
    </row>
    <row r="1750" spans="1:16" x14ac:dyDescent="0.25">
      <c r="A1750">
        <v>756</v>
      </c>
      <c r="B1750" s="7">
        <v>0.17010457809999999</v>
      </c>
      <c r="C1750" s="7">
        <v>0.18272829060000001</v>
      </c>
      <c r="E1750">
        <f t="shared" si="165"/>
        <v>756</v>
      </c>
      <c r="F1750">
        <f t="shared" si="166"/>
        <v>0.17010457809999999</v>
      </c>
      <c r="G1750">
        <f t="shared" si="167"/>
        <v>0.18272829060000001</v>
      </c>
      <c r="J1750">
        <v>756</v>
      </c>
      <c r="K1750">
        <v>4.4600000000000173E-4</v>
      </c>
      <c r="L1750">
        <v>-1.049545826E-3</v>
      </c>
      <c r="N1750">
        <f t="shared" si="168"/>
        <v>756</v>
      </c>
      <c r="O1750">
        <f t="shared" si="169"/>
        <v>0.17155454958856001</v>
      </c>
      <c r="P1750">
        <f t="shared" si="170"/>
        <v>8.5767490704980021E-2</v>
      </c>
    </row>
    <row r="1751" spans="1:16" x14ac:dyDescent="0.25">
      <c r="A1751">
        <v>755</v>
      </c>
      <c r="B1751" s="8">
        <v>0.1712550223</v>
      </c>
      <c r="C1751" s="8">
        <v>0.1834913641</v>
      </c>
      <c r="E1751">
        <f t="shared" si="165"/>
        <v>755</v>
      </c>
      <c r="F1751">
        <f t="shared" si="166"/>
        <v>0.1712550223</v>
      </c>
      <c r="G1751">
        <f t="shared" si="167"/>
        <v>0.1834913641</v>
      </c>
      <c r="J1751">
        <v>755</v>
      </c>
      <c r="K1751">
        <v>2.6500000000000807E-4</v>
      </c>
      <c r="L1751">
        <v>-1.016025548E-3</v>
      </c>
      <c r="N1751">
        <f t="shared" si="168"/>
        <v>755</v>
      </c>
      <c r="O1751">
        <f t="shared" si="169"/>
        <v>0.17272872215488</v>
      </c>
      <c r="P1751">
        <f t="shared" si="170"/>
        <v>8.6368463846039994E-2</v>
      </c>
    </row>
    <row r="1752" spans="1:16" x14ac:dyDescent="0.25">
      <c r="A1752">
        <v>754</v>
      </c>
      <c r="B1752" s="7">
        <v>0.1720619649</v>
      </c>
      <c r="C1752" s="7">
        <v>0.18427757920000001</v>
      </c>
      <c r="E1752">
        <f t="shared" si="165"/>
        <v>754</v>
      </c>
      <c r="F1752">
        <f t="shared" si="166"/>
        <v>0.1720619649</v>
      </c>
      <c r="G1752">
        <f t="shared" si="167"/>
        <v>0.18427757920000001</v>
      </c>
      <c r="J1752">
        <v>754</v>
      </c>
      <c r="K1752">
        <v>4.2100000000000449E-4</v>
      </c>
      <c r="L1752">
        <v>-1.3934816229999999E-3</v>
      </c>
      <c r="N1752">
        <f t="shared" si="168"/>
        <v>754</v>
      </c>
      <c r="O1752">
        <f t="shared" si="169"/>
        <v>0.17405897623188002</v>
      </c>
      <c r="P1752">
        <f t="shared" si="170"/>
        <v>8.8245974030790014E-2</v>
      </c>
    </row>
    <row r="1753" spans="1:16" x14ac:dyDescent="0.25">
      <c r="A1753">
        <v>753</v>
      </c>
      <c r="B1753" s="8">
        <v>0.17315284910000001</v>
      </c>
      <c r="C1753" s="8">
        <v>0.18512792889999999</v>
      </c>
      <c r="E1753">
        <f t="shared" si="165"/>
        <v>753</v>
      </c>
      <c r="F1753">
        <f t="shared" si="166"/>
        <v>0.17315284910000001</v>
      </c>
      <c r="G1753">
        <f t="shared" si="167"/>
        <v>0.18512792889999999</v>
      </c>
      <c r="J1753">
        <v>753</v>
      </c>
      <c r="K1753" s="1">
        <v>3.5899999999999799E-4</v>
      </c>
      <c r="L1753">
        <v>-1.068706391E-3</v>
      </c>
      <c r="N1753">
        <f t="shared" si="168"/>
        <v>753</v>
      </c>
      <c r="O1753">
        <f t="shared" si="169"/>
        <v>0.17466925106996001</v>
      </c>
      <c r="P1753">
        <f t="shared" si="170"/>
        <v>8.818550734742997E-2</v>
      </c>
    </row>
    <row r="1754" spans="1:16" x14ac:dyDescent="0.25">
      <c r="A1754">
        <v>752</v>
      </c>
      <c r="B1754" s="7">
        <v>0.17406994100000001</v>
      </c>
      <c r="C1754" s="7">
        <v>0.18597057459999999</v>
      </c>
      <c r="E1754">
        <f t="shared" si="165"/>
        <v>752</v>
      </c>
      <c r="F1754">
        <f t="shared" si="166"/>
        <v>0.17406994100000001</v>
      </c>
      <c r="G1754">
        <f t="shared" si="167"/>
        <v>0.18597057459999999</v>
      </c>
      <c r="J1754">
        <v>752</v>
      </c>
      <c r="K1754" s="1">
        <v>3.3500000000000175E-4</v>
      </c>
      <c r="L1754">
        <v>-1.1917582010000001E-3</v>
      </c>
      <c r="N1754">
        <f t="shared" si="168"/>
        <v>752</v>
      </c>
      <c r="O1754">
        <f t="shared" si="169"/>
        <v>0.17578838379356002</v>
      </c>
      <c r="P1754">
        <f t="shared" si="170"/>
        <v>8.9354724488729997E-2</v>
      </c>
    </row>
    <row r="1755" spans="1:16" x14ac:dyDescent="0.25">
      <c r="A1755">
        <v>751</v>
      </c>
      <c r="B1755" s="8">
        <v>0.1750339866</v>
      </c>
      <c r="C1755" s="8">
        <v>0.1864234954</v>
      </c>
      <c r="E1755">
        <f t="shared" si="165"/>
        <v>751</v>
      </c>
      <c r="F1755">
        <f t="shared" si="166"/>
        <v>0.1750339866</v>
      </c>
      <c r="G1755">
        <f t="shared" si="167"/>
        <v>0.1864234954</v>
      </c>
      <c r="J1755">
        <v>751</v>
      </c>
      <c r="K1755" s="1">
        <v>2.8999999999999144E-4</v>
      </c>
      <c r="L1755">
        <v>-1.338259666E-3</v>
      </c>
      <c r="N1755">
        <f t="shared" si="168"/>
        <v>751</v>
      </c>
      <c r="O1755">
        <f t="shared" si="169"/>
        <v>0.17699987167896</v>
      </c>
      <c r="P1755">
        <f t="shared" si="170"/>
        <v>9.0190044288180005E-2</v>
      </c>
    </row>
    <row r="1756" spans="1:16" x14ac:dyDescent="0.25">
      <c r="A1756">
        <v>750</v>
      </c>
      <c r="B1756" s="7">
        <v>0.17644573750000001</v>
      </c>
      <c r="C1756" s="7">
        <v>0.1875285059</v>
      </c>
      <c r="E1756">
        <f t="shared" si="165"/>
        <v>750</v>
      </c>
      <c r="F1756">
        <f t="shared" si="166"/>
        <v>0.17644573750000001</v>
      </c>
      <c r="G1756">
        <f t="shared" si="167"/>
        <v>0.1875285059</v>
      </c>
      <c r="J1756">
        <v>750</v>
      </c>
      <c r="K1756">
        <v>4.6799999999998904E-4</v>
      </c>
      <c r="L1756">
        <v>-1.1511751220000001E-3</v>
      </c>
      <c r="N1756">
        <f t="shared" si="168"/>
        <v>750</v>
      </c>
      <c r="O1756">
        <f t="shared" si="169"/>
        <v>0.17804501069032003</v>
      </c>
      <c r="P1756">
        <f t="shared" si="170"/>
        <v>9.0853733983059987E-2</v>
      </c>
    </row>
    <row r="1757" spans="1:16" x14ac:dyDescent="0.25">
      <c r="A1757">
        <v>749</v>
      </c>
      <c r="B1757" s="8">
        <v>0.1777467579</v>
      </c>
      <c r="C1757" s="8">
        <v>0.18795809150000001</v>
      </c>
      <c r="E1757">
        <f t="shared" si="165"/>
        <v>749</v>
      </c>
      <c r="F1757">
        <f t="shared" si="166"/>
        <v>0.1777467579</v>
      </c>
      <c r="G1757">
        <f t="shared" si="167"/>
        <v>0.18795809150000001</v>
      </c>
      <c r="J1757">
        <v>749</v>
      </c>
      <c r="K1757" s="1">
        <v>3.5099999999999693E-4</v>
      </c>
      <c r="L1757">
        <v>-1.237035496E-3</v>
      </c>
      <c r="N1757">
        <f t="shared" si="168"/>
        <v>749</v>
      </c>
      <c r="O1757">
        <f t="shared" si="169"/>
        <v>0.17952911327375998</v>
      </c>
      <c r="P1757">
        <f t="shared" si="170"/>
        <v>9.1472088404079999E-2</v>
      </c>
    </row>
    <row r="1758" spans="1:16" x14ac:dyDescent="0.25">
      <c r="A1758">
        <v>748</v>
      </c>
      <c r="B1758" s="7">
        <v>0.17886368929999999</v>
      </c>
      <c r="C1758" s="7">
        <v>0.18892581759999999</v>
      </c>
      <c r="E1758">
        <f t="shared" si="165"/>
        <v>748</v>
      </c>
      <c r="F1758">
        <f t="shared" si="166"/>
        <v>0.17886368929999999</v>
      </c>
      <c r="G1758">
        <f t="shared" si="167"/>
        <v>0.18892581759999999</v>
      </c>
      <c r="J1758">
        <v>748</v>
      </c>
      <c r="K1758">
        <v>3.3500000000000175E-4</v>
      </c>
      <c r="L1758">
        <v>-1.5907268970000001E-3</v>
      </c>
      <c r="N1758">
        <f t="shared" si="168"/>
        <v>748</v>
      </c>
      <c r="O1758">
        <f t="shared" si="169"/>
        <v>0.18120452325931999</v>
      </c>
      <c r="P1758">
        <f t="shared" si="170"/>
        <v>9.3399152028809995E-2</v>
      </c>
    </row>
    <row r="1759" spans="1:16" x14ac:dyDescent="0.25">
      <c r="A1759">
        <v>747</v>
      </c>
      <c r="B1759" s="8">
        <v>0.17987126110000001</v>
      </c>
      <c r="C1759" s="8">
        <v>0.18961398300000001</v>
      </c>
      <c r="E1759">
        <f t="shared" si="165"/>
        <v>747</v>
      </c>
      <c r="F1759">
        <f t="shared" si="166"/>
        <v>0.17987126110000001</v>
      </c>
      <c r="G1759">
        <f t="shared" si="167"/>
        <v>0.18961398300000001</v>
      </c>
      <c r="J1759">
        <v>747</v>
      </c>
      <c r="K1759" s="1">
        <v>2.9499999999999644E-4</v>
      </c>
      <c r="L1759">
        <v>-9.966560173999999E-4</v>
      </c>
      <c r="N1759">
        <f t="shared" si="168"/>
        <v>747</v>
      </c>
      <c r="O1759">
        <f t="shared" si="169"/>
        <v>0.18130214448714399</v>
      </c>
      <c r="P1759">
        <f t="shared" si="170"/>
        <v>9.244990392750202E-2</v>
      </c>
    </row>
    <row r="1760" spans="1:16" x14ac:dyDescent="0.25">
      <c r="A1760">
        <v>746</v>
      </c>
      <c r="B1760" s="7">
        <v>0.1809316725</v>
      </c>
      <c r="C1760" s="7">
        <v>0.19025725130000001</v>
      </c>
      <c r="E1760">
        <f t="shared" si="165"/>
        <v>746</v>
      </c>
      <c r="F1760">
        <f t="shared" si="166"/>
        <v>0.1809316725</v>
      </c>
      <c r="G1760">
        <f t="shared" si="167"/>
        <v>0.19025725130000001</v>
      </c>
      <c r="J1760">
        <v>746</v>
      </c>
      <c r="K1760" s="1">
        <v>4.060000000000103E-4</v>
      </c>
      <c r="L1760">
        <v>-1.2278978250000001E-3</v>
      </c>
      <c r="N1760">
        <f t="shared" si="168"/>
        <v>746</v>
      </c>
      <c r="O1760">
        <f t="shared" si="169"/>
        <v>0.182676673107</v>
      </c>
      <c r="P1760">
        <f t="shared" si="170"/>
        <v>9.3767752362250018E-2</v>
      </c>
    </row>
    <row r="1761" spans="1:16" x14ac:dyDescent="0.25">
      <c r="A1761">
        <v>745</v>
      </c>
      <c r="B1761" s="8">
        <v>0.1821508855</v>
      </c>
      <c r="C1761" s="8">
        <v>0.1909508556</v>
      </c>
      <c r="E1761">
        <f t="shared" si="165"/>
        <v>745</v>
      </c>
      <c r="F1761">
        <f t="shared" si="166"/>
        <v>0.1821508855</v>
      </c>
      <c r="G1761">
        <f t="shared" si="167"/>
        <v>0.1909508556</v>
      </c>
      <c r="J1761">
        <v>745</v>
      </c>
      <c r="K1761">
        <v>3.7399999999999218E-4</v>
      </c>
      <c r="L1761">
        <v>-1.311884844E-3</v>
      </c>
      <c r="N1761">
        <f t="shared" si="168"/>
        <v>745</v>
      </c>
      <c r="O1761">
        <f t="shared" si="169"/>
        <v>0.18404034585664</v>
      </c>
      <c r="P1761">
        <f t="shared" si="170"/>
        <v>9.4678161224119983E-2</v>
      </c>
    </row>
    <row r="1762" spans="1:16" x14ac:dyDescent="0.25">
      <c r="A1762">
        <v>744</v>
      </c>
      <c r="B1762" s="7">
        <v>0.18303057549999999</v>
      </c>
      <c r="C1762" s="7">
        <v>0.1915030479</v>
      </c>
      <c r="E1762">
        <f t="shared" si="165"/>
        <v>744</v>
      </c>
      <c r="F1762">
        <f t="shared" si="166"/>
        <v>0.18303057549999999</v>
      </c>
      <c r="G1762">
        <f t="shared" si="167"/>
        <v>0.1915030479</v>
      </c>
      <c r="J1762">
        <v>744</v>
      </c>
      <c r="K1762" s="1">
        <v>3.5899999999999799E-4</v>
      </c>
      <c r="L1762">
        <v>-1.002802746E-3</v>
      </c>
      <c r="N1762">
        <f t="shared" si="168"/>
        <v>744</v>
      </c>
      <c r="O1762">
        <f t="shared" si="169"/>
        <v>0.18444416778375999</v>
      </c>
      <c r="P1762">
        <f t="shared" si="170"/>
        <v>9.4380709396579998E-2</v>
      </c>
    </row>
    <row r="1763" spans="1:16" x14ac:dyDescent="0.25">
      <c r="A1763">
        <v>743</v>
      </c>
      <c r="B1763" s="8">
        <v>0.18393552299999999</v>
      </c>
      <c r="C1763" s="8">
        <v>0.19164206089999999</v>
      </c>
      <c r="E1763">
        <f t="shared" si="165"/>
        <v>743</v>
      </c>
      <c r="F1763">
        <f t="shared" si="166"/>
        <v>0.18393552299999999</v>
      </c>
      <c r="G1763">
        <f t="shared" si="167"/>
        <v>0.19164206089999999</v>
      </c>
      <c r="J1763">
        <v>743</v>
      </c>
      <c r="K1763" s="1">
        <v>4.2100000000000449E-4</v>
      </c>
      <c r="L1763">
        <v>-1.323498203E-3</v>
      </c>
      <c r="N1763">
        <f t="shared" si="168"/>
        <v>743</v>
      </c>
      <c r="O1763">
        <f t="shared" si="169"/>
        <v>0.18582336019668</v>
      </c>
      <c r="P1763">
        <f t="shared" si="170"/>
        <v>9.5419400994189996E-2</v>
      </c>
    </row>
    <row r="1764" spans="1:16" x14ac:dyDescent="0.25">
      <c r="A1764">
        <v>742</v>
      </c>
      <c r="B1764" s="7">
        <v>0.18482503289999999</v>
      </c>
      <c r="C1764" s="7">
        <v>0.1922825873</v>
      </c>
      <c r="E1764">
        <f t="shared" si="165"/>
        <v>742</v>
      </c>
      <c r="F1764">
        <f t="shared" si="166"/>
        <v>0.18482503289999999</v>
      </c>
      <c r="G1764">
        <f t="shared" si="167"/>
        <v>0.1922825873</v>
      </c>
      <c r="J1764">
        <v>742</v>
      </c>
      <c r="K1764" s="1">
        <v>3.3400000000000768E-4</v>
      </c>
      <c r="L1764">
        <v>-1.27735245E-3</v>
      </c>
      <c r="N1764">
        <f t="shared" si="168"/>
        <v>742</v>
      </c>
      <c r="O1764">
        <f t="shared" si="169"/>
        <v>0.186677422722</v>
      </c>
      <c r="P1764">
        <f t="shared" si="170"/>
        <v>9.5900019488499993E-2</v>
      </c>
    </row>
    <row r="1765" spans="1:16" x14ac:dyDescent="0.25">
      <c r="A1765">
        <v>741</v>
      </c>
      <c r="B1765" s="8">
        <v>0.1858588159</v>
      </c>
      <c r="C1765" s="8">
        <v>0.1925608516</v>
      </c>
      <c r="E1765">
        <f t="shared" si="165"/>
        <v>741</v>
      </c>
      <c r="F1765">
        <f t="shared" si="166"/>
        <v>0.1858588159</v>
      </c>
      <c r="G1765">
        <f t="shared" si="167"/>
        <v>0.1925608516</v>
      </c>
      <c r="J1765">
        <v>741</v>
      </c>
      <c r="K1765" s="1">
        <v>3.8199999999999324E-4</v>
      </c>
      <c r="L1765">
        <v>-1.2482894820000001E-3</v>
      </c>
      <c r="N1765">
        <f t="shared" si="168"/>
        <v>741</v>
      </c>
      <c r="O1765">
        <f t="shared" si="169"/>
        <v>0.18764570749192003</v>
      </c>
      <c r="P1765">
        <f t="shared" si="170"/>
        <v>9.611766188585999E-2</v>
      </c>
    </row>
    <row r="1766" spans="1:16" x14ac:dyDescent="0.25">
      <c r="A1766">
        <v>740</v>
      </c>
      <c r="B1766" s="7">
        <v>0.1866201609</v>
      </c>
      <c r="C1766" s="7">
        <v>0.1931360513</v>
      </c>
      <c r="E1766">
        <f t="shared" si="165"/>
        <v>740</v>
      </c>
      <c r="F1766">
        <f t="shared" si="166"/>
        <v>0.1866201609</v>
      </c>
      <c r="G1766">
        <f t="shared" si="167"/>
        <v>0.1931360513</v>
      </c>
      <c r="J1766">
        <v>740</v>
      </c>
      <c r="K1766">
        <v>3.2000000000000062E-4</v>
      </c>
      <c r="L1766">
        <v>-1.04944245E-3</v>
      </c>
      <c r="N1766">
        <f t="shared" si="168"/>
        <v>740</v>
      </c>
      <c r="O1766">
        <f t="shared" si="169"/>
        <v>0.18812289112199998</v>
      </c>
      <c r="P1766">
        <f t="shared" si="170"/>
        <v>9.6125829188499989E-2</v>
      </c>
    </row>
    <row r="1767" spans="1:16" x14ac:dyDescent="0.25">
      <c r="A1767">
        <v>739</v>
      </c>
      <c r="B1767" s="8">
        <v>0.187308535</v>
      </c>
      <c r="C1767" s="8">
        <v>0.19368796050000001</v>
      </c>
      <c r="E1767">
        <f t="shared" si="165"/>
        <v>739</v>
      </c>
      <c r="F1767">
        <f t="shared" si="166"/>
        <v>0.187308535</v>
      </c>
      <c r="G1767">
        <f t="shared" si="167"/>
        <v>0.19368796050000001</v>
      </c>
      <c r="J1767">
        <v>739</v>
      </c>
      <c r="K1767">
        <v>3.9899999999999636E-4</v>
      </c>
      <c r="L1767">
        <v>-1.5054008690000001E-3</v>
      </c>
      <c r="N1767">
        <f t="shared" si="168"/>
        <v>739</v>
      </c>
      <c r="O1767">
        <f t="shared" si="169"/>
        <v>0.18948938035564</v>
      </c>
      <c r="P1767">
        <f t="shared" si="170"/>
        <v>9.7953314872369995E-2</v>
      </c>
    </row>
    <row r="1768" spans="1:16" x14ac:dyDescent="0.25">
      <c r="A1768">
        <v>738</v>
      </c>
      <c r="B1768" s="7">
        <v>0.18793547150000001</v>
      </c>
      <c r="C1768" s="7">
        <v>0.19413827359999999</v>
      </c>
      <c r="E1768">
        <f t="shared" si="165"/>
        <v>738</v>
      </c>
      <c r="F1768">
        <f t="shared" si="166"/>
        <v>0.18793547150000001</v>
      </c>
      <c r="G1768">
        <f t="shared" si="167"/>
        <v>0.19413827359999999</v>
      </c>
      <c r="J1768">
        <v>738</v>
      </c>
      <c r="K1768" s="1">
        <v>3.3099999999999775E-4</v>
      </c>
      <c r="L1768">
        <v>-1.394771854E-3</v>
      </c>
      <c r="N1768">
        <f t="shared" si="168"/>
        <v>738</v>
      </c>
      <c r="O1768">
        <f t="shared" si="169"/>
        <v>0.18997229559224002</v>
      </c>
      <c r="P1768">
        <f t="shared" si="170"/>
        <v>9.8075090761419986E-2</v>
      </c>
    </row>
    <row r="1769" spans="1:16" x14ac:dyDescent="0.25">
      <c r="A1769">
        <v>737</v>
      </c>
      <c r="B1769" s="8">
        <v>0.1884610206</v>
      </c>
      <c r="C1769" s="8">
        <v>0.19437195360000001</v>
      </c>
      <c r="E1769">
        <f t="shared" si="165"/>
        <v>737</v>
      </c>
      <c r="F1769">
        <f t="shared" si="166"/>
        <v>0.1884610206</v>
      </c>
      <c r="G1769">
        <f t="shared" si="167"/>
        <v>0.19437195360000001</v>
      </c>
      <c r="J1769">
        <v>737</v>
      </c>
      <c r="K1769" s="1">
        <v>3.3199999999999875E-4</v>
      </c>
      <c r="L1769">
        <v>-1.1031003669999999E-3</v>
      </c>
      <c r="N1769">
        <f t="shared" si="168"/>
        <v>737</v>
      </c>
      <c r="O1769">
        <f t="shared" si="169"/>
        <v>0.19004241717252002</v>
      </c>
      <c r="P1769">
        <f t="shared" si="170"/>
        <v>9.7512897601909981E-2</v>
      </c>
    </row>
    <row r="1770" spans="1:16" x14ac:dyDescent="0.25">
      <c r="A1770">
        <v>736</v>
      </c>
      <c r="B1770" s="7">
        <v>0.1893148124</v>
      </c>
      <c r="C1770" s="7">
        <v>0.19490358229999999</v>
      </c>
      <c r="E1770">
        <f t="shared" si="165"/>
        <v>736</v>
      </c>
      <c r="F1770">
        <f t="shared" si="166"/>
        <v>0.1893148124</v>
      </c>
      <c r="G1770">
        <f t="shared" si="167"/>
        <v>0.19490358229999999</v>
      </c>
      <c r="J1770">
        <v>736</v>
      </c>
      <c r="K1770">
        <v>3.6299999999999505E-4</v>
      </c>
      <c r="L1770">
        <v>-1.2447274060000001E-3</v>
      </c>
      <c r="N1770">
        <f t="shared" si="168"/>
        <v>736</v>
      </c>
      <c r="O1770">
        <f t="shared" si="169"/>
        <v>0.19110412715336</v>
      </c>
      <c r="P1770">
        <f t="shared" si="170"/>
        <v>9.8443258118379978E-2</v>
      </c>
    </row>
    <row r="1771" spans="1:16" x14ac:dyDescent="0.25">
      <c r="A1771">
        <v>735</v>
      </c>
      <c r="B1771" s="8">
        <v>0.18990184369999999</v>
      </c>
      <c r="C1771" s="8">
        <v>0.19518665969999999</v>
      </c>
      <c r="E1771">
        <f t="shared" si="165"/>
        <v>735</v>
      </c>
      <c r="F1771">
        <f t="shared" si="166"/>
        <v>0.18990184369999999</v>
      </c>
      <c r="G1771">
        <f t="shared" si="167"/>
        <v>0.19518665969999999</v>
      </c>
      <c r="J1771">
        <v>735</v>
      </c>
      <c r="K1771" s="1">
        <v>2.5199999999999507E-4</v>
      </c>
      <c r="L1771">
        <v>-1.0877628810000001E-3</v>
      </c>
      <c r="N1771">
        <f t="shared" si="168"/>
        <v>735</v>
      </c>
      <c r="O1771">
        <f t="shared" si="169"/>
        <v>0.19149291379435998</v>
      </c>
      <c r="P1771">
        <f t="shared" si="170"/>
        <v>9.8254532365129987E-2</v>
      </c>
    </row>
    <row r="1772" spans="1:16" x14ac:dyDescent="0.25">
      <c r="A1772">
        <v>734</v>
      </c>
      <c r="B1772" s="7">
        <v>0.18969385329999999</v>
      </c>
      <c r="C1772" s="7">
        <v>0.19515213370000001</v>
      </c>
      <c r="E1772">
        <f t="shared" si="165"/>
        <v>734</v>
      </c>
      <c r="F1772">
        <f t="shared" si="166"/>
        <v>0.18969385329999999</v>
      </c>
      <c r="G1772">
        <f t="shared" si="167"/>
        <v>0.19515213370000001</v>
      </c>
      <c r="J1772">
        <v>734</v>
      </c>
      <c r="K1772" s="1">
        <v>4.2899999999999861E-4</v>
      </c>
      <c r="L1772">
        <v>-1.508290065E-3</v>
      </c>
      <c r="N1772">
        <f t="shared" si="168"/>
        <v>734</v>
      </c>
      <c r="O1772">
        <f t="shared" si="169"/>
        <v>0.1918666058014</v>
      </c>
      <c r="P1772">
        <f t="shared" si="170"/>
        <v>9.9437075577450018E-2</v>
      </c>
    </row>
    <row r="1773" spans="1:16" x14ac:dyDescent="0.25">
      <c r="A1773">
        <v>733</v>
      </c>
      <c r="B1773" s="8">
        <v>0.1904331148</v>
      </c>
      <c r="C1773" s="8">
        <v>0.19549317660000001</v>
      </c>
      <c r="E1773">
        <f t="shared" si="165"/>
        <v>733</v>
      </c>
      <c r="F1773">
        <f t="shared" si="166"/>
        <v>0.1904331148</v>
      </c>
      <c r="G1773">
        <f t="shared" si="167"/>
        <v>0.19549317660000001</v>
      </c>
      <c r="J1773">
        <v>733</v>
      </c>
      <c r="K1773">
        <v>3.7900000000000412E-4</v>
      </c>
      <c r="L1773">
        <v>-1.2855082750000001E-3</v>
      </c>
      <c r="N1773">
        <f t="shared" si="168"/>
        <v>733</v>
      </c>
      <c r="O1773">
        <f t="shared" si="169"/>
        <v>0.192279327709</v>
      </c>
      <c r="P1773">
        <f t="shared" si="170"/>
        <v>9.9150424190750014E-2</v>
      </c>
    </row>
    <row r="1774" spans="1:16" x14ac:dyDescent="0.25">
      <c r="A1774">
        <v>732</v>
      </c>
      <c r="B1774" s="7">
        <v>0.19040597980000001</v>
      </c>
      <c r="C1774" s="7">
        <v>0.19564014669999999</v>
      </c>
      <c r="E1774">
        <f t="shared" si="165"/>
        <v>732</v>
      </c>
      <c r="F1774">
        <f t="shared" si="166"/>
        <v>0.19040597980000001</v>
      </c>
      <c r="G1774">
        <f t="shared" si="167"/>
        <v>0.19564014669999999</v>
      </c>
      <c r="J1774">
        <v>732</v>
      </c>
      <c r="K1774" s="1">
        <v>3.8699999999999824E-4</v>
      </c>
      <c r="L1774">
        <v>-1.2578397290000001E-3</v>
      </c>
      <c r="N1774">
        <f t="shared" si="168"/>
        <v>732</v>
      </c>
      <c r="O1774">
        <f t="shared" si="169"/>
        <v>0.19220566977724002</v>
      </c>
      <c r="P1774">
        <f t="shared" si="170"/>
        <v>9.9224979160169979E-2</v>
      </c>
    </row>
    <row r="1775" spans="1:16" x14ac:dyDescent="0.25">
      <c r="A1775">
        <v>731</v>
      </c>
      <c r="B1775" s="8">
        <v>0.1904742569</v>
      </c>
      <c r="C1775" s="8">
        <v>0.19586429</v>
      </c>
      <c r="E1775">
        <f t="shared" si="165"/>
        <v>731</v>
      </c>
      <c r="F1775">
        <f t="shared" si="166"/>
        <v>0.1904742569</v>
      </c>
      <c r="G1775">
        <f t="shared" si="167"/>
        <v>0.19586429</v>
      </c>
      <c r="J1775">
        <v>731</v>
      </c>
      <c r="K1775" s="1">
        <v>3.8600000000000418E-4</v>
      </c>
      <c r="L1775">
        <v>-1.2948513029999999E-3</v>
      </c>
      <c r="N1775">
        <f t="shared" si="168"/>
        <v>731</v>
      </c>
      <c r="O1775">
        <f t="shared" si="169"/>
        <v>0.19233210493267999</v>
      </c>
      <c r="P1775">
        <f t="shared" si="170"/>
        <v>9.9549774057189983E-2</v>
      </c>
    </row>
    <row r="1776" spans="1:16" x14ac:dyDescent="0.25">
      <c r="A1776">
        <v>730</v>
      </c>
      <c r="B1776" s="7">
        <v>0.1905538142</v>
      </c>
      <c r="C1776" s="7">
        <v>0.1958627403</v>
      </c>
      <c r="E1776">
        <f t="shared" si="165"/>
        <v>730</v>
      </c>
      <c r="F1776">
        <f t="shared" si="166"/>
        <v>0.1905538142</v>
      </c>
      <c r="G1776">
        <f t="shared" si="167"/>
        <v>0.1958627403</v>
      </c>
      <c r="J1776">
        <v>730</v>
      </c>
      <c r="K1776" s="1">
        <v>3.0200000000000344E-4</v>
      </c>
      <c r="L1776">
        <v>-1.1998125120000001E-3</v>
      </c>
      <c r="N1776">
        <f t="shared" si="168"/>
        <v>730</v>
      </c>
      <c r="O1776">
        <f t="shared" si="169"/>
        <v>0.19229868171872003</v>
      </c>
      <c r="P1776">
        <f t="shared" si="170"/>
        <v>9.9256008457760003E-2</v>
      </c>
    </row>
    <row r="1777" spans="1:16" x14ac:dyDescent="0.25">
      <c r="A1777">
        <v>729</v>
      </c>
      <c r="B1777" s="8">
        <v>0.19065514210000001</v>
      </c>
      <c r="C1777" s="8">
        <v>0.1962432861</v>
      </c>
      <c r="E1777">
        <f t="shared" si="165"/>
        <v>729</v>
      </c>
      <c r="F1777">
        <f t="shared" si="166"/>
        <v>0.19065514210000001</v>
      </c>
      <c r="G1777">
        <f t="shared" si="167"/>
        <v>0.1962432861</v>
      </c>
      <c r="J1777">
        <v>729</v>
      </c>
      <c r="K1777" s="1">
        <v>2.3700000000000782E-4</v>
      </c>
      <c r="L1777">
        <v>-1.3882177880000001E-3</v>
      </c>
      <c r="N1777">
        <f t="shared" si="168"/>
        <v>729</v>
      </c>
      <c r="O1777">
        <f t="shared" si="169"/>
        <v>0.19272122184928001</v>
      </c>
      <c r="P1777">
        <f t="shared" si="170"/>
        <v>0.10012555066123999</v>
      </c>
    </row>
    <row r="1778" spans="1:16" x14ac:dyDescent="0.25">
      <c r="A1778">
        <v>728</v>
      </c>
      <c r="B1778" s="7">
        <v>0.1905382276</v>
      </c>
      <c r="C1778" s="7">
        <v>0.19619475310000001</v>
      </c>
      <c r="E1778">
        <f t="shared" si="165"/>
        <v>728</v>
      </c>
      <c r="F1778">
        <f t="shared" si="166"/>
        <v>0.1905382276</v>
      </c>
      <c r="G1778">
        <f t="shared" si="167"/>
        <v>0.19619475310000001</v>
      </c>
      <c r="J1778">
        <v>728</v>
      </c>
      <c r="K1778">
        <v>3.1900000000000656E-4</v>
      </c>
      <c r="L1778">
        <v>-1.341717667E-3</v>
      </c>
      <c r="N1778">
        <f t="shared" si="168"/>
        <v>728</v>
      </c>
      <c r="O1778">
        <f t="shared" si="169"/>
        <v>0.19249732716051998</v>
      </c>
      <c r="P1778">
        <f t="shared" si="170"/>
        <v>9.9982052330909982E-2</v>
      </c>
    </row>
    <row r="1779" spans="1:16" x14ac:dyDescent="0.25">
      <c r="A1779">
        <v>727</v>
      </c>
      <c r="B1779" s="8">
        <v>0.19054108859999999</v>
      </c>
      <c r="C1779" s="8">
        <v>0.1963769943</v>
      </c>
      <c r="E1779">
        <f t="shared" si="165"/>
        <v>727</v>
      </c>
      <c r="F1779">
        <f t="shared" si="166"/>
        <v>0.19054108859999999</v>
      </c>
      <c r="G1779">
        <f t="shared" si="167"/>
        <v>0.1963769943</v>
      </c>
      <c r="J1779">
        <v>727</v>
      </c>
      <c r="K1779" s="1">
        <v>2.9099999999999938E-4</v>
      </c>
      <c r="L1779">
        <v>-1.0388547090000001E-3</v>
      </c>
      <c r="N1779">
        <f t="shared" si="168"/>
        <v>727</v>
      </c>
      <c r="O1779">
        <f t="shared" si="169"/>
        <v>0.19203948194603998</v>
      </c>
      <c r="P1779">
        <f t="shared" si="170"/>
        <v>9.9326557655569997E-2</v>
      </c>
    </row>
    <row r="1780" spans="1:16" x14ac:dyDescent="0.25">
      <c r="A1780">
        <v>726</v>
      </c>
      <c r="B1780" s="7">
        <v>0.1905648559</v>
      </c>
      <c r="C1780" s="7">
        <v>0.19661812479999999</v>
      </c>
      <c r="E1780">
        <f t="shared" si="165"/>
        <v>726</v>
      </c>
      <c r="F1780">
        <f t="shared" si="166"/>
        <v>0.1905648559</v>
      </c>
      <c r="G1780">
        <f t="shared" si="167"/>
        <v>0.19661812479999999</v>
      </c>
      <c r="J1780">
        <v>726</v>
      </c>
      <c r="K1780" s="1">
        <v>3.029999999999975E-4</v>
      </c>
      <c r="L1780">
        <v>-1.1825163379999999E-3</v>
      </c>
      <c r="N1780">
        <f t="shared" si="168"/>
        <v>726</v>
      </c>
      <c r="O1780">
        <f t="shared" si="169"/>
        <v>0.19228232138728002</v>
      </c>
      <c r="P1780">
        <f t="shared" si="170"/>
        <v>9.9964564402739986E-2</v>
      </c>
    </row>
    <row r="1781" spans="1:16" x14ac:dyDescent="0.25">
      <c r="A1781">
        <v>725</v>
      </c>
      <c r="B1781" s="8">
        <v>0.1905721128</v>
      </c>
      <c r="C1781" s="8">
        <v>0.19674836100000001</v>
      </c>
      <c r="E1781">
        <f t="shared" si="165"/>
        <v>725</v>
      </c>
      <c r="F1781">
        <f t="shared" si="166"/>
        <v>0.1905721128</v>
      </c>
      <c r="G1781">
        <f t="shared" si="167"/>
        <v>0.19674836100000001</v>
      </c>
      <c r="J1781">
        <v>725</v>
      </c>
      <c r="K1781">
        <v>3.2299999999999668E-4</v>
      </c>
      <c r="L1781">
        <v>-1.377277076E-3</v>
      </c>
      <c r="N1781">
        <f t="shared" si="168"/>
        <v>725</v>
      </c>
      <c r="O1781">
        <f t="shared" si="169"/>
        <v>0.19258500503855999</v>
      </c>
      <c r="P1781">
        <f t="shared" si="170"/>
        <v>0.10063429741748001</v>
      </c>
    </row>
    <row r="1782" spans="1:16" x14ac:dyDescent="0.25">
      <c r="A1782">
        <v>724</v>
      </c>
      <c r="B1782" s="7">
        <v>0.1901710033</v>
      </c>
      <c r="C1782" s="7">
        <v>0.1967283785</v>
      </c>
      <c r="E1782">
        <f t="shared" si="165"/>
        <v>724</v>
      </c>
      <c r="F1782">
        <f t="shared" si="166"/>
        <v>0.1901710033</v>
      </c>
      <c r="G1782">
        <f t="shared" si="167"/>
        <v>0.1967283785</v>
      </c>
      <c r="J1782">
        <v>724</v>
      </c>
      <c r="K1782">
        <v>3.080000000000025E-4</v>
      </c>
      <c r="L1782">
        <v>-1.058790484E-3</v>
      </c>
      <c r="N1782">
        <f t="shared" si="168"/>
        <v>724</v>
      </c>
      <c r="O1782">
        <f t="shared" si="169"/>
        <v>0.19169335645504001</v>
      </c>
      <c r="P1782">
        <f t="shared" si="170"/>
        <v>9.9738996521319984E-2</v>
      </c>
    </row>
    <row r="1783" spans="1:16" x14ac:dyDescent="0.25">
      <c r="A1783">
        <v>723</v>
      </c>
      <c r="B1783" s="8">
        <v>0.19022090729999999</v>
      </c>
      <c r="C1783" s="8">
        <v>0.19673968850000001</v>
      </c>
      <c r="E1783">
        <f t="shared" si="165"/>
        <v>723</v>
      </c>
      <c r="F1783">
        <f t="shared" si="166"/>
        <v>0.19022090729999999</v>
      </c>
      <c r="G1783">
        <f t="shared" si="167"/>
        <v>0.19673968850000001</v>
      </c>
      <c r="J1783">
        <v>723</v>
      </c>
      <c r="K1783">
        <v>2.9699999999999844E-4</v>
      </c>
      <c r="L1783">
        <v>-1.3937397159999999E-3</v>
      </c>
      <c r="N1783">
        <f t="shared" si="168"/>
        <v>723</v>
      </c>
      <c r="O1783">
        <f t="shared" si="169"/>
        <v>0.19227040125695999</v>
      </c>
      <c r="P1783">
        <f t="shared" si="170"/>
        <v>0.10066042792468002</v>
      </c>
    </row>
    <row r="1784" spans="1:16" x14ac:dyDescent="0.25">
      <c r="A1784">
        <v>722</v>
      </c>
      <c r="B1784" s="7">
        <v>0.19027031959999999</v>
      </c>
      <c r="C1784" s="7">
        <v>0.1969375163</v>
      </c>
      <c r="E1784">
        <f t="shared" si="165"/>
        <v>722</v>
      </c>
      <c r="F1784">
        <f t="shared" si="166"/>
        <v>0.19027031959999999</v>
      </c>
      <c r="G1784">
        <f t="shared" si="167"/>
        <v>0.1969375163</v>
      </c>
      <c r="J1784">
        <v>722</v>
      </c>
      <c r="K1784">
        <v>3.1299999999999362E-4</v>
      </c>
      <c r="L1784">
        <v>-1.246327767E-3</v>
      </c>
      <c r="N1784">
        <f t="shared" si="168"/>
        <v>722</v>
      </c>
      <c r="O1784">
        <f t="shared" si="169"/>
        <v>0.19208313091651999</v>
      </c>
      <c r="P1784">
        <f t="shared" si="170"/>
        <v>0.10046206110391001</v>
      </c>
    </row>
    <row r="1785" spans="1:16" x14ac:dyDescent="0.25">
      <c r="A1785">
        <v>721</v>
      </c>
      <c r="B1785" s="8">
        <v>0.19035878780000001</v>
      </c>
      <c r="C1785" s="8">
        <v>0.19723573329999999</v>
      </c>
      <c r="E1785">
        <f t="shared" si="165"/>
        <v>721</v>
      </c>
      <c r="F1785">
        <f t="shared" si="166"/>
        <v>0.19035878780000001</v>
      </c>
      <c r="G1785">
        <f t="shared" si="167"/>
        <v>0.19723573329999999</v>
      </c>
      <c r="J1785">
        <v>721</v>
      </c>
      <c r="K1785" s="1">
        <v>3.4599999999999887E-4</v>
      </c>
      <c r="L1785">
        <v>-1.232285984E-3</v>
      </c>
      <c r="N1785">
        <f t="shared" si="168"/>
        <v>721</v>
      </c>
      <c r="O1785">
        <f t="shared" si="169"/>
        <v>0.19213583393504</v>
      </c>
      <c r="P1785">
        <f t="shared" si="170"/>
        <v>0.10073481403631998</v>
      </c>
    </row>
    <row r="1786" spans="1:16" x14ac:dyDescent="0.25">
      <c r="A1786">
        <v>720</v>
      </c>
      <c r="B1786" s="7">
        <v>0.1903721243</v>
      </c>
      <c r="C1786" s="7">
        <v>0.19755955040000001</v>
      </c>
      <c r="E1786">
        <f t="shared" si="165"/>
        <v>720</v>
      </c>
      <c r="F1786">
        <f t="shared" si="166"/>
        <v>0.1903721243</v>
      </c>
      <c r="G1786">
        <f t="shared" si="167"/>
        <v>0.19755955040000001</v>
      </c>
      <c r="J1786">
        <v>720</v>
      </c>
      <c r="K1786" s="1">
        <v>3.3799999999999434E-4</v>
      </c>
      <c r="L1786">
        <v>-1.254432602E-3</v>
      </c>
      <c r="N1786">
        <f t="shared" si="168"/>
        <v>720</v>
      </c>
      <c r="O1786">
        <f t="shared" si="169"/>
        <v>0.19218707915912001</v>
      </c>
      <c r="P1786">
        <f t="shared" si="170"/>
        <v>0.10111597140346001</v>
      </c>
    </row>
    <row r="1787" spans="1:16" x14ac:dyDescent="0.25">
      <c r="A1787">
        <v>719</v>
      </c>
      <c r="B1787" s="8">
        <v>0.1901207566</v>
      </c>
      <c r="C1787" s="8">
        <v>0.19755901400000001</v>
      </c>
      <c r="E1787">
        <f t="shared" si="165"/>
        <v>719</v>
      </c>
      <c r="F1787">
        <f t="shared" si="166"/>
        <v>0.1901207566</v>
      </c>
      <c r="G1787">
        <f t="shared" si="167"/>
        <v>0.19755901400000001</v>
      </c>
      <c r="J1787">
        <v>719</v>
      </c>
      <c r="K1787">
        <v>3.0400000000000197E-4</v>
      </c>
      <c r="L1787">
        <v>-1.1637738210000001E-3</v>
      </c>
      <c r="N1787">
        <f t="shared" si="168"/>
        <v>719</v>
      </c>
      <c r="O1787">
        <f t="shared" si="169"/>
        <v>0.19180856376076</v>
      </c>
      <c r="P1787">
        <f t="shared" si="170"/>
        <v>0.10085467653132998</v>
      </c>
    </row>
    <row r="1788" spans="1:16" x14ac:dyDescent="0.25">
      <c r="A1788">
        <v>718</v>
      </c>
      <c r="B1788" s="7">
        <v>0.19001694020000001</v>
      </c>
      <c r="C1788" s="7">
        <v>0.19777087870000001</v>
      </c>
      <c r="E1788">
        <f t="shared" si="165"/>
        <v>718</v>
      </c>
      <c r="F1788">
        <f t="shared" si="166"/>
        <v>0.19001694020000001</v>
      </c>
      <c r="G1788">
        <f t="shared" si="167"/>
        <v>0.19777087870000001</v>
      </c>
      <c r="J1788">
        <v>718</v>
      </c>
      <c r="K1788">
        <v>3.1199999999998915E-4</v>
      </c>
      <c r="L1788">
        <v>-1.24658586E-3</v>
      </c>
      <c r="N1788">
        <f t="shared" si="168"/>
        <v>718</v>
      </c>
      <c r="O1788">
        <f t="shared" si="169"/>
        <v>0.19183057414160001</v>
      </c>
      <c r="P1788">
        <f t="shared" si="170"/>
        <v>0.10129573809779999</v>
      </c>
    </row>
    <row r="1789" spans="1:16" x14ac:dyDescent="0.25">
      <c r="A1789">
        <v>717</v>
      </c>
      <c r="B1789" s="8">
        <v>0.19014742970000001</v>
      </c>
      <c r="C1789" s="8">
        <v>0.1979052275</v>
      </c>
      <c r="E1789">
        <f t="shared" si="165"/>
        <v>717</v>
      </c>
      <c r="F1789">
        <f t="shared" si="166"/>
        <v>0.19014742970000001</v>
      </c>
      <c r="G1789">
        <f t="shared" si="167"/>
        <v>0.1979052275</v>
      </c>
      <c r="J1789">
        <v>717</v>
      </c>
      <c r="K1789">
        <v>2.7199999999999772E-4</v>
      </c>
      <c r="L1789">
        <v>-1.344659599E-3</v>
      </c>
      <c r="N1789">
        <f t="shared" si="168"/>
        <v>717</v>
      </c>
      <c r="O1789">
        <f t="shared" si="169"/>
        <v>0.19213085867444002</v>
      </c>
      <c r="P1789">
        <f t="shared" si="170"/>
        <v>0.10168222820527001</v>
      </c>
    </row>
    <row r="1790" spans="1:16" x14ac:dyDescent="0.25">
      <c r="A1790">
        <v>716</v>
      </c>
      <c r="B1790" s="7">
        <v>0.19014421109999999</v>
      </c>
      <c r="C1790" s="7">
        <v>0.1982110292</v>
      </c>
      <c r="E1790">
        <f t="shared" si="165"/>
        <v>716</v>
      </c>
      <c r="F1790">
        <f t="shared" si="166"/>
        <v>0.19014421109999999</v>
      </c>
      <c r="G1790">
        <f t="shared" si="167"/>
        <v>0.1982110292</v>
      </c>
      <c r="J1790">
        <v>716</v>
      </c>
      <c r="K1790">
        <v>2.8199999999999384E-4</v>
      </c>
      <c r="L1790">
        <v>-1.246276195E-3</v>
      </c>
      <c r="N1790">
        <f t="shared" si="168"/>
        <v>716</v>
      </c>
      <c r="O1790">
        <f t="shared" si="169"/>
        <v>0.19196996196419999</v>
      </c>
      <c r="P1790">
        <f t="shared" si="170"/>
        <v>0.10172334321234999</v>
      </c>
    </row>
    <row r="1791" spans="1:16" x14ac:dyDescent="0.25">
      <c r="A1791">
        <v>715</v>
      </c>
      <c r="B1791" s="8">
        <v>0.19052852689999999</v>
      </c>
      <c r="C1791" s="8">
        <v>0.1984375119</v>
      </c>
      <c r="E1791">
        <f t="shared" si="165"/>
        <v>715</v>
      </c>
      <c r="F1791">
        <f t="shared" si="166"/>
        <v>0.19052852689999999</v>
      </c>
      <c r="G1791">
        <f t="shared" si="167"/>
        <v>0.1984375119</v>
      </c>
      <c r="J1791">
        <v>715</v>
      </c>
      <c r="K1791">
        <v>3.2599999999999275E-4</v>
      </c>
      <c r="L1791">
        <v>-1.4598936540000001E-3</v>
      </c>
      <c r="N1791">
        <f t="shared" si="168"/>
        <v>715</v>
      </c>
      <c r="O1791">
        <f t="shared" si="169"/>
        <v>0.19266904100024002</v>
      </c>
      <c r="P1791">
        <f t="shared" si="170"/>
        <v>0.10255016157541999</v>
      </c>
    </row>
    <row r="1792" spans="1:16" x14ac:dyDescent="0.25">
      <c r="A1792">
        <v>714</v>
      </c>
      <c r="B1792" s="7">
        <v>0.1907006353</v>
      </c>
      <c r="C1792" s="7">
        <v>0.19877028469999999</v>
      </c>
      <c r="E1792">
        <f t="shared" si="165"/>
        <v>714</v>
      </c>
      <c r="F1792">
        <f t="shared" si="166"/>
        <v>0.1907006353</v>
      </c>
      <c r="G1792">
        <f t="shared" si="167"/>
        <v>0.19877028469999999</v>
      </c>
      <c r="J1792">
        <v>714</v>
      </c>
      <c r="K1792">
        <v>3.7799999999999965E-4</v>
      </c>
      <c r="L1792">
        <v>-1.226916909E-3</v>
      </c>
      <c r="N1792">
        <f t="shared" si="168"/>
        <v>714</v>
      </c>
      <c r="O1792">
        <f t="shared" si="169"/>
        <v>0.19245586567803999</v>
      </c>
      <c r="P1792">
        <f t="shared" si="170"/>
        <v>0.10226718786156999</v>
      </c>
    </row>
    <row r="1793" spans="1:16" x14ac:dyDescent="0.25">
      <c r="A1793">
        <v>713</v>
      </c>
      <c r="B1793" s="8">
        <v>0.19080553950000001</v>
      </c>
      <c r="C1793" s="8">
        <v>0.19879576560000001</v>
      </c>
      <c r="E1793">
        <f t="shared" si="165"/>
        <v>713</v>
      </c>
      <c r="F1793">
        <f t="shared" si="166"/>
        <v>0.19080553950000001</v>
      </c>
      <c r="G1793">
        <f t="shared" si="167"/>
        <v>0.19879576560000001</v>
      </c>
      <c r="J1793">
        <v>713</v>
      </c>
      <c r="K1793">
        <v>2.3499999999999541E-4</v>
      </c>
      <c r="L1793">
        <v>-1.165064634E-3</v>
      </c>
      <c r="N1793">
        <f t="shared" si="168"/>
        <v>713</v>
      </c>
      <c r="O1793">
        <f t="shared" si="169"/>
        <v>0.19252434032904001</v>
      </c>
      <c r="P1793">
        <f t="shared" si="170"/>
        <v>0.10206804205082001</v>
      </c>
    </row>
    <row r="1794" spans="1:16" x14ac:dyDescent="0.25">
      <c r="A1794">
        <v>712</v>
      </c>
      <c r="B1794" s="7">
        <v>0.1907820106</v>
      </c>
      <c r="C1794" s="7">
        <v>0.1989608407</v>
      </c>
      <c r="E1794">
        <f t="shared" si="165"/>
        <v>712</v>
      </c>
      <c r="F1794">
        <f t="shared" si="166"/>
        <v>0.1907820106</v>
      </c>
      <c r="G1794">
        <f t="shared" si="167"/>
        <v>0.1989608407</v>
      </c>
      <c r="J1794">
        <v>712</v>
      </c>
      <c r="K1794">
        <v>2.8300000000000525E-4</v>
      </c>
      <c r="L1794">
        <v>-1.3108009010000001E-3</v>
      </c>
      <c r="N1794">
        <f t="shared" si="168"/>
        <v>712</v>
      </c>
      <c r="O1794">
        <f t="shared" si="169"/>
        <v>0.19270800000555999</v>
      </c>
      <c r="P1794">
        <f t="shared" si="170"/>
        <v>0.10264969715972999</v>
      </c>
    </row>
    <row r="1795" spans="1:16" x14ac:dyDescent="0.25">
      <c r="A1795">
        <v>711</v>
      </c>
      <c r="B1795" s="8">
        <v>0.19083455199999999</v>
      </c>
      <c r="C1795" s="8">
        <v>0.199192062</v>
      </c>
      <c r="E1795">
        <f t="shared" si="165"/>
        <v>711</v>
      </c>
      <c r="F1795">
        <f t="shared" si="166"/>
        <v>0.19083455199999999</v>
      </c>
      <c r="G1795">
        <f t="shared" si="167"/>
        <v>0.199192062</v>
      </c>
      <c r="J1795">
        <v>711</v>
      </c>
      <c r="K1795">
        <v>2.5500000000000501E-4</v>
      </c>
      <c r="L1795">
        <v>-1.327627338E-3</v>
      </c>
      <c r="N1795">
        <f t="shared" si="168"/>
        <v>711</v>
      </c>
      <c r="O1795">
        <f t="shared" si="169"/>
        <v>0.19279855064727999</v>
      </c>
      <c r="P1795">
        <f t="shared" si="170"/>
        <v>0.10291593463273999</v>
      </c>
    </row>
    <row r="1796" spans="1:16" x14ac:dyDescent="0.25">
      <c r="A1796">
        <v>710</v>
      </c>
      <c r="B1796" s="7">
        <v>0.19159723819999999</v>
      </c>
      <c r="C1796" s="7">
        <v>0.19960647819999999</v>
      </c>
      <c r="E1796">
        <f t="shared" si="165"/>
        <v>710</v>
      </c>
      <c r="F1796">
        <f t="shared" si="166"/>
        <v>0.19159723819999999</v>
      </c>
      <c r="G1796">
        <f t="shared" si="167"/>
        <v>0.19960647819999999</v>
      </c>
      <c r="J1796">
        <v>710</v>
      </c>
      <c r="K1796" s="1">
        <v>3.5799999999999699E-4</v>
      </c>
      <c r="L1796">
        <v>-1.128971577E-3</v>
      </c>
      <c r="N1796">
        <f t="shared" si="168"/>
        <v>710</v>
      </c>
      <c r="O1796">
        <f t="shared" si="169"/>
        <v>0.19320807386012001</v>
      </c>
      <c r="P1796">
        <f t="shared" si="170"/>
        <v>0.10282819060521001</v>
      </c>
    </row>
    <row r="1797" spans="1:16" x14ac:dyDescent="0.25">
      <c r="A1797">
        <v>709</v>
      </c>
      <c r="B1797" s="8">
        <v>0.19168718160000001</v>
      </c>
      <c r="C1797" s="8">
        <v>0.19974195959999999</v>
      </c>
      <c r="E1797">
        <f t="shared" si="165"/>
        <v>709</v>
      </c>
      <c r="F1797">
        <f t="shared" si="166"/>
        <v>0.19168718160000001</v>
      </c>
      <c r="G1797">
        <f t="shared" si="167"/>
        <v>0.19974195959999999</v>
      </c>
      <c r="J1797">
        <v>709</v>
      </c>
      <c r="K1797">
        <v>3.2100000000000509E-4</v>
      </c>
      <c r="L1797">
        <v>-1.4259406600000001E-3</v>
      </c>
      <c r="N1797">
        <f t="shared" si="168"/>
        <v>709</v>
      </c>
      <c r="O1797">
        <f t="shared" si="169"/>
        <v>0.1937768290296</v>
      </c>
      <c r="P1797">
        <f t="shared" si="170"/>
        <v>0.10375996760179998</v>
      </c>
    </row>
    <row r="1798" spans="1:16" x14ac:dyDescent="0.25">
      <c r="A1798">
        <v>708</v>
      </c>
      <c r="B1798" s="7">
        <v>0.1921330839</v>
      </c>
      <c r="C1798" s="7">
        <v>0.20005640390000001</v>
      </c>
      <c r="E1798">
        <f t="shared" ref="E1798:E1861" si="171">A1798</f>
        <v>708</v>
      </c>
      <c r="F1798">
        <f t="shared" ref="F1798:F1861" si="172">B1798*F$4</f>
        <v>0.1921330839</v>
      </c>
      <c r="G1798">
        <f t="shared" ref="G1798:G1861" si="173">C1798*G$4</f>
        <v>0.20005640390000001</v>
      </c>
      <c r="J1798">
        <v>708</v>
      </c>
      <c r="K1798">
        <v>2.9299999999999444E-4</v>
      </c>
      <c r="L1798">
        <v>-1.425011898E-3</v>
      </c>
      <c r="N1798">
        <f t="shared" ref="N1798:N1861" si="174">E1798</f>
        <v>708</v>
      </c>
      <c r="O1798">
        <f t="shared" ref="O1798:P1861" si="175">F1798-O$2*$L1798*3-O$3*$K1798*3</f>
        <v>0.19423304246088</v>
      </c>
      <c r="P1798">
        <f t="shared" si="170"/>
        <v>0.10406095638154</v>
      </c>
    </row>
    <row r="1799" spans="1:16" x14ac:dyDescent="0.25">
      <c r="A1799">
        <v>707</v>
      </c>
      <c r="B1799" s="8">
        <v>0.1923837662</v>
      </c>
      <c r="C1799" s="8">
        <v>0.19999395310000001</v>
      </c>
      <c r="E1799">
        <f t="shared" si="171"/>
        <v>707</v>
      </c>
      <c r="F1799">
        <f t="shared" si="172"/>
        <v>0.1923837662</v>
      </c>
      <c r="G1799">
        <f t="shared" si="173"/>
        <v>0.19999395310000001</v>
      </c>
      <c r="J1799">
        <v>707</v>
      </c>
      <c r="K1799">
        <v>3.0199999999998956E-4</v>
      </c>
      <c r="L1799">
        <v>-1.2582526540000001E-3</v>
      </c>
      <c r="N1799">
        <f t="shared" si="174"/>
        <v>707</v>
      </c>
      <c r="O1799">
        <f t="shared" si="175"/>
        <v>0.19421980034024</v>
      </c>
      <c r="P1799">
        <f t="shared" si="170"/>
        <v>0.10354676284542</v>
      </c>
    </row>
    <row r="1800" spans="1:16" x14ac:dyDescent="0.25">
      <c r="A1800">
        <v>706</v>
      </c>
      <c r="B1800" s="7">
        <v>0.19269847870000001</v>
      </c>
      <c r="C1800" s="7">
        <v>0.2003613263</v>
      </c>
      <c r="E1800">
        <f t="shared" si="171"/>
        <v>706</v>
      </c>
      <c r="F1800">
        <f t="shared" si="172"/>
        <v>0.19269847870000001</v>
      </c>
      <c r="G1800">
        <f t="shared" si="173"/>
        <v>0.2003613263</v>
      </c>
      <c r="J1800">
        <v>706</v>
      </c>
      <c r="K1800">
        <v>2.8499999999998991E-4</v>
      </c>
      <c r="L1800">
        <v>-1.1852012250000001E-3</v>
      </c>
      <c r="N1800">
        <f t="shared" si="174"/>
        <v>706</v>
      </c>
      <c r="O1800">
        <f t="shared" si="175"/>
        <v>0.19442769261100001</v>
      </c>
      <c r="P1800">
        <f t="shared" ref="P1800:P1863" si="176">G1800-P$2*$L1800*3-P$3*$K1800*3+$P$4</f>
        <v>0.10370807564425</v>
      </c>
    </row>
    <row r="1801" spans="1:16" x14ac:dyDescent="0.25">
      <c r="A1801">
        <v>705</v>
      </c>
      <c r="B1801" s="8">
        <v>0.19312769169999999</v>
      </c>
      <c r="C1801" s="8">
        <v>0.2007154971</v>
      </c>
      <c r="E1801">
        <f t="shared" si="171"/>
        <v>705</v>
      </c>
      <c r="F1801">
        <f t="shared" si="172"/>
        <v>0.19312769169999999</v>
      </c>
      <c r="G1801">
        <f t="shared" si="173"/>
        <v>0.2007154971</v>
      </c>
      <c r="J1801">
        <v>705</v>
      </c>
      <c r="K1801">
        <v>3.5599999999999846E-4</v>
      </c>
      <c r="L1801">
        <v>-1.363291056E-3</v>
      </c>
      <c r="N1801">
        <f t="shared" si="174"/>
        <v>705</v>
      </c>
      <c r="O1801">
        <f t="shared" si="175"/>
        <v>0.19510490574736</v>
      </c>
      <c r="P1801">
        <f t="shared" si="176"/>
        <v>0.10457612168288</v>
      </c>
    </row>
    <row r="1802" spans="1:16" x14ac:dyDescent="0.25">
      <c r="A1802">
        <v>704</v>
      </c>
      <c r="B1802" s="7">
        <v>0.19341725109999999</v>
      </c>
      <c r="C1802" s="7">
        <v>0.20065744220000001</v>
      </c>
      <c r="E1802">
        <f t="shared" si="171"/>
        <v>704</v>
      </c>
      <c r="F1802">
        <f t="shared" si="172"/>
        <v>0.19341725109999999</v>
      </c>
      <c r="G1802">
        <f t="shared" si="173"/>
        <v>0.20065744220000001</v>
      </c>
      <c r="J1802">
        <v>704</v>
      </c>
      <c r="K1802">
        <v>2.6499999999999766E-4</v>
      </c>
      <c r="L1802">
        <v>-1.2010515199999999E-3</v>
      </c>
      <c r="N1802">
        <f t="shared" si="174"/>
        <v>704</v>
      </c>
      <c r="O1802">
        <f t="shared" si="175"/>
        <v>0.19517959147119998</v>
      </c>
      <c r="P1802">
        <f t="shared" si="176"/>
        <v>0.10403966284960001</v>
      </c>
    </row>
    <row r="1803" spans="1:16" x14ac:dyDescent="0.25">
      <c r="A1803">
        <v>703</v>
      </c>
      <c r="B1803" s="8">
        <v>0.19389389460000001</v>
      </c>
      <c r="C1803" s="8">
        <v>0.20076802369999999</v>
      </c>
      <c r="E1803">
        <f t="shared" si="171"/>
        <v>703</v>
      </c>
      <c r="F1803">
        <f t="shared" si="172"/>
        <v>0.19389389460000001</v>
      </c>
      <c r="G1803">
        <f t="shared" si="173"/>
        <v>0.20076802369999999</v>
      </c>
      <c r="J1803">
        <v>703</v>
      </c>
      <c r="K1803">
        <v>3.2799999999999475E-4</v>
      </c>
      <c r="L1803">
        <v>-1.3471369170000001E-3</v>
      </c>
      <c r="N1803">
        <f t="shared" si="174"/>
        <v>703</v>
      </c>
      <c r="O1803">
        <f t="shared" si="175"/>
        <v>0.19585766819052003</v>
      </c>
      <c r="P1803">
        <f t="shared" si="176"/>
        <v>0.10457362748340998</v>
      </c>
    </row>
    <row r="1804" spans="1:16" x14ac:dyDescent="0.25">
      <c r="A1804">
        <v>702</v>
      </c>
      <c r="B1804" s="7">
        <v>0.19414268430000001</v>
      </c>
      <c r="C1804" s="7">
        <v>0.2008576691</v>
      </c>
      <c r="E1804">
        <f t="shared" si="171"/>
        <v>702</v>
      </c>
      <c r="F1804">
        <f t="shared" si="172"/>
        <v>0.19414268430000001</v>
      </c>
      <c r="G1804">
        <f t="shared" si="173"/>
        <v>0.2008576691</v>
      </c>
      <c r="J1804">
        <v>702</v>
      </c>
      <c r="K1804">
        <v>3.3400000000001115E-4</v>
      </c>
      <c r="L1804">
        <v>-1.4234638070000001E-3</v>
      </c>
      <c r="N1804">
        <f t="shared" si="174"/>
        <v>702</v>
      </c>
      <c r="O1804">
        <f t="shared" si="175"/>
        <v>0.19622300783892002</v>
      </c>
      <c r="P1804">
        <f t="shared" si="176"/>
        <v>0.10487398529310998</v>
      </c>
    </row>
    <row r="1805" spans="1:16" x14ac:dyDescent="0.25">
      <c r="A1805">
        <v>701</v>
      </c>
      <c r="B1805" s="8">
        <v>0.1948813647</v>
      </c>
      <c r="C1805" s="8">
        <v>0.20124368370000001</v>
      </c>
      <c r="E1805">
        <f t="shared" si="171"/>
        <v>701</v>
      </c>
      <c r="F1805">
        <f t="shared" si="172"/>
        <v>0.1948813647</v>
      </c>
      <c r="G1805">
        <f t="shared" si="173"/>
        <v>0.20124368370000001</v>
      </c>
      <c r="J1805">
        <v>701</v>
      </c>
      <c r="K1805" s="1">
        <v>3.429999999999924E-4</v>
      </c>
      <c r="L1805">
        <v>-1.1494195789999999E-3</v>
      </c>
      <c r="N1805">
        <f t="shared" si="174"/>
        <v>701</v>
      </c>
      <c r="O1805">
        <f t="shared" si="175"/>
        <v>0.19653039924324001</v>
      </c>
      <c r="P1805">
        <f t="shared" si="176"/>
        <v>0.10451536915067</v>
      </c>
    </row>
    <row r="1806" spans="1:16" x14ac:dyDescent="0.25">
      <c r="A1806">
        <v>700</v>
      </c>
      <c r="B1806" s="7">
        <v>0.19530677799999999</v>
      </c>
      <c r="C1806" s="7">
        <v>0.20131951570000001</v>
      </c>
      <c r="E1806">
        <f t="shared" si="171"/>
        <v>700</v>
      </c>
      <c r="F1806">
        <f t="shared" si="172"/>
        <v>0.19530677799999999</v>
      </c>
      <c r="G1806">
        <f t="shared" si="173"/>
        <v>0.20131951570000001</v>
      </c>
      <c r="J1806">
        <v>700</v>
      </c>
      <c r="K1806" s="1">
        <v>3.1499999999999909E-4</v>
      </c>
      <c r="L1806">
        <v>-1.290618558E-3</v>
      </c>
      <c r="N1806">
        <f t="shared" si="174"/>
        <v>700</v>
      </c>
      <c r="O1806">
        <f t="shared" si="175"/>
        <v>0.19718784295047997</v>
      </c>
      <c r="P1806">
        <f t="shared" si="176"/>
        <v>0.10496575436334002</v>
      </c>
    </row>
    <row r="1807" spans="1:16" x14ac:dyDescent="0.25">
      <c r="A1807">
        <v>699</v>
      </c>
      <c r="B1807" s="8">
        <v>0.1955289543</v>
      </c>
      <c r="C1807" s="8">
        <v>0.20134173329999999</v>
      </c>
      <c r="E1807">
        <f t="shared" si="171"/>
        <v>699</v>
      </c>
      <c r="F1807">
        <f t="shared" si="172"/>
        <v>0.1955289543</v>
      </c>
      <c r="G1807">
        <f t="shared" si="173"/>
        <v>0.20134173329999999</v>
      </c>
      <c r="J1807">
        <v>699</v>
      </c>
      <c r="K1807">
        <v>2.7300000000000566E-4</v>
      </c>
      <c r="L1807">
        <v>-1.2498381549999999E-3</v>
      </c>
      <c r="N1807">
        <f t="shared" si="174"/>
        <v>699</v>
      </c>
      <c r="O1807">
        <f t="shared" si="175"/>
        <v>0.19736404182180001</v>
      </c>
      <c r="P1807">
        <f t="shared" si="176"/>
        <v>0.10486026146314997</v>
      </c>
    </row>
    <row r="1808" spans="1:16" x14ac:dyDescent="0.25">
      <c r="A1808">
        <v>698</v>
      </c>
      <c r="B1808" s="7">
        <v>0.19573247429999999</v>
      </c>
      <c r="C1808" s="7">
        <v>0.20129473510000001</v>
      </c>
      <c r="E1808">
        <f t="shared" si="171"/>
        <v>698</v>
      </c>
      <c r="F1808">
        <f t="shared" si="172"/>
        <v>0.19573247429999999</v>
      </c>
      <c r="G1808">
        <f t="shared" si="173"/>
        <v>0.20129473510000001</v>
      </c>
      <c r="J1808">
        <v>698</v>
      </c>
      <c r="K1808" s="1">
        <v>3.070000000000015E-4</v>
      </c>
      <c r="L1808">
        <v>-1.3994679319999999E-3</v>
      </c>
      <c r="N1808">
        <f t="shared" si="174"/>
        <v>698</v>
      </c>
      <c r="O1808">
        <f t="shared" si="175"/>
        <v>0.19778670427392001</v>
      </c>
      <c r="P1808">
        <f t="shared" si="176"/>
        <v>0.10523501255436002</v>
      </c>
    </row>
    <row r="1809" spans="1:16" x14ac:dyDescent="0.25">
      <c r="A1809">
        <v>697</v>
      </c>
      <c r="B1809" s="8">
        <v>0.19603349270000001</v>
      </c>
      <c r="C1809" s="8">
        <v>0.2014435977</v>
      </c>
      <c r="E1809">
        <f t="shared" si="171"/>
        <v>697</v>
      </c>
      <c r="F1809">
        <f t="shared" si="172"/>
        <v>0.19603349270000001</v>
      </c>
      <c r="G1809">
        <f t="shared" si="173"/>
        <v>0.2014435977</v>
      </c>
      <c r="J1809">
        <v>697</v>
      </c>
      <c r="K1809">
        <v>3.6399999999999952E-4</v>
      </c>
      <c r="L1809">
        <v>-1.46484701E-3</v>
      </c>
      <c r="N1809">
        <f t="shared" si="174"/>
        <v>697</v>
      </c>
      <c r="O1809">
        <f t="shared" si="175"/>
        <v>0.19816577403560001</v>
      </c>
      <c r="P1809">
        <f t="shared" si="176"/>
        <v>0.1055845900373</v>
      </c>
    </row>
    <row r="1810" spans="1:16" x14ac:dyDescent="0.25">
      <c r="A1810">
        <v>696</v>
      </c>
      <c r="B1810" s="7">
        <v>0.1962638944</v>
      </c>
      <c r="C1810" s="7">
        <v>0.201496914</v>
      </c>
      <c r="E1810">
        <f t="shared" si="171"/>
        <v>696</v>
      </c>
      <c r="F1810">
        <f t="shared" si="172"/>
        <v>0.1962638944</v>
      </c>
      <c r="G1810">
        <f t="shared" si="173"/>
        <v>0.201496914</v>
      </c>
      <c r="J1810">
        <v>696</v>
      </c>
      <c r="K1810" s="1">
        <v>2.9100000000000284E-4</v>
      </c>
      <c r="L1810">
        <v>-1.1344450759999999E-3</v>
      </c>
      <c r="N1810">
        <f t="shared" si="174"/>
        <v>696</v>
      </c>
      <c r="O1810">
        <f t="shared" si="175"/>
        <v>0.19791140871856</v>
      </c>
      <c r="P1810">
        <f t="shared" si="176"/>
        <v>0.10470743905747998</v>
      </c>
    </row>
    <row r="1811" spans="1:16" x14ac:dyDescent="0.25">
      <c r="A1811">
        <v>695</v>
      </c>
      <c r="B1811" s="8">
        <v>0.19680461290000001</v>
      </c>
      <c r="C1811" s="8">
        <v>0.20170733330000001</v>
      </c>
      <c r="E1811">
        <f t="shared" si="171"/>
        <v>695</v>
      </c>
      <c r="F1811">
        <f t="shared" si="172"/>
        <v>0.19680461290000001</v>
      </c>
      <c r="G1811">
        <f t="shared" si="173"/>
        <v>0.20170733330000001</v>
      </c>
      <c r="J1811">
        <v>695</v>
      </c>
      <c r="K1811" s="1">
        <v>2.43999999999994E-4</v>
      </c>
      <c r="L1811">
        <v>-1.362362062E-3</v>
      </c>
      <c r="N1811">
        <f t="shared" si="174"/>
        <v>695</v>
      </c>
      <c r="O1811">
        <f t="shared" si="175"/>
        <v>0.19882741771672002</v>
      </c>
      <c r="P1811">
        <f t="shared" si="176"/>
        <v>0.10552174172926002</v>
      </c>
    </row>
    <row r="1812" spans="1:16" x14ac:dyDescent="0.25">
      <c r="A1812">
        <v>694</v>
      </c>
      <c r="B1812" s="7">
        <v>0.19661836329999999</v>
      </c>
      <c r="C1812" s="7">
        <v>0.201354906</v>
      </c>
      <c r="E1812">
        <f t="shared" si="171"/>
        <v>694</v>
      </c>
      <c r="F1812">
        <f t="shared" si="172"/>
        <v>0.19661836329999999</v>
      </c>
      <c r="G1812">
        <f t="shared" si="173"/>
        <v>0.201354906</v>
      </c>
      <c r="J1812">
        <v>694</v>
      </c>
      <c r="K1812">
        <v>3.2399999999999768E-4</v>
      </c>
      <c r="L1812">
        <v>-1.4728961980000001E-3</v>
      </c>
      <c r="N1812">
        <f t="shared" si="174"/>
        <v>694</v>
      </c>
      <c r="O1812">
        <f t="shared" si="175"/>
        <v>0.19878000136887997</v>
      </c>
      <c r="P1812">
        <f t="shared" si="176"/>
        <v>0.10550227262053999</v>
      </c>
    </row>
    <row r="1813" spans="1:16" x14ac:dyDescent="0.25">
      <c r="A1813">
        <v>693</v>
      </c>
      <c r="B1813" s="8">
        <v>0.19659478959999999</v>
      </c>
      <c r="C1813" s="8">
        <v>0.2014228106</v>
      </c>
      <c r="E1813">
        <f t="shared" si="171"/>
        <v>693</v>
      </c>
      <c r="F1813">
        <f t="shared" si="172"/>
        <v>0.19659478959999999</v>
      </c>
      <c r="G1813">
        <f t="shared" si="173"/>
        <v>0.2014228106</v>
      </c>
      <c r="J1813">
        <v>693</v>
      </c>
      <c r="K1813">
        <v>3.5700000000000293E-4</v>
      </c>
      <c r="L1813">
        <v>-1.4775398890000001E-3</v>
      </c>
      <c r="N1813">
        <f t="shared" si="174"/>
        <v>693</v>
      </c>
      <c r="O1813">
        <f t="shared" si="175"/>
        <v>0.19874981182683998</v>
      </c>
      <c r="P1813">
        <f t="shared" si="176"/>
        <v>0.10559572449696999</v>
      </c>
    </row>
    <row r="1814" spans="1:16" x14ac:dyDescent="0.25">
      <c r="A1814">
        <v>692</v>
      </c>
      <c r="B1814" s="7">
        <v>0.196465537</v>
      </c>
      <c r="C1814" s="7">
        <v>0.20111532509999999</v>
      </c>
      <c r="E1814">
        <f t="shared" si="171"/>
        <v>692</v>
      </c>
      <c r="F1814">
        <f t="shared" si="172"/>
        <v>0.196465537</v>
      </c>
      <c r="G1814">
        <f t="shared" si="173"/>
        <v>0.20111532509999999</v>
      </c>
      <c r="J1814">
        <v>692</v>
      </c>
      <c r="K1814" s="1">
        <v>3.2800000000001209E-4</v>
      </c>
      <c r="L1814">
        <v>-1.268473803E-3</v>
      </c>
      <c r="N1814">
        <f t="shared" si="174"/>
        <v>692</v>
      </c>
      <c r="O1814">
        <f t="shared" si="175"/>
        <v>0.19830659613267998</v>
      </c>
      <c r="P1814">
        <f t="shared" si="176"/>
        <v>0.10470617858219</v>
      </c>
    </row>
    <row r="1815" spans="1:16" x14ac:dyDescent="0.25">
      <c r="A1815">
        <v>691</v>
      </c>
      <c r="B1815" s="8">
        <v>0.19638659059999999</v>
      </c>
      <c r="C1815" s="8">
        <v>0.20116962490000001</v>
      </c>
      <c r="E1815">
        <f t="shared" si="171"/>
        <v>691</v>
      </c>
      <c r="F1815">
        <f t="shared" si="172"/>
        <v>0.19638659059999999</v>
      </c>
      <c r="G1815">
        <f t="shared" si="173"/>
        <v>0.20116962490000001</v>
      </c>
      <c r="J1815">
        <v>691</v>
      </c>
      <c r="K1815">
        <v>3.550000000000044E-4</v>
      </c>
      <c r="L1815">
        <v>-1.557712792E-3</v>
      </c>
      <c r="N1815">
        <f t="shared" si="174"/>
        <v>691</v>
      </c>
      <c r="O1815">
        <f t="shared" si="175"/>
        <v>0.19866752255551998</v>
      </c>
      <c r="P1815">
        <f t="shared" si="176"/>
        <v>0.10556063082216002</v>
      </c>
    </row>
    <row r="1816" spans="1:16" x14ac:dyDescent="0.25">
      <c r="A1816">
        <v>690</v>
      </c>
      <c r="B1816" s="7">
        <v>0.19604052599999999</v>
      </c>
      <c r="C1816" s="7">
        <v>0.20081640780000001</v>
      </c>
      <c r="E1816">
        <f t="shared" si="171"/>
        <v>690</v>
      </c>
      <c r="F1816">
        <f t="shared" si="172"/>
        <v>0.19604052599999999</v>
      </c>
      <c r="G1816">
        <f t="shared" si="173"/>
        <v>0.20081640780000001</v>
      </c>
      <c r="J1816">
        <v>690</v>
      </c>
      <c r="K1816">
        <v>2.8000000000000919E-4</v>
      </c>
      <c r="L1816">
        <v>-1.20306504E-3</v>
      </c>
      <c r="N1816">
        <f t="shared" si="174"/>
        <v>690</v>
      </c>
      <c r="O1816">
        <f t="shared" si="175"/>
        <v>0.1977997074624</v>
      </c>
      <c r="P1816">
        <f t="shared" si="176"/>
        <v>0.10420997535920001</v>
      </c>
    </row>
    <row r="1817" spans="1:16" x14ac:dyDescent="0.25">
      <c r="A1817">
        <v>689</v>
      </c>
      <c r="B1817" s="8">
        <v>0.196237579</v>
      </c>
      <c r="C1817" s="8">
        <v>0.201182425</v>
      </c>
      <c r="E1817">
        <f t="shared" si="171"/>
        <v>689</v>
      </c>
      <c r="F1817">
        <f t="shared" si="172"/>
        <v>0.196237579</v>
      </c>
      <c r="G1817">
        <f t="shared" si="173"/>
        <v>0.201182425</v>
      </c>
      <c r="J1817">
        <v>689</v>
      </c>
      <c r="K1817" s="1">
        <v>3.080000000000025E-4</v>
      </c>
      <c r="L1817">
        <v>-1.3581300150000001E-3</v>
      </c>
      <c r="N1817">
        <f t="shared" si="174"/>
        <v>689</v>
      </c>
      <c r="O1817">
        <f t="shared" si="175"/>
        <v>0.1982269018234</v>
      </c>
      <c r="P1817">
        <f t="shared" si="176"/>
        <v>0.10501023994094999</v>
      </c>
    </row>
    <row r="1818" spans="1:16" x14ac:dyDescent="0.25">
      <c r="A1818">
        <v>688</v>
      </c>
      <c r="B1818" s="7">
        <v>0.196015209</v>
      </c>
      <c r="C1818" s="7">
        <v>0.2007905841</v>
      </c>
      <c r="E1818">
        <f t="shared" si="171"/>
        <v>688</v>
      </c>
      <c r="F1818">
        <f t="shared" si="172"/>
        <v>0.196015209</v>
      </c>
      <c r="G1818">
        <f t="shared" si="173"/>
        <v>0.2007905841</v>
      </c>
      <c r="J1818">
        <v>688</v>
      </c>
      <c r="K1818">
        <v>2.8900000000000778E-4</v>
      </c>
      <c r="L1818">
        <v>-1.2863858139999999E-3</v>
      </c>
      <c r="N1818">
        <f t="shared" si="174"/>
        <v>688</v>
      </c>
      <c r="O1818">
        <f t="shared" si="175"/>
        <v>0.19790059086983999</v>
      </c>
      <c r="P1818">
        <f t="shared" si="176"/>
        <v>0.10441512737222</v>
      </c>
    </row>
    <row r="1819" spans="1:16" x14ac:dyDescent="0.25">
      <c r="A1819">
        <v>687</v>
      </c>
      <c r="B1819" s="8">
        <v>0.19563706219999999</v>
      </c>
      <c r="C1819" s="8">
        <v>0.2005032152</v>
      </c>
      <c r="E1819">
        <f t="shared" si="171"/>
        <v>687</v>
      </c>
      <c r="F1819">
        <f t="shared" si="172"/>
        <v>0.19563706219999999</v>
      </c>
      <c r="G1819">
        <f t="shared" si="173"/>
        <v>0.2005032152</v>
      </c>
      <c r="J1819">
        <v>687</v>
      </c>
      <c r="K1819">
        <v>2.8200000000000425E-4</v>
      </c>
      <c r="L1819">
        <v>-1.3221561680000001E-3</v>
      </c>
      <c r="N1819">
        <f t="shared" si="174"/>
        <v>687</v>
      </c>
      <c r="O1819">
        <f t="shared" si="175"/>
        <v>0.19758118582207998</v>
      </c>
      <c r="P1819">
        <f t="shared" si="176"/>
        <v>0.10422268153864001</v>
      </c>
    </row>
    <row r="1820" spans="1:16" x14ac:dyDescent="0.25">
      <c r="A1820">
        <v>686</v>
      </c>
      <c r="B1820" s="7">
        <v>0.1954432428</v>
      </c>
      <c r="C1820" s="7">
        <v>0.2003427297</v>
      </c>
      <c r="E1820">
        <f t="shared" si="171"/>
        <v>686</v>
      </c>
      <c r="F1820">
        <f t="shared" si="172"/>
        <v>0.1954432428</v>
      </c>
      <c r="G1820">
        <f t="shared" si="173"/>
        <v>0.2003427297</v>
      </c>
      <c r="J1820">
        <v>686</v>
      </c>
      <c r="K1820">
        <v>3.029999999999975E-4</v>
      </c>
      <c r="L1820">
        <v>-1.277868636E-3</v>
      </c>
      <c r="N1820">
        <f t="shared" si="174"/>
        <v>686</v>
      </c>
      <c r="O1820">
        <f t="shared" si="175"/>
        <v>0.19730945787216</v>
      </c>
      <c r="P1820">
        <f t="shared" si="176"/>
        <v>0.10394948107627999</v>
      </c>
    </row>
    <row r="1821" spans="1:16" x14ac:dyDescent="0.25">
      <c r="A1821">
        <v>685</v>
      </c>
      <c r="B1821" s="8">
        <v>0.1950958669</v>
      </c>
      <c r="C1821" s="8">
        <v>0.2001313716</v>
      </c>
      <c r="E1821">
        <f t="shared" si="171"/>
        <v>685</v>
      </c>
      <c r="F1821">
        <f t="shared" si="172"/>
        <v>0.1950958669</v>
      </c>
      <c r="G1821">
        <f t="shared" si="173"/>
        <v>0.2001313716</v>
      </c>
      <c r="J1821">
        <v>685</v>
      </c>
      <c r="K1821">
        <v>3.2800000000000515E-4</v>
      </c>
      <c r="L1821">
        <v>-1.338672591E-3</v>
      </c>
      <c r="N1821">
        <f t="shared" si="174"/>
        <v>685</v>
      </c>
      <c r="O1821">
        <f t="shared" si="175"/>
        <v>0.19704643614195999</v>
      </c>
      <c r="P1821">
        <f t="shared" si="176"/>
        <v>0.10391386777343001</v>
      </c>
    </row>
    <row r="1822" spans="1:16" x14ac:dyDescent="0.25">
      <c r="A1822">
        <v>684</v>
      </c>
      <c r="B1822" s="7">
        <v>0.1950007081</v>
      </c>
      <c r="C1822" s="7">
        <v>0.20007346570000001</v>
      </c>
      <c r="E1822">
        <f t="shared" si="171"/>
        <v>684</v>
      </c>
      <c r="F1822">
        <f t="shared" si="172"/>
        <v>0.1950007081</v>
      </c>
      <c r="G1822">
        <f t="shared" si="173"/>
        <v>0.20007346570000001</v>
      </c>
      <c r="J1822">
        <v>684</v>
      </c>
      <c r="K1822" s="1">
        <v>3.6800000000000352E-4</v>
      </c>
      <c r="L1822">
        <v>-1.3423369960000001E-3</v>
      </c>
      <c r="N1822">
        <f t="shared" si="174"/>
        <v>684</v>
      </c>
      <c r="O1822">
        <f t="shared" si="175"/>
        <v>0.19694019381376002</v>
      </c>
      <c r="P1822">
        <f t="shared" si="176"/>
        <v>0.10388156569908</v>
      </c>
    </row>
    <row r="1823" spans="1:16" x14ac:dyDescent="0.25">
      <c r="A1823">
        <v>683</v>
      </c>
      <c r="B1823" s="8">
        <v>0.19462218880000001</v>
      </c>
      <c r="C1823" s="8">
        <v>0.1997445524</v>
      </c>
      <c r="E1823">
        <f t="shared" si="171"/>
        <v>683</v>
      </c>
      <c r="F1823">
        <f t="shared" si="172"/>
        <v>0.19462218880000001</v>
      </c>
      <c r="G1823">
        <f t="shared" si="173"/>
        <v>0.1997445524</v>
      </c>
      <c r="J1823">
        <v>683</v>
      </c>
      <c r="K1823">
        <v>3.6600000000000152E-4</v>
      </c>
      <c r="L1823">
        <v>-1.3571494489999999E-3</v>
      </c>
      <c r="N1823">
        <f t="shared" si="174"/>
        <v>683</v>
      </c>
      <c r="O1823">
        <f t="shared" si="175"/>
        <v>0.19658562194044002</v>
      </c>
      <c r="P1823">
        <f t="shared" si="176"/>
        <v>0.10359231039576999</v>
      </c>
    </row>
    <row r="1824" spans="1:16" x14ac:dyDescent="0.25">
      <c r="A1824">
        <v>682</v>
      </c>
      <c r="B1824" s="7">
        <v>0.19433826209999999</v>
      </c>
      <c r="C1824" s="7">
        <v>0.1995894164</v>
      </c>
      <c r="E1824">
        <f t="shared" si="171"/>
        <v>682</v>
      </c>
      <c r="F1824">
        <f t="shared" si="172"/>
        <v>0.19433826209999999</v>
      </c>
      <c r="G1824">
        <f t="shared" si="173"/>
        <v>0.1995894164</v>
      </c>
      <c r="J1824">
        <v>682</v>
      </c>
      <c r="K1824">
        <v>2.8000000000000919E-4</v>
      </c>
      <c r="L1824">
        <v>-1.255826443E-3</v>
      </c>
      <c r="N1824">
        <f t="shared" si="174"/>
        <v>682</v>
      </c>
      <c r="O1824">
        <f t="shared" si="175"/>
        <v>0.19617975135107998</v>
      </c>
      <c r="P1824">
        <f t="shared" si="176"/>
        <v>0.10312702258938999</v>
      </c>
    </row>
    <row r="1825" spans="1:16" x14ac:dyDescent="0.25">
      <c r="A1825">
        <v>681</v>
      </c>
      <c r="B1825" s="8">
        <v>0.19409945610000001</v>
      </c>
      <c r="C1825" s="8">
        <v>0.19935765859999999</v>
      </c>
      <c r="E1825">
        <f t="shared" si="171"/>
        <v>681</v>
      </c>
      <c r="F1825">
        <f t="shared" si="172"/>
        <v>0.19409945610000001</v>
      </c>
      <c r="G1825">
        <f t="shared" si="173"/>
        <v>0.19935765859999999</v>
      </c>
      <c r="J1825">
        <v>681</v>
      </c>
      <c r="K1825" s="1">
        <v>3.3299999999999975E-4</v>
      </c>
      <c r="L1825">
        <v>-1.2280010849999999E-3</v>
      </c>
      <c r="N1825">
        <f t="shared" si="174"/>
        <v>681</v>
      </c>
      <c r="O1825">
        <f t="shared" si="175"/>
        <v>0.19587527779260003</v>
      </c>
      <c r="P1825">
        <f t="shared" si="176"/>
        <v>0.10283997156204999</v>
      </c>
    </row>
    <row r="1826" spans="1:16" x14ac:dyDescent="0.25">
      <c r="A1826">
        <v>680</v>
      </c>
      <c r="B1826" s="7">
        <v>0.1938858926</v>
      </c>
      <c r="C1826" s="7">
        <v>0.1992103308</v>
      </c>
      <c r="E1826">
        <f t="shared" si="171"/>
        <v>680</v>
      </c>
      <c r="F1826">
        <f t="shared" si="172"/>
        <v>0.1938858926</v>
      </c>
      <c r="G1826">
        <f t="shared" si="173"/>
        <v>0.1992103308</v>
      </c>
      <c r="J1826">
        <v>680</v>
      </c>
      <c r="K1826">
        <v>3.489999999999984E-4</v>
      </c>
      <c r="L1826">
        <v>-1.4903354459999999E-3</v>
      </c>
      <c r="N1826">
        <f t="shared" si="174"/>
        <v>680</v>
      </c>
      <c r="O1826">
        <f t="shared" si="175"/>
        <v>0.19606423589576</v>
      </c>
      <c r="P1826">
        <f t="shared" si="176"/>
        <v>0.10341505656757999</v>
      </c>
    </row>
    <row r="1827" spans="1:16" x14ac:dyDescent="0.25">
      <c r="A1827">
        <v>679</v>
      </c>
      <c r="B1827" s="8">
        <v>0.19366951290000001</v>
      </c>
      <c r="C1827" s="8">
        <v>0.19919346269999999</v>
      </c>
      <c r="E1827">
        <f t="shared" si="171"/>
        <v>679</v>
      </c>
      <c r="F1827">
        <f t="shared" si="172"/>
        <v>0.19366951290000001</v>
      </c>
      <c r="G1827">
        <f t="shared" si="173"/>
        <v>0.19919346269999999</v>
      </c>
      <c r="J1827">
        <v>679</v>
      </c>
      <c r="K1827">
        <v>3.5099999999999346E-4</v>
      </c>
      <c r="L1827">
        <v>-1.307549071E-3</v>
      </c>
      <c r="N1827">
        <f t="shared" si="174"/>
        <v>679</v>
      </c>
      <c r="O1827">
        <f t="shared" si="175"/>
        <v>0.19556186945075998</v>
      </c>
      <c r="P1827">
        <f t="shared" si="176"/>
        <v>0.10289996166382998</v>
      </c>
    </row>
    <row r="1828" spans="1:16" x14ac:dyDescent="0.25">
      <c r="A1828">
        <v>678</v>
      </c>
      <c r="B1828" s="7">
        <v>0.1935988069</v>
      </c>
      <c r="C1828" s="7">
        <v>0.19880513850000001</v>
      </c>
      <c r="E1828">
        <f t="shared" si="171"/>
        <v>678</v>
      </c>
      <c r="F1828">
        <f t="shared" si="172"/>
        <v>0.1935988069</v>
      </c>
      <c r="G1828">
        <f t="shared" si="173"/>
        <v>0.19880513850000001</v>
      </c>
      <c r="J1828">
        <v>678</v>
      </c>
      <c r="K1828" s="1">
        <v>2.9600000000000091E-4</v>
      </c>
      <c r="L1828">
        <v>-1.342285424E-3</v>
      </c>
      <c r="N1828">
        <f t="shared" si="174"/>
        <v>678</v>
      </c>
      <c r="O1828">
        <f t="shared" si="175"/>
        <v>0.19556845216144</v>
      </c>
      <c r="P1828">
        <f t="shared" si="176"/>
        <v>0.10258501770751999</v>
      </c>
    </row>
    <row r="1829" spans="1:16" x14ac:dyDescent="0.25">
      <c r="A1829">
        <v>677</v>
      </c>
      <c r="B1829" s="8">
        <v>0.19341619309999999</v>
      </c>
      <c r="C1829" s="8">
        <v>0.1987272054</v>
      </c>
      <c r="E1829">
        <f t="shared" si="171"/>
        <v>677</v>
      </c>
      <c r="F1829">
        <f t="shared" si="172"/>
        <v>0.19341619309999999</v>
      </c>
      <c r="G1829">
        <f t="shared" si="173"/>
        <v>0.1987272054</v>
      </c>
      <c r="J1829">
        <v>677</v>
      </c>
      <c r="K1829">
        <v>2.6499999999999766E-4</v>
      </c>
      <c r="L1829">
        <v>-1.330414438E-3</v>
      </c>
      <c r="N1829">
        <f t="shared" si="174"/>
        <v>677</v>
      </c>
      <c r="O1829">
        <f t="shared" si="175"/>
        <v>0.19538033962328</v>
      </c>
      <c r="P1829">
        <f t="shared" si="176"/>
        <v>0.10246258681574</v>
      </c>
    </row>
    <row r="1830" spans="1:16" x14ac:dyDescent="0.25">
      <c r="A1830">
        <v>676</v>
      </c>
      <c r="B1830" s="7">
        <v>0.19321945309999999</v>
      </c>
      <c r="C1830" s="7">
        <v>0.19858294730000001</v>
      </c>
      <c r="E1830">
        <f t="shared" si="171"/>
        <v>676</v>
      </c>
      <c r="F1830">
        <f t="shared" si="172"/>
        <v>0.19321945309999999</v>
      </c>
      <c r="G1830">
        <f t="shared" si="173"/>
        <v>0.19858294730000001</v>
      </c>
      <c r="J1830">
        <v>676</v>
      </c>
      <c r="K1830">
        <v>2.9099999999999591E-4</v>
      </c>
      <c r="L1830">
        <v>-1.4096857049999999E-3</v>
      </c>
      <c r="N1830">
        <f t="shared" si="174"/>
        <v>676</v>
      </c>
      <c r="O1830">
        <f t="shared" si="175"/>
        <v>0.19529634279979999</v>
      </c>
      <c r="P1830">
        <f t="shared" si="176"/>
        <v>0.10254487927465</v>
      </c>
    </row>
    <row r="1831" spans="1:16" x14ac:dyDescent="0.25">
      <c r="A1831">
        <v>675</v>
      </c>
      <c r="B1831" s="8">
        <v>0.19297002260000001</v>
      </c>
      <c r="C1831" s="8">
        <v>0.19852574170000001</v>
      </c>
      <c r="E1831">
        <f t="shared" si="171"/>
        <v>675</v>
      </c>
      <c r="F1831">
        <f t="shared" si="172"/>
        <v>0.19297002260000001</v>
      </c>
      <c r="G1831">
        <f t="shared" si="173"/>
        <v>0.19852574170000001</v>
      </c>
      <c r="J1831">
        <v>675</v>
      </c>
      <c r="K1831">
        <v>3.090000000000035E-4</v>
      </c>
      <c r="L1831">
        <v>-1.3618459929999999E-3</v>
      </c>
      <c r="N1831">
        <f t="shared" si="174"/>
        <v>675</v>
      </c>
      <c r="O1831">
        <f t="shared" si="175"/>
        <v>0.19496472234908002</v>
      </c>
      <c r="P1831">
        <f t="shared" si="176"/>
        <v>0.10236409126088999</v>
      </c>
    </row>
    <row r="1832" spans="1:16" x14ac:dyDescent="0.25">
      <c r="A1832">
        <v>674</v>
      </c>
      <c r="B1832" s="7">
        <v>0.1928999126</v>
      </c>
      <c r="C1832" s="7">
        <v>0.1981468797</v>
      </c>
      <c r="E1832">
        <f t="shared" si="171"/>
        <v>674</v>
      </c>
      <c r="F1832">
        <f t="shared" si="172"/>
        <v>0.1928999126</v>
      </c>
      <c r="G1832">
        <f t="shared" si="173"/>
        <v>0.1981468797</v>
      </c>
      <c r="J1832">
        <v>674</v>
      </c>
      <c r="K1832">
        <v>2.9799999999999597E-4</v>
      </c>
      <c r="L1832">
        <v>-1.35147234E-3</v>
      </c>
      <c r="N1832">
        <f t="shared" si="174"/>
        <v>674</v>
      </c>
      <c r="O1832">
        <f t="shared" si="175"/>
        <v>0.19488304945040003</v>
      </c>
      <c r="P1832">
        <f t="shared" si="176"/>
        <v>0.10195261918820001</v>
      </c>
    </row>
    <row r="1833" spans="1:16" x14ac:dyDescent="0.25">
      <c r="A1833">
        <v>673</v>
      </c>
      <c r="B1833" s="8">
        <v>0.19262151420000001</v>
      </c>
      <c r="C1833" s="8">
        <v>0.19806122779999999</v>
      </c>
      <c r="E1833">
        <f t="shared" si="171"/>
        <v>673</v>
      </c>
      <c r="F1833">
        <f t="shared" si="172"/>
        <v>0.19262151420000001</v>
      </c>
      <c r="G1833">
        <f t="shared" si="173"/>
        <v>0.19806122779999999</v>
      </c>
      <c r="J1833">
        <v>673</v>
      </c>
      <c r="K1833">
        <v>2.6599999999999866E-4</v>
      </c>
      <c r="L1833">
        <v>-1.347188605E-3</v>
      </c>
      <c r="N1833">
        <f t="shared" si="174"/>
        <v>673</v>
      </c>
      <c r="O1833">
        <f t="shared" si="175"/>
        <v>0.19461140842380001</v>
      </c>
      <c r="P1833">
        <f t="shared" si="176"/>
        <v>0.10184279269164997</v>
      </c>
    </row>
    <row r="1834" spans="1:16" x14ac:dyDescent="0.25">
      <c r="A1834">
        <v>672</v>
      </c>
      <c r="B1834" s="7">
        <v>0.1922703385</v>
      </c>
      <c r="C1834" s="7">
        <v>0.19782982769999999</v>
      </c>
      <c r="E1834">
        <f t="shared" si="171"/>
        <v>672</v>
      </c>
      <c r="F1834">
        <f t="shared" si="172"/>
        <v>0.1922703385</v>
      </c>
      <c r="G1834">
        <f t="shared" si="173"/>
        <v>0.19782982769999999</v>
      </c>
      <c r="J1834">
        <v>672</v>
      </c>
      <c r="K1834" s="1">
        <v>3.7800000000000659E-4</v>
      </c>
      <c r="L1834">
        <v>-1.2560329630000001E-3</v>
      </c>
      <c r="N1834">
        <f t="shared" si="174"/>
        <v>672</v>
      </c>
      <c r="O1834">
        <f t="shared" si="175"/>
        <v>0.19407098992228</v>
      </c>
      <c r="P1834">
        <f t="shared" si="176"/>
        <v>0.10140621768899</v>
      </c>
    </row>
    <row r="1835" spans="1:16" x14ac:dyDescent="0.25">
      <c r="A1835">
        <v>671</v>
      </c>
      <c r="B1835" s="8">
        <v>0.19191199540000001</v>
      </c>
      <c r="C1835" s="8">
        <v>0.19755779209999999</v>
      </c>
      <c r="E1835">
        <f t="shared" si="171"/>
        <v>671</v>
      </c>
      <c r="F1835">
        <f t="shared" si="172"/>
        <v>0.19191199540000001</v>
      </c>
      <c r="G1835">
        <f t="shared" si="173"/>
        <v>0.19755779209999999</v>
      </c>
      <c r="J1835">
        <v>671</v>
      </c>
      <c r="K1835">
        <v>3.4100000000000428E-4</v>
      </c>
      <c r="L1835">
        <v>-1.299187075E-3</v>
      </c>
      <c r="N1835">
        <f t="shared" si="174"/>
        <v>671</v>
      </c>
      <c r="O1835">
        <f t="shared" si="175"/>
        <v>0.19379550723700001</v>
      </c>
      <c r="P1835">
        <f t="shared" si="176"/>
        <v>0.10123756281474999</v>
      </c>
    </row>
    <row r="1836" spans="1:16" x14ac:dyDescent="0.25">
      <c r="A1836">
        <v>670</v>
      </c>
      <c r="B1836" s="7">
        <v>0.1917800456</v>
      </c>
      <c r="C1836" s="7">
        <v>0.1972685605</v>
      </c>
      <c r="E1836">
        <f t="shared" si="171"/>
        <v>670</v>
      </c>
      <c r="F1836">
        <f t="shared" si="172"/>
        <v>0.1917800456</v>
      </c>
      <c r="G1836">
        <f t="shared" si="173"/>
        <v>0.1972685605</v>
      </c>
      <c r="J1836">
        <v>670</v>
      </c>
      <c r="K1836">
        <v>3.2800000000000168E-4</v>
      </c>
      <c r="L1836">
        <v>-1.5093735420000001E-3</v>
      </c>
      <c r="N1836">
        <f t="shared" si="174"/>
        <v>670</v>
      </c>
      <c r="O1836">
        <f t="shared" si="175"/>
        <v>0.19399690832552</v>
      </c>
      <c r="P1836">
        <f t="shared" si="176"/>
        <v>0.10151707026966</v>
      </c>
    </row>
    <row r="1837" spans="1:16" x14ac:dyDescent="0.25">
      <c r="A1837">
        <v>669</v>
      </c>
      <c r="B1837" s="8">
        <v>0.1915572435</v>
      </c>
      <c r="C1837" s="8">
        <v>0.19706936180000001</v>
      </c>
      <c r="E1837">
        <f t="shared" si="171"/>
        <v>669</v>
      </c>
      <c r="F1837">
        <f t="shared" si="172"/>
        <v>0.1915572435</v>
      </c>
      <c r="G1837">
        <f t="shared" si="173"/>
        <v>0.19706936180000001</v>
      </c>
      <c r="J1837">
        <v>669</v>
      </c>
      <c r="K1837">
        <v>3.3299999999999975E-4</v>
      </c>
      <c r="L1837">
        <v>-1.4241345930000001E-3</v>
      </c>
      <c r="N1837">
        <f t="shared" si="174"/>
        <v>669</v>
      </c>
      <c r="O1837">
        <f t="shared" si="175"/>
        <v>0.19363903346508002</v>
      </c>
      <c r="P1837">
        <f t="shared" si="176"/>
        <v>0.10108711923889002</v>
      </c>
    </row>
    <row r="1838" spans="1:16" x14ac:dyDescent="0.25">
      <c r="A1838">
        <v>668</v>
      </c>
      <c r="B1838" s="7">
        <v>0.19128122929999999</v>
      </c>
      <c r="C1838" s="7">
        <v>0.19691331679999999</v>
      </c>
      <c r="E1838">
        <f t="shared" si="171"/>
        <v>668</v>
      </c>
      <c r="F1838">
        <f t="shared" si="172"/>
        <v>0.19128122929999999</v>
      </c>
      <c r="G1838">
        <f t="shared" si="173"/>
        <v>0.19691331679999999</v>
      </c>
      <c r="J1838">
        <v>668</v>
      </c>
      <c r="K1838">
        <v>2.5799999999999413E-4</v>
      </c>
      <c r="L1838">
        <v>-1.352039981E-3</v>
      </c>
      <c r="N1838">
        <f t="shared" si="174"/>
        <v>668</v>
      </c>
      <c r="O1838">
        <f t="shared" si="175"/>
        <v>0.19328205167036</v>
      </c>
      <c r="P1838">
        <f t="shared" si="176"/>
        <v>0.10070500594812998</v>
      </c>
    </row>
    <row r="1839" spans="1:16" x14ac:dyDescent="0.25">
      <c r="A1839">
        <v>667</v>
      </c>
      <c r="B1839" s="8">
        <v>0.19067345560000001</v>
      </c>
      <c r="C1839" s="8">
        <v>0.1964862943</v>
      </c>
      <c r="E1839">
        <f t="shared" si="171"/>
        <v>667</v>
      </c>
      <c r="F1839">
        <f t="shared" si="172"/>
        <v>0.19067345560000001</v>
      </c>
      <c r="G1839">
        <f t="shared" si="173"/>
        <v>0.1964862943</v>
      </c>
      <c r="J1839">
        <v>667</v>
      </c>
      <c r="K1839">
        <v>3.2599999999999275E-4</v>
      </c>
      <c r="L1839">
        <v>-1.338517759E-3</v>
      </c>
      <c r="N1839">
        <f t="shared" si="174"/>
        <v>667</v>
      </c>
      <c r="O1839">
        <f t="shared" si="175"/>
        <v>0.19262462330404004</v>
      </c>
      <c r="P1839">
        <f t="shared" si="176"/>
        <v>0.10026758778206998</v>
      </c>
    </row>
    <row r="1840" spans="1:16" x14ac:dyDescent="0.25">
      <c r="A1840">
        <v>666</v>
      </c>
      <c r="B1840" s="7">
        <v>0.1904302239</v>
      </c>
      <c r="C1840" s="7">
        <v>0.19645401840000001</v>
      </c>
      <c r="E1840">
        <f t="shared" si="171"/>
        <v>666</v>
      </c>
      <c r="F1840">
        <f t="shared" si="172"/>
        <v>0.1904302239</v>
      </c>
      <c r="G1840">
        <f t="shared" si="173"/>
        <v>0.19645401840000001</v>
      </c>
      <c r="J1840">
        <v>666</v>
      </c>
      <c r="K1840">
        <v>2.9200000000000038E-4</v>
      </c>
      <c r="L1840">
        <v>-1.365819946E-3</v>
      </c>
      <c r="N1840">
        <f t="shared" si="174"/>
        <v>666</v>
      </c>
      <c r="O1840">
        <f t="shared" si="175"/>
        <v>0.19243826301576</v>
      </c>
      <c r="P1840">
        <f t="shared" si="176"/>
        <v>0.10029658685258003</v>
      </c>
    </row>
    <row r="1841" spans="1:16" x14ac:dyDescent="0.25">
      <c r="A1841">
        <v>665</v>
      </c>
      <c r="B1841" s="8">
        <v>0.1902305782</v>
      </c>
      <c r="C1841" s="8">
        <v>0.1962146461</v>
      </c>
      <c r="E1841">
        <f t="shared" si="171"/>
        <v>665</v>
      </c>
      <c r="F1841">
        <f t="shared" si="172"/>
        <v>0.1902305782</v>
      </c>
      <c r="G1841">
        <f t="shared" si="173"/>
        <v>0.1962146461</v>
      </c>
      <c r="J1841">
        <v>665</v>
      </c>
      <c r="K1841">
        <v>3.7299999999999465E-4</v>
      </c>
      <c r="L1841">
        <v>-1.288192463E-3</v>
      </c>
      <c r="N1841">
        <f t="shared" si="174"/>
        <v>665</v>
      </c>
      <c r="O1841">
        <f t="shared" si="175"/>
        <v>0.19208349844228001</v>
      </c>
      <c r="P1841">
        <f t="shared" si="176"/>
        <v>9.9876881523989991E-2</v>
      </c>
    </row>
    <row r="1842" spans="1:16" x14ac:dyDescent="0.25">
      <c r="A1842">
        <v>664</v>
      </c>
      <c r="B1842" s="7">
        <v>0.18972587590000001</v>
      </c>
      <c r="C1842" s="7">
        <v>0.19601987300000001</v>
      </c>
      <c r="E1842">
        <f t="shared" si="171"/>
        <v>664</v>
      </c>
      <c r="F1842">
        <f t="shared" si="172"/>
        <v>0.18972587590000001</v>
      </c>
      <c r="G1842">
        <f t="shared" si="173"/>
        <v>0.19601987300000001</v>
      </c>
      <c r="J1842">
        <v>664</v>
      </c>
      <c r="K1842" s="1">
        <v>3.1700000000000803E-4</v>
      </c>
      <c r="L1842">
        <v>-1.152001321E-3</v>
      </c>
      <c r="N1842">
        <f t="shared" si="174"/>
        <v>664</v>
      </c>
      <c r="O1842">
        <f t="shared" si="175"/>
        <v>0.19138985796076</v>
      </c>
      <c r="P1842">
        <f t="shared" si="176"/>
        <v>9.9288466606330006E-2</v>
      </c>
    </row>
    <row r="1843" spans="1:16" x14ac:dyDescent="0.25">
      <c r="A1843">
        <v>663</v>
      </c>
      <c r="B1843" s="8">
        <v>0.18933655320000001</v>
      </c>
      <c r="C1843" s="8">
        <v>0.1956379563</v>
      </c>
      <c r="E1843">
        <f t="shared" si="171"/>
        <v>663</v>
      </c>
      <c r="F1843">
        <f t="shared" si="172"/>
        <v>0.18933655320000001</v>
      </c>
      <c r="G1843">
        <f t="shared" si="173"/>
        <v>0.1956379563</v>
      </c>
      <c r="J1843">
        <v>663</v>
      </c>
      <c r="K1843">
        <v>3.0499999999999603E-4</v>
      </c>
      <c r="L1843">
        <v>-1.407466712E-3</v>
      </c>
      <c r="N1843">
        <f t="shared" si="174"/>
        <v>663</v>
      </c>
      <c r="O1843">
        <f t="shared" si="175"/>
        <v>0.19140410127072002</v>
      </c>
      <c r="P1843">
        <f t="shared" si="176"/>
        <v>9.9599290423760006E-2</v>
      </c>
    </row>
    <row r="1844" spans="1:16" x14ac:dyDescent="0.25">
      <c r="A1844">
        <v>662</v>
      </c>
      <c r="B1844" s="7">
        <v>0.1889983714</v>
      </c>
      <c r="C1844" s="7">
        <v>0.19564360380000001</v>
      </c>
      <c r="E1844">
        <f t="shared" si="171"/>
        <v>662</v>
      </c>
      <c r="F1844">
        <f t="shared" si="172"/>
        <v>0.1889983714</v>
      </c>
      <c r="G1844">
        <f t="shared" si="173"/>
        <v>0.19564360380000001</v>
      </c>
      <c r="J1844">
        <v>662</v>
      </c>
      <c r="K1844">
        <v>3.4199999999999834E-4</v>
      </c>
      <c r="L1844">
        <v>-1.2762168189999999E-3</v>
      </c>
      <c r="N1844">
        <f t="shared" si="174"/>
        <v>662</v>
      </c>
      <c r="O1844">
        <f t="shared" si="175"/>
        <v>0.19084562963764001</v>
      </c>
      <c r="P1844">
        <f t="shared" si="176"/>
        <v>9.9261055715869989E-2</v>
      </c>
    </row>
    <row r="1845" spans="1:16" x14ac:dyDescent="0.25">
      <c r="A1845">
        <v>661</v>
      </c>
      <c r="B1845" s="8">
        <v>0.1888214946</v>
      </c>
      <c r="C1845" s="8">
        <v>0.19538547100000001</v>
      </c>
      <c r="E1845">
        <f t="shared" si="171"/>
        <v>661</v>
      </c>
      <c r="F1845">
        <f t="shared" si="172"/>
        <v>0.1888214946</v>
      </c>
      <c r="G1845">
        <f t="shared" si="173"/>
        <v>0.19538547100000001</v>
      </c>
      <c r="J1845">
        <v>661</v>
      </c>
      <c r="K1845" s="1">
        <v>3.4699999999999987E-4</v>
      </c>
      <c r="L1845">
        <v>-1.2978967279999999E-3</v>
      </c>
      <c r="N1845">
        <f t="shared" si="174"/>
        <v>661</v>
      </c>
      <c r="O1845">
        <f t="shared" si="175"/>
        <v>0.19070047349568001</v>
      </c>
      <c r="P1845">
        <f t="shared" si="176"/>
        <v>9.906405906743998E-2</v>
      </c>
    </row>
    <row r="1846" spans="1:16" x14ac:dyDescent="0.25">
      <c r="A1846">
        <v>660</v>
      </c>
      <c r="B1846" s="7">
        <v>0.18834786119999999</v>
      </c>
      <c r="C1846" s="7">
        <v>0.1952411979</v>
      </c>
      <c r="E1846">
        <f t="shared" si="171"/>
        <v>660</v>
      </c>
      <c r="F1846">
        <f t="shared" si="172"/>
        <v>0.18834786119999999</v>
      </c>
      <c r="G1846">
        <f t="shared" si="173"/>
        <v>0.1952411979</v>
      </c>
      <c r="J1846">
        <v>660</v>
      </c>
      <c r="K1846">
        <v>3.1100000000000203E-4</v>
      </c>
      <c r="L1846">
        <v>-1.2476183469999999E-3</v>
      </c>
      <c r="N1846">
        <f t="shared" si="174"/>
        <v>660</v>
      </c>
      <c r="O1846">
        <f t="shared" si="175"/>
        <v>0.19016352582131998</v>
      </c>
      <c r="P1846">
        <f t="shared" si="176"/>
        <v>9.8768485987310001E-2</v>
      </c>
    </row>
    <row r="1847" spans="1:16" x14ac:dyDescent="0.25">
      <c r="A1847">
        <v>659</v>
      </c>
      <c r="B1847" s="8">
        <v>0.18774175639999999</v>
      </c>
      <c r="C1847" s="8">
        <v>0.1949433535</v>
      </c>
      <c r="E1847">
        <f t="shared" si="171"/>
        <v>659</v>
      </c>
      <c r="F1847">
        <f t="shared" si="172"/>
        <v>0.18774175639999999</v>
      </c>
      <c r="G1847">
        <f t="shared" si="173"/>
        <v>0.1949433535</v>
      </c>
      <c r="J1847">
        <v>659</v>
      </c>
      <c r="K1847">
        <v>3.4499999999999787E-4</v>
      </c>
      <c r="L1847">
        <v>-1.249373541E-3</v>
      </c>
      <c r="N1847">
        <f t="shared" si="174"/>
        <v>659</v>
      </c>
      <c r="O1847">
        <f t="shared" si="175"/>
        <v>0.18954587912395998</v>
      </c>
      <c r="P1847">
        <f t="shared" si="176"/>
        <v>9.8488693266929994E-2</v>
      </c>
    </row>
    <row r="1848" spans="1:16" x14ac:dyDescent="0.25">
      <c r="A1848">
        <v>658</v>
      </c>
      <c r="B1848" s="7">
        <v>0.18742290140000001</v>
      </c>
      <c r="C1848" s="7">
        <v>0.1947631091</v>
      </c>
      <c r="E1848">
        <f t="shared" si="171"/>
        <v>658</v>
      </c>
      <c r="F1848">
        <f t="shared" si="172"/>
        <v>0.18742290140000001</v>
      </c>
      <c r="G1848">
        <f t="shared" si="173"/>
        <v>0.1947631091</v>
      </c>
      <c r="J1848">
        <v>658</v>
      </c>
      <c r="K1848" s="1">
        <v>3.1199999999999609E-4</v>
      </c>
      <c r="L1848">
        <v>-1.1923261919999999E-3</v>
      </c>
      <c r="N1848">
        <f t="shared" si="174"/>
        <v>658</v>
      </c>
      <c r="O1848">
        <f t="shared" si="175"/>
        <v>0.18915189025952001</v>
      </c>
      <c r="P1848">
        <f t="shared" si="176"/>
        <v>9.8139839604159979E-2</v>
      </c>
    </row>
    <row r="1849" spans="1:16" x14ac:dyDescent="0.25">
      <c r="A1849">
        <v>657</v>
      </c>
      <c r="B1849" s="8">
        <v>0.1870874166</v>
      </c>
      <c r="C1849" s="8">
        <v>0.1945749074</v>
      </c>
      <c r="E1849">
        <f t="shared" si="171"/>
        <v>657</v>
      </c>
      <c r="F1849">
        <f t="shared" si="172"/>
        <v>0.1870874166</v>
      </c>
      <c r="G1849">
        <f t="shared" si="173"/>
        <v>0.1945749074</v>
      </c>
      <c r="J1849">
        <v>657</v>
      </c>
      <c r="K1849" s="1">
        <v>3.0700000000000497E-4</v>
      </c>
      <c r="L1849">
        <v>-1.1423970570000001E-3</v>
      </c>
      <c r="N1849">
        <f t="shared" si="174"/>
        <v>657</v>
      </c>
      <c r="O1849">
        <f t="shared" si="175"/>
        <v>0.18874061600892</v>
      </c>
      <c r="P1849">
        <f t="shared" si="176"/>
        <v>9.7813381365609992E-2</v>
      </c>
    </row>
    <row r="1850" spans="1:16" x14ac:dyDescent="0.25">
      <c r="A1850">
        <v>656</v>
      </c>
      <c r="B1850" s="7">
        <v>0.18686477839999999</v>
      </c>
      <c r="C1850" s="7">
        <v>0.1945207417</v>
      </c>
      <c r="E1850">
        <f t="shared" si="171"/>
        <v>656</v>
      </c>
      <c r="F1850">
        <f t="shared" si="172"/>
        <v>0.18686477839999999</v>
      </c>
      <c r="G1850">
        <f t="shared" si="173"/>
        <v>0.1945207417</v>
      </c>
      <c r="J1850">
        <v>656</v>
      </c>
      <c r="K1850">
        <v>3.1699999999999762E-4</v>
      </c>
      <c r="L1850">
        <v>-1.2366224550000001E-3</v>
      </c>
      <c r="N1850">
        <f t="shared" si="174"/>
        <v>656</v>
      </c>
      <c r="O1850">
        <f t="shared" si="175"/>
        <v>0.18866076942979998</v>
      </c>
      <c r="P1850">
        <f t="shared" si="176"/>
        <v>9.802035100214998E-2</v>
      </c>
    </row>
    <row r="1851" spans="1:16" x14ac:dyDescent="0.25">
      <c r="A1851">
        <v>655</v>
      </c>
      <c r="B1851" s="8">
        <v>0.1865235865</v>
      </c>
      <c r="C1851" s="8">
        <v>0.19430482390000001</v>
      </c>
      <c r="E1851">
        <f t="shared" si="171"/>
        <v>655</v>
      </c>
      <c r="F1851">
        <f t="shared" si="172"/>
        <v>0.1865235865</v>
      </c>
      <c r="G1851">
        <f t="shared" si="173"/>
        <v>0.19430482390000001</v>
      </c>
      <c r="J1851">
        <v>655</v>
      </c>
      <c r="K1851">
        <v>2.8900000000000431E-4</v>
      </c>
      <c r="L1851">
        <v>-1.1775081509999999E-3</v>
      </c>
      <c r="N1851">
        <f t="shared" si="174"/>
        <v>655</v>
      </c>
      <c r="O1851">
        <f t="shared" si="175"/>
        <v>0.18823911921556</v>
      </c>
      <c r="P1851">
        <f t="shared" si="176"/>
        <v>9.763213115222999E-2</v>
      </c>
    </row>
    <row r="1852" spans="1:16" x14ac:dyDescent="0.25">
      <c r="A1852">
        <v>654</v>
      </c>
      <c r="B1852" s="7">
        <v>0.18620245160000001</v>
      </c>
      <c r="C1852" s="7">
        <v>0.19415968659999999</v>
      </c>
      <c r="E1852">
        <f t="shared" si="171"/>
        <v>654</v>
      </c>
      <c r="F1852">
        <f t="shared" si="172"/>
        <v>0.18620245160000001</v>
      </c>
      <c r="G1852">
        <f t="shared" si="173"/>
        <v>0.19415968659999999</v>
      </c>
      <c r="J1852">
        <v>654</v>
      </c>
      <c r="K1852" s="1">
        <v>2.6899999999999819E-4</v>
      </c>
      <c r="L1852">
        <v>-1.213287469E-3</v>
      </c>
      <c r="N1852">
        <f t="shared" si="174"/>
        <v>654</v>
      </c>
      <c r="O1852">
        <f t="shared" si="175"/>
        <v>0.18798220005164001</v>
      </c>
      <c r="P1852">
        <f t="shared" si="176"/>
        <v>9.7576871390369968E-2</v>
      </c>
    </row>
    <row r="1853" spans="1:16" x14ac:dyDescent="0.25">
      <c r="A1853">
        <v>653</v>
      </c>
      <c r="B1853" s="8">
        <v>0.18609635529999999</v>
      </c>
      <c r="C1853" s="8">
        <v>0.1942510009</v>
      </c>
      <c r="E1853">
        <f t="shared" si="171"/>
        <v>653</v>
      </c>
      <c r="F1853">
        <f t="shared" si="172"/>
        <v>0.18609635529999999</v>
      </c>
      <c r="G1853">
        <f t="shared" si="173"/>
        <v>0.1942510009</v>
      </c>
      <c r="J1853">
        <v>653</v>
      </c>
      <c r="K1853">
        <v>3.0300000000000097E-4</v>
      </c>
      <c r="L1853">
        <v>-1.3792382089999999E-3</v>
      </c>
      <c r="N1853">
        <f t="shared" si="174"/>
        <v>653</v>
      </c>
      <c r="O1853">
        <f t="shared" si="175"/>
        <v>0.18812070690603999</v>
      </c>
      <c r="P1853">
        <f t="shared" si="176"/>
        <v>9.8134491210569996E-2</v>
      </c>
    </row>
    <row r="1854" spans="1:16" x14ac:dyDescent="0.25">
      <c r="A1854">
        <v>652</v>
      </c>
      <c r="B1854" s="7">
        <v>0.1859455854</v>
      </c>
      <c r="C1854" s="7">
        <v>0.19402025640000001</v>
      </c>
      <c r="E1854">
        <f t="shared" si="171"/>
        <v>652</v>
      </c>
      <c r="F1854">
        <f t="shared" si="172"/>
        <v>0.1859455854</v>
      </c>
      <c r="G1854">
        <f t="shared" si="173"/>
        <v>0.19402025640000001</v>
      </c>
      <c r="J1854">
        <v>652</v>
      </c>
      <c r="K1854">
        <v>3.0000000000000144E-4</v>
      </c>
      <c r="L1854">
        <v>-1.3036777959999999E-3</v>
      </c>
      <c r="N1854">
        <f t="shared" si="174"/>
        <v>652</v>
      </c>
      <c r="O1854">
        <f t="shared" si="175"/>
        <v>0.18785332276176001</v>
      </c>
      <c r="P1854">
        <f t="shared" si="176"/>
        <v>9.7696296783080006E-2</v>
      </c>
    </row>
    <row r="1855" spans="1:16" x14ac:dyDescent="0.25">
      <c r="A1855">
        <v>651</v>
      </c>
      <c r="B1855" s="8">
        <v>0.18580865860000001</v>
      </c>
      <c r="C1855" s="8">
        <v>0.19383475180000001</v>
      </c>
      <c r="E1855">
        <f t="shared" si="171"/>
        <v>651</v>
      </c>
      <c r="F1855">
        <f t="shared" si="172"/>
        <v>0.18580865860000001</v>
      </c>
      <c r="G1855">
        <f t="shared" si="173"/>
        <v>0.19383475180000001</v>
      </c>
      <c r="J1855">
        <v>651</v>
      </c>
      <c r="K1855">
        <v>2.6599999999999519E-4</v>
      </c>
      <c r="L1855">
        <v>-1.315601054E-3</v>
      </c>
      <c r="N1855">
        <f t="shared" si="174"/>
        <v>651</v>
      </c>
      <c r="O1855">
        <f t="shared" si="175"/>
        <v>0.18774927624424001</v>
      </c>
      <c r="P1855">
        <f t="shared" si="176"/>
        <v>9.7530082677419999E-2</v>
      </c>
    </row>
    <row r="1856" spans="1:16" x14ac:dyDescent="0.25">
      <c r="A1856">
        <v>650</v>
      </c>
      <c r="B1856" s="7">
        <v>0.1856947541</v>
      </c>
      <c r="C1856" s="7">
        <v>0.193768099</v>
      </c>
      <c r="E1856">
        <f t="shared" si="171"/>
        <v>650</v>
      </c>
      <c r="F1856">
        <f t="shared" si="172"/>
        <v>0.1856947541</v>
      </c>
      <c r="G1856">
        <f t="shared" si="173"/>
        <v>0.193768099</v>
      </c>
      <c r="J1856">
        <v>650</v>
      </c>
      <c r="K1856">
        <v>3.2899999999999228E-4</v>
      </c>
      <c r="L1856">
        <v>-1.2900508010000001E-3</v>
      </c>
      <c r="N1856">
        <f t="shared" si="174"/>
        <v>650</v>
      </c>
      <c r="O1856">
        <f t="shared" si="175"/>
        <v>0.18756905334956001</v>
      </c>
      <c r="P1856">
        <f t="shared" si="176"/>
        <v>9.7418247686729992E-2</v>
      </c>
    </row>
    <row r="1857" spans="1:16" x14ac:dyDescent="0.25">
      <c r="A1857">
        <v>649</v>
      </c>
      <c r="B1857" s="8">
        <v>0.18557572359999999</v>
      </c>
      <c r="C1857" s="8">
        <v>0.19382646680000001</v>
      </c>
      <c r="E1857">
        <f t="shared" si="171"/>
        <v>649</v>
      </c>
      <c r="F1857">
        <f t="shared" si="172"/>
        <v>0.18557572359999999</v>
      </c>
      <c r="G1857">
        <f t="shared" si="173"/>
        <v>0.19382646680000001</v>
      </c>
      <c r="J1857">
        <v>649</v>
      </c>
      <c r="K1857" s="1">
        <v>3.1400000000000156E-4</v>
      </c>
      <c r="L1857">
        <v>-1.3122460800000001E-3</v>
      </c>
      <c r="N1857">
        <f t="shared" si="174"/>
        <v>649</v>
      </c>
      <c r="O1857">
        <f t="shared" si="175"/>
        <v>0.1874909474848</v>
      </c>
      <c r="P1857">
        <f t="shared" si="176"/>
        <v>9.7531358598400009E-2</v>
      </c>
    </row>
    <row r="1858" spans="1:16" x14ac:dyDescent="0.25">
      <c r="A1858">
        <v>648</v>
      </c>
      <c r="B1858" s="7">
        <v>0.18549464639999999</v>
      </c>
      <c r="C1858" s="7">
        <v>0.1935960203</v>
      </c>
      <c r="E1858">
        <f t="shared" si="171"/>
        <v>648</v>
      </c>
      <c r="F1858">
        <f t="shared" si="172"/>
        <v>0.18549464639999999</v>
      </c>
      <c r="G1858">
        <f t="shared" si="173"/>
        <v>0.1935960203</v>
      </c>
      <c r="J1858">
        <v>648</v>
      </c>
      <c r="K1858">
        <v>3.3899999999999881E-4</v>
      </c>
      <c r="L1858">
        <v>-1.458448824E-3</v>
      </c>
      <c r="N1858">
        <f t="shared" si="174"/>
        <v>648</v>
      </c>
      <c r="O1858">
        <f t="shared" si="175"/>
        <v>0.18762744656544</v>
      </c>
      <c r="P1858">
        <f t="shared" si="176"/>
        <v>9.7709795589520004E-2</v>
      </c>
    </row>
    <row r="1859" spans="1:16" x14ac:dyDescent="0.25">
      <c r="A1859">
        <v>647</v>
      </c>
      <c r="B1859" s="8">
        <v>0.185409829</v>
      </c>
      <c r="C1859" s="8">
        <v>0.19355219600000001</v>
      </c>
      <c r="E1859">
        <f t="shared" si="171"/>
        <v>647</v>
      </c>
      <c r="F1859">
        <f t="shared" si="172"/>
        <v>0.185409829</v>
      </c>
      <c r="G1859">
        <f t="shared" si="173"/>
        <v>0.19355219600000001</v>
      </c>
      <c r="J1859">
        <v>647</v>
      </c>
      <c r="K1859" s="1">
        <v>2.7700000000000272E-4</v>
      </c>
      <c r="L1859">
        <v>-1.213184209E-3</v>
      </c>
      <c r="N1859">
        <f t="shared" si="174"/>
        <v>647</v>
      </c>
      <c r="O1859">
        <f t="shared" si="175"/>
        <v>0.18718605636603999</v>
      </c>
      <c r="P1859">
        <f t="shared" si="176"/>
        <v>9.6972218890570006E-2</v>
      </c>
    </row>
    <row r="1860" spans="1:16" x14ac:dyDescent="0.25">
      <c r="A1860">
        <v>646</v>
      </c>
      <c r="B1860" s="7">
        <v>0.1853439361</v>
      </c>
      <c r="C1860" s="7">
        <v>0.19351775939999999</v>
      </c>
      <c r="E1860">
        <f t="shared" si="171"/>
        <v>646</v>
      </c>
      <c r="F1860">
        <f t="shared" si="172"/>
        <v>0.1853439361</v>
      </c>
      <c r="G1860">
        <f t="shared" si="173"/>
        <v>0.19351775939999999</v>
      </c>
      <c r="J1860">
        <v>646</v>
      </c>
      <c r="K1860">
        <v>2.3199999999999588E-4</v>
      </c>
      <c r="L1860">
        <v>-1.1945979199999999E-3</v>
      </c>
      <c r="N1860">
        <f t="shared" si="174"/>
        <v>646</v>
      </c>
      <c r="O1860">
        <f t="shared" si="175"/>
        <v>0.18711006885519998</v>
      </c>
      <c r="P1860">
        <f t="shared" si="176"/>
        <v>9.6869491721599976E-2</v>
      </c>
    </row>
    <row r="1861" spans="1:16" x14ac:dyDescent="0.25">
      <c r="A1861">
        <v>645</v>
      </c>
      <c r="B1861" s="8">
        <v>0.1853469908</v>
      </c>
      <c r="C1861" s="8">
        <v>0.1933009326</v>
      </c>
      <c r="E1861">
        <f t="shared" si="171"/>
        <v>645</v>
      </c>
      <c r="F1861">
        <f t="shared" si="172"/>
        <v>0.1853469908</v>
      </c>
      <c r="G1861">
        <f t="shared" si="173"/>
        <v>0.1933009326</v>
      </c>
      <c r="J1861">
        <v>645</v>
      </c>
      <c r="K1861" s="1">
        <v>3.1800000000000903E-4</v>
      </c>
      <c r="L1861">
        <v>-1.2167980889999999E-3</v>
      </c>
      <c r="N1861">
        <f t="shared" si="174"/>
        <v>645</v>
      </c>
      <c r="O1861">
        <f t="shared" si="175"/>
        <v>0.18711163581883999</v>
      </c>
      <c r="P1861">
        <f t="shared" si="176"/>
        <v>9.6746811382970005E-2</v>
      </c>
    </row>
    <row r="1862" spans="1:16" x14ac:dyDescent="0.25">
      <c r="A1862">
        <v>644</v>
      </c>
      <c r="B1862" s="7">
        <v>0.18528947230000001</v>
      </c>
      <c r="C1862" s="7">
        <v>0.1933398694</v>
      </c>
      <c r="E1862">
        <f t="shared" ref="E1862:E1925" si="177">A1862</f>
        <v>644</v>
      </c>
      <c r="F1862">
        <f t="shared" ref="F1862:F1925" si="178">B1862*F$4</f>
        <v>0.18528947230000001</v>
      </c>
      <c r="G1862">
        <f t="shared" ref="G1862:G1925" si="179">C1862*G$4</f>
        <v>0.1933398694</v>
      </c>
      <c r="J1862">
        <v>644</v>
      </c>
      <c r="K1862">
        <v>2.8399999999999931E-4</v>
      </c>
      <c r="L1862">
        <v>-1.3425950890000001E-3</v>
      </c>
      <c r="N1862">
        <f t="shared" ref="N1862:N1925" si="180">E1862</f>
        <v>644</v>
      </c>
      <c r="O1862">
        <f t="shared" ref="O1862:P1925" si="181">F1862-O$2*$L1862*3-O$3*$K1862*3</f>
        <v>0.18726464063884002</v>
      </c>
      <c r="P1862">
        <f t="shared" si="176"/>
        <v>9.7115913992969982E-2</v>
      </c>
    </row>
    <row r="1863" spans="1:16" x14ac:dyDescent="0.25">
      <c r="A1863">
        <v>643</v>
      </c>
      <c r="B1863" s="8">
        <v>0.1851803511</v>
      </c>
      <c r="C1863" s="8">
        <v>0.19322684409999999</v>
      </c>
      <c r="E1863">
        <f t="shared" si="177"/>
        <v>643</v>
      </c>
      <c r="F1863">
        <f t="shared" si="178"/>
        <v>0.1851803511</v>
      </c>
      <c r="G1863">
        <f t="shared" si="179"/>
        <v>0.19322684409999999</v>
      </c>
      <c r="J1863">
        <v>643</v>
      </c>
      <c r="K1863">
        <v>3.2800000000000168E-4</v>
      </c>
      <c r="L1863">
        <v>-1.326336991E-3</v>
      </c>
      <c r="N1863">
        <f t="shared" si="180"/>
        <v>643</v>
      </c>
      <c r="O1863">
        <f t="shared" si="181"/>
        <v>0.18711167680596</v>
      </c>
      <c r="P1863">
        <f t="shared" si="176"/>
        <v>9.6975664085429986E-2</v>
      </c>
    </row>
    <row r="1864" spans="1:16" x14ac:dyDescent="0.25">
      <c r="A1864">
        <v>642</v>
      </c>
      <c r="B1864" s="7">
        <v>0.18504849079999999</v>
      </c>
      <c r="C1864" s="7">
        <v>0.19319905339999999</v>
      </c>
      <c r="E1864">
        <f t="shared" si="177"/>
        <v>642</v>
      </c>
      <c r="F1864">
        <f t="shared" si="178"/>
        <v>0.18504849079999999</v>
      </c>
      <c r="G1864">
        <f t="shared" si="179"/>
        <v>0.19319905339999999</v>
      </c>
      <c r="J1864">
        <v>642</v>
      </c>
      <c r="K1864">
        <v>3.070000000000015E-4</v>
      </c>
      <c r="L1864">
        <v>-1.166562084E-3</v>
      </c>
      <c r="N1864">
        <f t="shared" si="180"/>
        <v>642</v>
      </c>
      <c r="O1864">
        <f t="shared" si="181"/>
        <v>0.18673938765104001</v>
      </c>
      <c r="P1864">
        <f t="shared" ref="P1864:P1927" si="182">G1864-P$2*$L1864*3-P$3*$K1864*3+$P$4</f>
        <v>9.650349788932E-2</v>
      </c>
    </row>
    <row r="1865" spans="1:16" x14ac:dyDescent="0.25">
      <c r="A1865">
        <v>641</v>
      </c>
      <c r="B1865" s="8">
        <v>0.1849793643</v>
      </c>
      <c r="C1865" s="8">
        <v>0.19301666319999999</v>
      </c>
      <c r="E1865">
        <f t="shared" si="177"/>
        <v>641</v>
      </c>
      <c r="F1865">
        <f t="shared" si="178"/>
        <v>0.1849793643</v>
      </c>
      <c r="G1865">
        <f t="shared" si="179"/>
        <v>0.19301666319999999</v>
      </c>
      <c r="J1865">
        <v>641</v>
      </c>
      <c r="K1865">
        <v>3.1700000000000109E-4</v>
      </c>
      <c r="L1865">
        <v>-1.1999157719999999E-3</v>
      </c>
      <c r="N1865">
        <f t="shared" si="180"/>
        <v>641</v>
      </c>
      <c r="O1865">
        <f t="shared" si="181"/>
        <v>0.18671809290432001</v>
      </c>
      <c r="P1865">
        <f t="shared" si="182"/>
        <v>9.6416063257559997E-2</v>
      </c>
    </row>
    <row r="1866" spans="1:16" x14ac:dyDescent="0.25">
      <c r="A1866">
        <v>640</v>
      </c>
      <c r="B1866" s="7">
        <v>0.1847791523</v>
      </c>
      <c r="C1866" s="7">
        <v>0.19302259390000001</v>
      </c>
      <c r="E1866">
        <f t="shared" si="177"/>
        <v>640</v>
      </c>
      <c r="F1866">
        <f t="shared" si="178"/>
        <v>0.1847791523</v>
      </c>
      <c r="G1866">
        <f t="shared" si="179"/>
        <v>0.19302259390000001</v>
      </c>
      <c r="J1866">
        <v>640</v>
      </c>
      <c r="K1866">
        <v>3.2500000000000215E-4</v>
      </c>
      <c r="L1866">
        <v>-1.463453867E-3</v>
      </c>
      <c r="N1866">
        <f t="shared" si="180"/>
        <v>640</v>
      </c>
      <c r="O1866">
        <f t="shared" si="181"/>
        <v>0.18692564033251999</v>
      </c>
      <c r="P1866">
        <f t="shared" si="182"/>
        <v>9.7144572956910008E-2</v>
      </c>
    </row>
    <row r="1867" spans="1:16" x14ac:dyDescent="0.25">
      <c r="A1867">
        <v>639</v>
      </c>
      <c r="B1867" s="8">
        <v>0.1847042143</v>
      </c>
      <c r="C1867" s="8">
        <v>0.1928675473</v>
      </c>
      <c r="E1867">
        <f t="shared" si="177"/>
        <v>639</v>
      </c>
      <c r="F1867">
        <f t="shared" si="178"/>
        <v>0.1847042143</v>
      </c>
      <c r="G1867">
        <f t="shared" si="179"/>
        <v>0.1928675473</v>
      </c>
      <c r="J1867">
        <v>639</v>
      </c>
      <c r="K1867">
        <v>2.9999999999999797E-4</v>
      </c>
      <c r="L1867">
        <v>-1.2145264770000001E-3</v>
      </c>
      <c r="N1867">
        <f t="shared" si="180"/>
        <v>639</v>
      </c>
      <c r="O1867">
        <f t="shared" si="181"/>
        <v>0.18647287560412001</v>
      </c>
      <c r="P1867">
        <f t="shared" si="182"/>
        <v>9.6300204582210003E-2</v>
      </c>
    </row>
    <row r="1868" spans="1:16" x14ac:dyDescent="0.25">
      <c r="A1868">
        <v>638</v>
      </c>
      <c r="B1868" s="7">
        <v>0.18453793230000001</v>
      </c>
      <c r="C1868" s="7">
        <v>0.19275549049999999</v>
      </c>
      <c r="E1868">
        <f t="shared" si="177"/>
        <v>638</v>
      </c>
      <c r="F1868">
        <f t="shared" si="178"/>
        <v>0.18453793230000001</v>
      </c>
      <c r="G1868">
        <f t="shared" si="179"/>
        <v>0.19275549049999999</v>
      </c>
      <c r="J1868">
        <v>638</v>
      </c>
      <c r="K1868">
        <v>3.3700000000000028E-4</v>
      </c>
      <c r="L1868">
        <v>-1.29067013E-3</v>
      </c>
      <c r="N1868">
        <f t="shared" si="180"/>
        <v>638</v>
      </c>
      <c r="O1868">
        <f t="shared" si="181"/>
        <v>0.18640983770280001</v>
      </c>
      <c r="P1868">
        <f t="shared" si="182"/>
        <v>9.6410449954899974E-2</v>
      </c>
    </row>
    <row r="1869" spans="1:16" x14ac:dyDescent="0.25">
      <c r="A1869">
        <v>637</v>
      </c>
      <c r="B1869" s="8">
        <v>0.18442249299999999</v>
      </c>
      <c r="C1869" s="8">
        <v>0.1926744729</v>
      </c>
      <c r="E1869">
        <f t="shared" si="177"/>
        <v>637</v>
      </c>
      <c r="F1869">
        <f t="shared" si="178"/>
        <v>0.18442249299999999</v>
      </c>
      <c r="G1869">
        <f t="shared" si="179"/>
        <v>0.1926744729</v>
      </c>
      <c r="J1869">
        <v>637</v>
      </c>
      <c r="K1869">
        <v>3.2199999999999568E-4</v>
      </c>
      <c r="L1869">
        <v>-1.3151365569999999E-3</v>
      </c>
      <c r="N1869">
        <f t="shared" si="180"/>
        <v>637</v>
      </c>
      <c r="O1869">
        <f t="shared" si="181"/>
        <v>0.18633886602892</v>
      </c>
      <c r="P1869">
        <f t="shared" si="182"/>
        <v>9.6390375700609987E-2</v>
      </c>
    </row>
    <row r="1870" spans="1:16" x14ac:dyDescent="0.25">
      <c r="A1870">
        <v>636</v>
      </c>
      <c r="B1870" s="7">
        <v>0.1842208803</v>
      </c>
      <c r="C1870" s="7">
        <v>0.19253315030000001</v>
      </c>
      <c r="E1870">
        <f t="shared" si="177"/>
        <v>636</v>
      </c>
      <c r="F1870">
        <f t="shared" si="178"/>
        <v>0.1842208803</v>
      </c>
      <c r="G1870">
        <f t="shared" si="179"/>
        <v>0.19253315030000001</v>
      </c>
      <c r="J1870">
        <v>636</v>
      </c>
      <c r="K1870">
        <v>3.1999999999999715E-4</v>
      </c>
      <c r="L1870">
        <v>-1.1418807550000001E-3</v>
      </c>
      <c r="N1870">
        <f t="shared" si="180"/>
        <v>636</v>
      </c>
      <c r="O1870">
        <f t="shared" si="181"/>
        <v>0.1858678142778</v>
      </c>
      <c r="P1870">
        <f t="shared" si="182"/>
        <v>9.577528476115002E-2</v>
      </c>
    </row>
    <row r="1871" spans="1:16" x14ac:dyDescent="0.25">
      <c r="A1871">
        <v>635</v>
      </c>
      <c r="B1871" s="8">
        <v>0.18396189809999999</v>
      </c>
      <c r="C1871" s="8">
        <v>0.19259606300000001</v>
      </c>
      <c r="E1871">
        <f t="shared" si="177"/>
        <v>635</v>
      </c>
      <c r="F1871">
        <f t="shared" si="178"/>
        <v>0.18396189809999999</v>
      </c>
      <c r="G1871">
        <f t="shared" si="179"/>
        <v>0.19259606300000001</v>
      </c>
      <c r="J1871">
        <v>635</v>
      </c>
      <c r="K1871">
        <v>3.0300000000000444E-4</v>
      </c>
      <c r="L1871">
        <v>-1.356684952E-3</v>
      </c>
      <c r="N1871">
        <f t="shared" si="180"/>
        <v>635</v>
      </c>
      <c r="O1871">
        <f t="shared" si="181"/>
        <v>0.18595106662512001</v>
      </c>
      <c r="P1871">
        <f t="shared" si="182"/>
        <v>9.6417982918960005E-2</v>
      </c>
    </row>
    <row r="1872" spans="1:16" x14ac:dyDescent="0.25">
      <c r="A1872">
        <v>634</v>
      </c>
      <c r="B1872" s="7">
        <v>0.18384698029999999</v>
      </c>
      <c r="C1872" s="7">
        <v>0.19244463740000001</v>
      </c>
      <c r="E1872">
        <f t="shared" si="177"/>
        <v>634</v>
      </c>
      <c r="F1872">
        <f t="shared" si="178"/>
        <v>0.18384698029999999</v>
      </c>
      <c r="G1872">
        <f t="shared" si="179"/>
        <v>0.19244463740000001</v>
      </c>
      <c r="J1872">
        <v>634</v>
      </c>
      <c r="K1872">
        <v>3.6000000000000246E-4</v>
      </c>
      <c r="L1872">
        <v>-1.253761584E-3</v>
      </c>
      <c r="N1872">
        <f t="shared" si="180"/>
        <v>634</v>
      </c>
      <c r="O1872">
        <f t="shared" si="181"/>
        <v>0.18565164837104001</v>
      </c>
      <c r="P1872">
        <f t="shared" si="182"/>
        <v>9.6007806524320005E-2</v>
      </c>
    </row>
    <row r="1873" spans="1:16" x14ac:dyDescent="0.25">
      <c r="A1873">
        <v>633</v>
      </c>
      <c r="B1873" s="8">
        <v>0.1836642325</v>
      </c>
      <c r="C1873" s="8">
        <v>0.1923396587</v>
      </c>
      <c r="E1873">
        <f t="shared" si="177"/>
        <v>633</v>
      </c>
      <c r="F1873">
        <f t="shared" si="178"/>
        <v>0.1836642325</v>
      </c>
      <c r="G1873">
        <f t="shared" si="179"/>
        <v>0.1923396587</v>
      </c>
      <c r="J1873">
        <v>633</v>
      </c>
      <c r="K1873">
        <v>2.8599999999999784E-4</v>
      </c>
      <c r="L1873">
        <v>-1.373251667E-3</v>
      </c>
      <c r="N1873">
        <f t="shared" si="180"/>
        <v>633</v>
      </c>
      <c r="O1873">
        <f t="shared" si="181"/>
        <v>0.18568638510051999</v>
      </c>
      <c r="P1873">
        <f t="shared" si="182"/>
        <v>9.620017575091E-2</v>
      </c>
    </row>
    <row r="1874" spans="1:16" x14ac:dyDescent="0.25">
      <c r="A1874">
        <v>632</v>
      </c>
      <c r="B1874" s="7">
        <v>0.1834813803</v>
      </c>
      <c r="C1874" s="7">
        <v>0.19214682280000001</v>
      </c>
      <c r="E1874">
        <f t="shared" si="177"/>
        <v>632</v>
      </c>
      <c r="F1874">
        <f t="shared" si="178"/>
        <v>0.1834813803</v>
      </c>
      <c r="G1874">
        <f t="shared" si="179"/>
        <v>0.19214682280000001</v>
      </c>
      <c r="J1874">
        <v>632</v>
      </c>
      <c r="K1874">
        <v>2.9900000000000044E-4</v>
      </c>
      <c r="L1874">
        <v>-1.2086925560000001E-3</v>
      </c>
      <c r="N1874">
        <f t="shared" si="180"/>
        <v>632</v>
      </c>
      <c r="O1874">
        <f t="shared" si="181"/>
        <v>0.18524136068736</v>
      </c>
      <c r="P1874">
        <f t="shared" si="182"/>
        <v>9.5563163477879992E-2</v>
      </c>
    </row>
    <row r="1875" spans="1:16" x14ac:dyDescent="0.25">
      <c r="A1875">
        <v>631</v>
      </c>
      <c r="B1875" s="8">
        <v>0.18325588109999999</v>
      </c>
      <c r="C1875" s="8">
        <v>0.1921762377</v>
      </c>
      <c r="E1875">
        <f t="shared" si="177"/>
        <v>631</v>
      </c>
      <c r="F1875">
        <f t="shared" si="178"/>
        <v>0.18325588109999999</v>
      </c>
      <c r="G1875">
        <f t="shared" si="179"/>
        <v>0.1921762377</v>
      </c>
      <c r="J1875">
        <v>631</v>
      </c>
      <c r="K1875" s="1">
        <v>2.9600000000000091E-4</v>
      </c>
      <c r="L1875">
        <v>-1.260730554E-3</v>
      </c>
      <c r="N1875">
        <f t="shared" si="180"/>
        <v>631</v>
      </c>
      <c r="O1875">
        <f t="shared" si="181"/>
        <v>0.18509830076423997</v>
      </c>
      <c r="P1875">
        <f t="shared" si="182"/>
        <v>9.5733472112420004E-2</v>
      </c>
    </row>
    <row r="1876" spans="1:16" x14ac:dyDescent="0.25">
      <c r="A1876">
        <v>630</v>
      </c>
      <c r="B1876" s="7">
        <v>0.1831970215</v>
      </c>
      <c r="C1876" s="7">
        <v>0.1920430511</v>
      </c>
      <c r="E1876">
        <f t="shared" si="177"/>
        <v>630</v>
      </c>
      <c r="F1876">
        <f t="shared" si="178"/>
        <v>0.1831970215</v>
      </c>
      <c r="G1876">
        <f t="shared" si="179"/>
        <v>0.1920430511</v>
      </c>
      <c r="J1876">
        <v>630</v>
      </c>
      <c r="K1876">
        <v>3.4700000000000334E-4</v>
      </c>
      <c r="L1876">
        <v>-1.290412038E-3</v>
      </c>
      <c r="N1876">
        <f t="shared" si="180"/>
        <v>630</v>
      </c>
      <c r="O1876">
        <f t="shared" si="181"/>
        <v>0.18506432427927999</v>
      </c>
      <c r="P1876">
        <f t="shared" si="182"/>
        <v>9.5701205963739988E-2</v>
      </c>
    </row>
    <row r="1877" spans="1:16" x14ac:dyDescent="0.25">
      <c r="A1877">
        <v>629</v>
      </c>
      <c r="B1877" s="8">
        <v>0.1833300591</v>
      </c>
      <c r="C1877" s="8">
        <v>0.192097351</v>
      </c>
      <c r="E1877">
        <f t="shared" si="177"/>
        <v>629</v>
      </c>
      <c r="F1877">
        <f t="shared" si="178"/>
        <v>0.1833300591</v>
      </c>
      <c r="G1877">
        <f t="shared" si="179"/>
        <v>0.192097351</v>
      </c>
      <c r="J1877">
        <v>629</v>
      </c>
      <c r="K1877">
        <v>2.9099999999999938E-4</v>
      </c>
      <c r="L1877">
        <v>-1.298516057E-3</v>
      </c>
      <c r="N1877">
        <f t="shared" si="180"/>
        <v>629</v>
      </c>
      <c r="O1877">
        <f t="shared" si="181"/>
        <v>0.18523352414892</v>
      </c>
      <c r="P1877">
        <f t="shared" si="182"/>
        <v>9.5755789835609978E-2</v>
      </c>
    </row>
    <row r="1878" spans="1:16" x14ac:dyDescent="0.25">
      <c r="A1878">
        <v>628</v>
      </c>
      <c r="B1878" s="7">
        <v>0.1831753552</v>
      </c>
      <c r="C1878" s="7">
        <v>0.19214984769999999</v>
      </c>
      <c r="E1878">
        <f t="shared" si="177"/>
        <v>628</v>
      </c>
      <c r="F1878">
        <f t="shared" si="178"/>
        <v>0.1831753552</v>
      </c>
      <c r="G1878">
        <f t="shared" si="179"/>
        <v>0.19214984769999999</v>
      </c>
      <c r="J1878">
        <v>628</v>
      </c>
      <c r="K1878">
        <v>3.6699999999999905E-4</v>
      </c>
      <c r="L1878">
        <v>-1.2695061740000001E-3</v>
      </c>
      <c r="N1878">
        <f t="shared" si="180"/>
        <v>628</v>
      </c>
      <c r="O1878">
        <f t="shared" si="181"/>
        <v>0.18500164483143999</v>
      </c>
      <c r="P1878">
        <f t="shared" si="182"/>
        <v>9.5758729555019961E-2</v>
      </c>
    </row>
    <row r="1879" spans="1:16" x14ac:dyDescent="0.25">
      <c r="A1879">
        <v>627</v>
      </c>
      <c r="B1879" s="8">
        <v>0.18291403349999999</v>
      </c>
      <c r="C1879" s="8">
        <v>0.19188846649999999</v>
      </c>
      <c r="E1879">
        <f t="shared" si="177"/>
        <v>627</v>
      </c>
      <c r="F1879">
        <f t="shared" si="178"/>
        <v>0.18291403349999999</v>
      </c>
      <c r="G1879">
        <f t="shared" si="179"/>
        <v>0.19188846649999999</v>
      </c>
      <c r="J1879">
        <v>627</v>
      </c>
      <c r="K1879" s="1">
        <v>3.2000000000000062E-4</v>
      </c>
      <c r="L1879">
        <v>-1.2451920189999999E-3</v>
      </c>
      <c r="N1879">
        <f t="shared" si="180"/>
        <v>627</v>
      </c>
      <c r="O1879">
        <f t="shared" si="181"/>
        <v>0.18472213304963997</v>
      </c>
      <c r="P1879">
        <f t="shared" si="182"/>
        <v>9.541264071187E-2</v>
      </c>
    </row>
    <row r="1880" spans="1:16" x14ac:dyDescent="0.25">
      <c r="A1880">
        <v>626</v>
      </c>
      <c r="B1880" s="7">
        <v>0.18281267579999999</v>
      </c>
      <c r="C1880" s="7">
        <v>0.19193759560000001</v>
      </c>
      <c r="E1880">
        <f t="shared" si="177"/>
        <v>626</v>
      </c>
      <c r="F1880">
        <f t="shared" si="178"/>
        <v>0.18281267579999999</v>
      </c>
      <c r="G1880">
        <f t="shared" si="179"/>
        <v>0.19193759560000001</v>
      </c>
      <c r="J1880">
        <v>626</v>
      </c>
      <c r="K1880">
        <v>3.5800000000000393E-4</v>
      </c>
      <c r="L1880">
        <v>-1.3010452969999999E-3</v>
      </c>
      <c r="N1880">
        <f t="shared" si="180"/>
        <v>626</v>
      </c>
      <c r="O1880">
        <f t="shared" si="181"/>
        <v>0.18469194646331999</v>
      </c>
      <c r="P1880">
        <f t="shared" si="182"/>
        <v>9.5629069260810023E-2</v>
      </c>
    </row>
    <row r="1881" spans="1:16" x14ac:dyDescent="0.25">
      <c r="A1881">
        <v>625</v>
      </c>
      <c r="B1881" s="8">
        <v>0.1827426851</v>
      </c>
      <c r="C1881" s="8">
        <v>0.19177038969999999</v>
      </c>
      <c r="E1881">
        <f t="shared" si="177"/>
        <v>625</v>
      </c>
      <c r="F1881">
        <f t="shared" si="178"/>
        <v>0.1827426851</v>
      </c>
      <c r="G1881">
        <f t="shared" si="179"/>
        <v>0.19177038969999999</v>
      </c>
      <c r="J1881">
        <v>625</v>
      </c>
      <c r="K1881">
        <v>2.8200000000000078E-4</v>
      </c>
      <c r="L1881">
        <v>-1.285147038E-3</v>
      </c>
      <c r="N1881">
        <f t="shared" si="180"/>
        <v>625</v>
      </c>
      <c r="O1881">
        <f t="shared" si="181"/>
        <v>0.18462907447928001</v>
      </c>
      <c r="P1881">
        <f t="shared" si="182"/>
        <v>9.5388821113740002E-2</v>
      </c>
    </row>
    <row r="1882" spans="1:16" x14ac:dyDescent="0.25">
      <c r="A1882">
        <v>624</v>
      </c>
      <c r="B1882" s="7">
        <v>0.18248592320000001</v>
      </c>
      <c r="C1882" s="7">
        <v>0.191716522</v>
      </c>
      <c r="E1882">
        <f t="shared" si="177"/>
        <v>624</v>
      </c>
      <c r="F1882">
        <f t="shared" si="178"/>
        <v>0.18248592320000001</v>
      </c>
      <c r="G1882">
        <f t="shared" si="179"/>
        <v>0.191716522</v>
      </c>
      <c r="J1882">
        <v>624</v>
      </c>
      <c r="K1882">
        <v>3.3899999999999534E-4</v>
      </c>
      <c r="L1882">
        <v>-1.1662523030000001E-3</v>
      </c>
      <c r="N1882">
        <f t="shared" si="180"/>
        <v>624</v>
      </c>
      <c r="O1882">
        <f t="shared" si="181"/>
        <v>0.18416289679268003</v>
      </c>
      <c r="P1882">
        <f t="shared" si="182"/>
        <v>9.5032600787190002E-2</v>
      </c>
    </row>
    <row r="1883" spans="1:16" x14ac:dyDescent="0.25">
      <c r="A1883">
        <v>623</v>
      </c>
      <c r="B1883" s="8">
        <v>0.1825273037</v>
      </c>
      <c r="C1883" s="8">
        <v>0.19170026479999999</v>
      </c>
      <c r="E1883">
        <f t="shared" si="177"/>
        <v>623</v>
      </c>
      <c r="F1883">
        <f t="shared" si="178"/>
        <v>0.1825273037</v>
      </c>
      <c r="G1883">
        <f t="shared" si="179"/>
        <v>0.19170026479999999</v>
      </c>
      <c r="J1883">
        <v>623</v>
      </c>
      <c r="K1883" s="1">
        <v>3.1799999999999862E-4</v>
      </c>
      <c r="L1883">
        <v>-1.1585071919999999E-3</v>
      </c>
      <c r="N1883">
        <f t="shared" si="180"/>
        <v>623</v>
      </c>
      <c r="O1883">
        <f t="shared" si="181"/>
        <v>0.18420101491952001</v>
      </c>
      <c r="P1883">
        <f t="shared" si="182"/>
        <v>9.4987009434159997E-2</v>
      </c>
    </row>
    <row r="1884" spans="1:16" x14ac:dyDescent="0.25">
      <c r="A1884">
        <v>622</v>
      </c>
      <c r="B1884" s="7">
        <v>0.18218548600000001</v>
      </c>
      <c r="C1884" s="7">
        <v>0.19157840309999999</v>
      </c>
      <c r="E1884">
        <f t="shared" si="177"/>
        <v>622</v>
      </c>
      <c r="F1884">
        <f t="shared" si="178"/>
        <v>0.18218548600000001</v>
      </c>
      <c r="G1884">
        <f t="shared" si="179"/>
        <v>0.19157840309999999</v>
      </c>
      <c r="J1884">
        <v>622</v>
      </c>
      <c r="K1884">
        <v>3.1799999999999862E-4</v>
      </c>
      <c r="L1884">
        <v>-1.1494195789999999E-3</v>
      </c>
      <c r="N1884">
        <f t="shared" si="180"/>
        <v>622</v>
      </c>
      <c r="O1884">
        <f t="shared" si="181"/>
        <v>0.18384502054324001</v>
      </c>
      <c r="P1884">
        <f t="shared" si="182"/>
        <v>9.4840338550669978E-2</v>
      </c>
    </row>
    <row r="1885" spans="1:16" x14ac:dyDescent="0.25">
      <c r="A1885">
        <v>621</v>
      </c>
      <c r="B1885" s="8">
        <v>0.1821916401</v>
      </c>
      <c r="C1885" s="8">
        <v>0.19163160030000001</v>
      </c>
      <c r="E1885">
        <f t="shared" si="177"/>
        <v>621</v>
      </c>
      <c r="F1885">
        <f t="shared" si="178"/>
        <v>0.1821916401</v>
      </c>
      <c r="G1885">
        <f t="shared" si="179"/>
        <v>0.19163160030000001</v>
      </c>
      <c r="J1885">
        <v>621</v>
      </c>
      <c r="K1885">
        <v>3.0700000000000497E-4</v>
      </c>
      <c r="L1885">
        <v>-1.1446174470000001E-3</v>
      </c>
      <c r="N1885">
        <f t="shared" si="180"/>
        <v>621</v>
      </c>
      <c r="O1885">
        <f t="shared" si="181"/>
        <v>0.18384830331731999</v>
      </c>
      <c r="P1885">
        <f t="shared" si="182"/>
        <v>9.4876135930310024E-2</v>
      </c>
    </row>
    <row r="1886" spans="1:16" x14ac:dyDescent="0.25">
      <c r="A1886">
        <v>620</v>
      </c>
      <c r="B1886" s="7">
        <v>0.1822779179</v>
      </c>
      <c r="C1886" s="7">
        <v>0.1916202605</v>
      </c>
      <c r="E1886">
        <f t="shared" si="177"/>
        <v>620</v>
      </c>
      <c r="F1886">
        <f t="shared" si="178"/>
        <v>0.1822779179</v>
      </c>
      <c r="G1886">
        <f t="shared" si="179"/>
        <v>0.1916202605</v>
      </c>
      <c r="J1886">
        <v>620</v>
      </c>
      <c r="K1886">
        <v>3.1700000000000109E-4</v>
      </c>
      <c r="L1886">
        <v>-1.2822563290000001E-3</v>
      </c>
      <c r="N1886">
        <f t="shared" si="180"/>
        <v>620</v>
      </c>
      <c r="O1886">
        <f t="shared" si="181"/>
        <v>0.18414509777324001</v>
      </c>
      <c r="P1886">
        <f t="shared" si="182"/>
        <v>9.5244450278169995E-2</v>
      </c>
    </row>
    <row r="1887" spans="1:16" x14ac:dyDescent="0.25">
      <c r="A1887">
        <v>619</v>
      </c>
      <c r="B1887" s="8">
        <v>0.18204616009999999</v>
      </c>
      <c r="C1887" s="8">
        <v>0.1915503144</v>
      </c>
      <c r="E1887">
        <f t="shared" si="177"/>
        <v>619</v>
      </c>
      <c r="F1887">
        <f t="shared" si="178"/>
        <v>0.18204616009999999</v>
      </c>
      <c r="G1887">
        <f t="shared" si="179"/>
        <v>0.1915503144</v>
      </c>
      <c r="J1887">
        <v>619</v>
      </c>
      <c r="K1887">
        <v>2.9599999999999744E-4</v>
      </c>
      <c r="L1887">
        <v>-1.240236219E-3</v>
      </c>
      <c r="N1887">
        <f t="shared" si="180"/>
        <v>619</v>
      </c>
      <c r="O1887">
        <f t="shared" si="181"/>
        <v>0.18385660860163999</v>
      </c>
      <c r="P1887">
        <f t="shared" si="182"/>
        <v>9.5051599277869991E-2</v>
      </c>
    </row>
    <row r="1888" spans="1:16" x14ac:dyDescent="0.25">
      <c r="A1888">
        <v>618</v>
      </c>
      <c r="B1888" s="7">
        <v>0.18195952479999999</v>
      </c>
      <c r="C1888" s="7">
        <v>0.19161354010000001</v>
      </c>
      <c r="E1888">
        <f t="shared" si="177"/>
        <v>618</v>
      </c>
      <c r="F1888">
        <f t="shared" si="178"/>
        <v>0.18195952479999999</v>
      </c>
      <c r="G1888">
        <f t="shared" si="179"/>
        <v>0.19161354010000001</v>
      </c>
      <c r="J1888">
        <v>618</v>
      </c>
      <c r="K1888">
        <v>3.4100000000000081E-4</v>
      </c>
      <c r="L1888">
        <v>-1.2553618289999999E-3</v>
      </c>
      <c r="N1888">
        <f t="shared" si="180"/>
        <v>618</v>
      </c>
      <c r="O1888">
        <f t="shared" si="181"/>
        <v>0.18377466925323999</v>
      </c>
      <c r="P1888">
        <f t="shared" si="182"/>
        <v>9.517366789317E-2</v>
      </c>
    </row>
    <row r="1889" spans="1:16" x14ac:dyDescent="0.25">
      <c r="A1889">
        <v>617</v>
      </c>
      <c r="B1889" s="8">
        <v>0.18189115820000001</v>
      </c>
      <c r="C1889" s="8">
        <v>0.1916003674</v>
      </c>
      <c r="E1889">
        <f t="shared" si="177"/>
        <v>617</v>
      </c>
      <c r="F1889">
        <f t="shared" si="178"/>
        <v>0.18189115820000001</v>
      </c>
      <c r="G1889">
        <f t="shared" si="179"/>
        <v>0.1916003674</v>
      </c>
      <c r="J1889">
        <v>617</v>
      </c>
      <c r="K1889">
        <v>2.9900000000000044E-4</v>
      </c>
      <c r="L1889">
        <v>-1.3593171020000001E-3</v>
      </c>
      <c r="N1889">
        <f t="shared" si="180"/>
        <v>617</v>
      </c>
      <c r="O1889">
        <f t="shared" si="181"/>
        <v>0.18388611287911999</v>
      </c>
      <c r="P1889">
        <f t="shared" si="182"/>
        <v>9.5427913088459992E-2</v>
      </c>
    </row>
    <row r="1890" spans="1:16" x14ac:dyDescent="0.25">
      <c r="A1890">
        <v>616</v>
      </c>
      <c r="B1890" s="7">
        <v>0.1817849278</v>
      </c>
      <c r="C1890" s="7">
        <v>0.1916212142</v>
      </c>
      <c r="E1890">
        <f t="shared" si="177"/>
        <v>616</v>
      </c>
      <c r="F1890">
        <f t="shared" si="178"/>
        <v>0.1817849278</v>
      </c>
      <c r="G1890">
        <f t="shared" si="179"/>
        <v>0.1916212142</v>
      </c>
      <c r="J1890">
        <v>616</v>
      </c>
      <c r="K1890">
        <v>3.0199999999999997E-4</v>
      </c>
      <c r="L1890">
        <v>-1.20306504E-3</v>
      </c>
      <c r="N1890">
        <f t="shared" si="180"/>
        <v>616</v>
      </c>
      <c r="O1890">
        <f t="shared" si="181"/>
        <v>0.18353486926240001</v>
      </c>
      <c r="P1890">
        <f t="shared" si="182"/>
        <v>9.5023361759200009E-2</v>
      </c>
    </row>
    <row r="1891" spans="1:16" x14ac:dyDescent="0.25">
      <c r="A1891">
        <v>615</v>
      </c>
      <c r="B1891" s="8">
        <v>0.18159094449999999</v>
      </c>
      <c r="C1891" s="8">
        <v>0.19149474799999999</v>
      </c>
      <c r="E1891">
        <f t="shared" si="177"/>
        <v>615</v>
      </c>
      <c r="F1891">
        <f t="shared" si="178"/>
        <v>0.18159094449999999</v>
      </c>
      <c r="G1891">
        <f t="shared" si="179"/>
        <v>0.19149474799999999</v>
      </c>
      <c r="J1891">
        <v>615</v>
      </c>
      <c r="K1891">
        <v>3.3799999999999781E-4</v>
      </c>
      <c r="L1891">
        <v>-1.103513525E-3</v>
      </c>
      <c r="N1891">
        <f t="shared" si="180"/>
        <v>615</v>
      </c>
      <c r="O1891">
        <f t="shared" si="181"/>
        <v>0.18317046559899999</v>
      </c>
      <c r="P1891">
        <f t="shared" si="182"/>
        <v>9.4639159923250005E-2</v>
      </c>
    </row>
    <row r="1892" spans="1:16" x14ac:dyDescent="0.25">
      <c r="A1892">
        <v>614</v>
      </c>
      <c r="B1892" s="7">
        <v>0.18140953779999999</v>
      </c>
      <c r="C1892" s="7">
        <v>0.19149930779999999</v>
      </c>
      <c r="E1892">
        <f t="shared" si="177"/>
        <v>614</v>
      </c>
      <c r="F1892">
        <f t="shared" si="178"/>
        <v>0.18140953779999999</v>
      </c>
      <c r="G1892">
        <f t="shared" si="179"/>
        <v>0.19149930779999999</v>
      </c>
      <c r="J1892">
        <v>614</v>
      </c>
      <c r="K1892" s="1">
        <v>3.8599999999999724E-4</v>
      </c>
      <c r="L1892">
        <v>-1.186853391E-3</v>
      </c>
      <c r="N1892">
        <f t="shared" si="180"/>
        <v>614</v>
      </c>
      <c r="O1892">
        <f t="shared" si="181"/>
        <v>0.18309890908996002</v>
      </c>
      <c r="P1892">
        <f t="shared" si="182"/>
        <v>9.4889957557429988E-2</v>
      </c>
    </row>
    <row r="1893" spans="1:16" x14ac:dyDescent="0.25">
      <c r="A1893">
        <v>613</v>
      </c>
      <c r="B1893" s="8">
        <v>0.18128982190000001</v>
      </c>
      <c r="C1893" s="8">
        <v>0.1917736381</v>
      </c>
      <c r="E1893">
        <f t="shared" si="177"/>
        <v>613</v>
      </c>
      <c r="F1893">
        <f t="shared" si="178"/>
        <v>0.18128982190000001</v>
      </c>
      <c r="G1893">
        <f t="shared" si="179"/>
        <v>0.1917736381</v>
      </c>
      <c r="J1893">
        <v>613</v>
      </c>
      <c r="K1893">
        <v>3.3500000000000175E-4</v>
      </c>
      <c r="L1893">
        <v>-1.285301871E-3</v>
      </c>
      <c r="N1893">
        <f t="shared" si="180"/>
        <v>613</v>
      </c>
      <c r="O1893">
        <f t="shared" si="181"/>
        <v>0.18315419281876003</v>
      </c>
      <c r="P1893">
        <f t="shared" si="182"/>
        <v>9.5413162207829999E-2</v>
      </c>
    </row>
    <row r="1894" spans="1:16" x14ac:dyDescent="0.25">
      <c r="A1894">
        <v>612</v>
      </c>
      <c r="B1894" s="7">
        <v>0.18145544829999999</v>
      </c>
      <c r="C1894" s="7">
        <v>0.19187249240000001</v>
      </c>
      <c r="E1894">
        <f t="shared" si="177"/>
        <v>612</v>
      </c>
      <c r="F1894">
        <f t="shared" si="178"/>
        <v>0.18145544829999999</v>
      </c>
      <c r="G1894">
        <f t="shared" si="179"/>
        <v>0.19187249240000001</v>
      </c>
      <c r="J1894">
        <v>612</v>
      </c>
      <c r="K1894">
        <v>2.9500000000000338E-4</v>
      </c>
      <c r="L1894">
        <v>-1.2631567660000001E-3</v>
      </c>
      <c r="N1894">
        <f t="shared" si="180"/>
        <v>612</v>
      </c>
      <c r="O1894">
        <f t="shared" si="181"/>
        <v>0.18330207285495997</v>
      </c>
      <c r="P1894">
        <f t="shared" si="182"/>
        <v>9.5435960371180018E-2</v>
      </c>
    </row>
    <row r="1895" spans="1:16" x14ac:dyDescent="0.25">
      <c r="A1895">
        <v>611</v>
      </c>
      <c r="B1895" s="8">
        <v>0.18121127779999999</v>
      </c>
      <c r="C1895" s="8">
        <v>0.19186587629999999</v>
      </c>
      <c r="E1895">
        <f t="shared" si="177"/>
        <v>611</v>
      </c>
      <c r="F1895">
        <f t="shared" si="178"/>
        <v>0.18121127779999999</v>
      </c>
      <c r="G1895">
        <f t="shared" si="179"/>
        <v>0.19186587629999999</v>
      </c>
      <c r="J1895">
        <v>611</v>
      </c>
      <c r="K1895">
        <v>2.6399999999999666E-4</v>
      </c>
      <c r="L1895">
        <v>-1.269299653E-3</v>
      </c>
      <c r="N1895">
        <f t="shared" si="180"/>
        <v>611</v>
      </c>
      <c r="O1895">
        <f t="shared" si="181"/>
        <v>0.18308050525867997</v>
      </c>
      <c r="P1895">
        <f t="shared" si="182"/>
        <v>9.5434024352689967E-2</v>
      </c>
    </row>
    <row r="1896" spans="1:16" x14ac:dyDescent="0.25">
      <c r="A1896">
        <v>610</v>
      </c>
      <c r="B1896" s="7">
        <v>0.1812178046</v>
      </c>
      <c r="C1896" s="7">
        <v>0.19207128879999999</v>
      </c>
      <c r="E1896">
        <f t="shared" si="177"/>
        <v>610</v>
      </c>
      <c r="F1896">
        <f t="shared" si="178"/>
        <v>0.1812178046</v>
      </c>
      <c r="G1896">
        <f t="shared" si="179"/>
        <v>0.19207128879999999</v>
      </c>
      <c r="J1896">
        <v>610</v>
      </c>
      <c r="K1896">
        <v>2.9700000000000538E-4</v>
      </c>
      <c r="L1896">
        <v>-1.1262863409999999E-3</v>
      </c>
      <c r="N1896">
        <f t="shared" si="180"/>
        <v>610</v>
      </c>
      <c r="O1896">
        <f t="shared" si="181"/>
        <v>0.18285007129195999</v>
      </c>
      <c r="P1896">
        <f t="shared" si="182"/>
        <v>9.5261880510929986E-2</v>
      </c>
    </row>
    <row r="1897" spans="1:16" x14ac:dyDescent="0.25">
      <c r="A1897">
        <v>609</v>
      </c>
      <c r="B1897" s="8">
        <v>0.18103176360000001</v>
      </c>
      <c r="C1897" s="8">
        <v>0.19239915909999999</v>
      </c>
      <c r="E1897">
        <f t="shared" si="177"/>
        <v>609</v>
      </c>
      <c r="F1897">
        <f t="shared" si="178"/>
        <v>0.18103176360000001</v>
      </c>
      <c r="G1897">
        <f t="shared" si="179"/>
        <v>0.19239915909999999</v>
      </c>
      <c r="J1897">
        <v>609</v>
      </c>
      <c r="K1897">
        <v>3.1099999999999856E-4</v>
      </c>
      <c r="L1897">
        <v>-1.235228614E-3</v>
      </c>
      <c r="N1897">
        <f t="shared" si="180"/>
        <v>609</v>
      </c>
      <c r="O1897">
        <f t="shared" si="181"/>
        <v>0.18282810023784002</v>
      </c>
      <c r="P1897">
        <f t="shared" si="182"/>
        <v>9.5892623216219997E-2</v>
      </c>
    </row>
    <row r="1898" spans="1:16" x14ac:dyDescent="0.25">
      <c r="A1898">
        <v>608</v>
      </c>
      <c r="B1898" s="7">
        <v>0.18071286380000001</v>
      </c>
      <c r="C1898" s="7">
        <v>0.1922289878</v>
      </c>
      <c r="E1898">
        <f t="shared" si="177"/>
        <v>608</v>
      </c>
      <c r="F1898">
        <f t="shared" si="178"/>
        <v>0.18071286380000001</v>
      </c>
      <c r="G1898">
        <f t="shared" si="179"/>
        <v>0.1922289878</v>
      </c>
      <c r="J1898">
        <v>608</v>
      </c>
      <c r="K1898">
        <v>2.6999999999999919E-4</v>
      </c>
      <c r="L1898">
        <v>-1.2550004760000001E-3</v>
      </c>
      <c r="N1898">
        <f t="shared" si="180"/>
        <v>608</v>
      </c>
      <c r="O1898">
        <f t="shared" si="181"/>
        <v>0.18255726454255999</v>
      </c>
      <c r="P1898">
        <f t="shared" si="182"/>
        <v>9.576043909948001E-2</v>
      </c>
    </row>
    <row r="1899" spans="1:16" x14ac:dyDescent="0.25">
      <c r="A1899">
        <v>607</v>
      </c>
      <c r="B1899" s="8">
        <v>0.18071137370000001</v>
      </c>
      <c r="C1899" s="8">
        <v>0.192566663</v>
      </c>
      <c r="E1899">
        <f t="shared" si="177"/>
        <v>607</v>
      </c>
      <c r="F1899">
        <f t="shared" si="178"/>
        <v>0.18071137370000001</v>
      </c>
      <c r="G1899">
        <f t="shared" si="179"/>
        <v>0.192566663</v>
      </c>
      <c r="J1899">
        <v>607</v>
      </c>
      <c r="K1899">
        <v>3.1300000000000403E-4</v>
      </c>
      <c r="L1899">
        <v>-1.229498186E-3</v>
      </c>
      <c r="N1899">
        <f t="shared" si="180"/>
        <v>607</v>
      </c>
      <c r="O1899">
        <f t="shared" si="181"/>
        <v>0.18249793087016</v>
      </c>
      <c r="P1899">
        <f t="shared" si="182"/>
        <v>9.6045263047779994E-2</v>
      </c>
    </row>
    <row r="1900" spans="1:16" x14ac:dyDescent="0.25">
      <c r="A1900">
        <v>606</v>
      </c>
      <c r="B1900" s="7">
        <v>0.18065176899999999</v>
      </c>
      <c r="C1900" s="7">
        <v>0.19270445410000001</v>
      </c>
      <c r="E1900">
        <f t="shared" si="177"/>
        <v>606</v>
      </c>
      <c r="F1900">
        <f t="shared" si="178"/>
        <v>0.18065176899999999</v>
      </c>
      <c r="G1900">
        <f t="shared" si="179"/>
        <v>0.19270445410000001</v>
      </c>
      <c r="J1900">
        <v>606</v>
      </c>
      <c r="K1900">
        <v>3.1899999999999962E-4</v>
      </c>
      <c r="L1900">
        <v>-1.137491665E-3</v>
      </c>
      <c r="N1900">
        <f t="shared" si="180"/>
        <v>606</v>
      </c>
      <c r="O1900">
        <f t="shared" si="181"/>
        <v>0.18229227599739997</v>
      </c>
      <c r="P1900">
        <f t="shared" si="182"/>
        <v>9.5934216345449991E-2</v>
      </c>
    </row>
    <row r="1901" spans="1:16" x14ac:dyDescent="0.25">
      <c r="A1901">
        <v>605</v>
      </c>
      <c r="B1901" s="8">
        <v>0.1808246523</v>
      </c>
      <c r="C1901" s="8">
        <v>0.19314259289999999</v>
      </c>
      <c r="E1901">
        <f t="shared" si="177"/>
        <v>605</v>
      </c>
      <c r="F1901">
        <f t="shared" si="178"/>
        <v>0.1808246523</v>
      </c>
      <c r="G1901">
        <f t="shared" si="179"/>
        <v>0.19314259289999999</v>
      </c>
      <c r="J1901">
        <v>605</v>
      </c>
      <c r="K1901">
        <v>3.4200000000000528E-4</v>
      </c>
      <c r="L1901">
        <v>-1.1491613699999999E-3</v>
      </c>
      <c r="N1901">
        <f t="shared" si="180"/>
        <v>605</v>
      </c>
      <c r="O1901">
        <f t="shared" si="181"/>
        <v>0.18247370403720001</v>
      </c>
      <c r="P1901">
        <f t="shared" si="182"/>
        <v>9.641318344009997E-2</v>
      </c>
    </row>
    <row r="1902" spans="1:16" x14ac:dyDescent="0.25">
      <c r="A1902">
        <v>604</v>
      </c>
      <c r="B1902" s="7">
        <v>0.18073669079999999</v>
      </c>
      <c r="C1902" s="7">
        <v>0.19336307050000001</v>
      </c>
      <c r="E1902">
        <f t="shared" si="177"/>
        <v>604</v>
      </c>
      <c r="F1902">
        <f t="shared" si="178"/>
        <v>0.18073669079999999</v>
      </c>
      <c r="G1902">
        <f t="shared" si="179"/>
        <v>0.19336307050000001</v>
      </c>
      <c r="J1902">
        <v>604</v>
      </c>
      <c r="K1902">
        <v>3.1899999999999615E-4</v>
      </c>
      <c r="L1902">
        <v>-1.1885571289999999E-3</v>
      </c>
      <c r="N1902">
        <f t="shared" si="180"/>
        <v>604</v>
      </c>
      <c r="O1902">
        <f t="shared" si="181"/>
        <v>0.18245685992123997</v>
      </c>
      <c r="P1902">
        <f t="shared" si="182"/>
        <v>9.6732241462169993E-2</v>
      </c>
    </row>
    <row r="1903" spans="1:16" x14ac:dyDescent="0.25">
      <c r="A1903">
        <v>603</v>
      </c>
      <c r="B1903" s="8">
        <v>0.18078041080000001</v>
      </c>
      <c r="C1903" s="8">
        <v>0.1935766488</v>
      </c>
      <c r="E1903">
        <f t="shared" si="177"/>
        <v>603</v>
      </c>
      <c r="F1903">
        <f t="shared" si="178"/>
        <v>0.18078041080000001</v>
      </c>
      <c r="G1903">
        <f t="shared" si="179"/>
        <v>0.1935766488</v>
      </c>
      <c r="J1903">
        <v>603</v>
      </c>
      <c r="K1903">
        <v>3.4600000000000234E-4</v>
      </c>
      <c r="L1903">
        <v>-1.1861821399999999E-3</v>
      </c>
      <c r="N1903">
        <f t="shared" si="180"/>
        <v>603</v>
      </c>
      <c r="O1903">
        <f t="shared" si="181"/>
        <v>0.1824855349384</v>
      </c>
      <c r="P1903">
        <f t="shared" si="182"/>
        <v>9.6949866042199989E-2</v>
      </c>
    </row>
    <row r="1904" spans="1:16" x14ac:dyDescent="0.25">
      <c r="A1904">
        <v>602</v>
      </c>
      <c r="B1904" s="7">
        <v>0.18076030909999999</v>
      </c>
      <c r="C1904" s="7">
        <v>0.19403311610000001</v>
      </c>
      <c r="E1904">
        <f t="shared" si="177"/>
        <v>602</v>
      </c>
      <c r="F1904">
        <f t="shared" si="178"/>
        <v>0.18076030909999999</v>
      </c>
      <c r="G1904">
        <f t="shared" si="179"/>
        <v>0.19403311610000001</v>
      </c>
      <c r="J1904">
        <v>602</v>
      </c>
      <c r="K1904">
        <v>3.510000000000004E-4</v>
      </c>
      <c r="L1904">
        <v>-1.1689887609999999E-3</v>
      </c>
      <c r="N1904">
        <f t="shared" si="180"/>
        <v>602</v>
      </c>
      <c r="O1904">
        <f t="shared" si="181"/>
        <v>0.18243651156715998</v>
      </c>
      <c r="P1904">
        <f t="shared" si="182"/>
        <v>9.7361345417529999E-2</v>
      </c>
    </row>
    <row r="1905" spans="1:16" x14ac:dyDescent="0.25">
      <c r="A1905">
        <v>601</v>
      </c>
      <c r="B1905" s="8">
        <v>0.18107563260000001</v>
      </c>
      <c r="C1905" s="8">
        <v>0.19437617060000001</v>
      </c>
      <c r="E1905">
        <f t="shared" si="177"/>
        <v>601</v>
      </c>
      <c r="F1905">
        <f t="shared" si="178"/>
        <v>0.18107563260000001</v>
      </c>
      <c r="G1905">
        <f t="shared" si="179"/>
        <v>0.19437617060000001</v>
      </c>
      <c r="J1905">
        <v>601</v>
      </c>
      <c r="K1905" s="1">
        <v>2.9799999999999597E-4</v>
      </c>
      <c r="L1905">
        <v>-1.1497809319999999E-3</v>
      </c>
      <c r="N1905">
        <f t="shared" si="180"/>
        <v>601</v>
      </c>
      <c r="O1905">
        <f t="shared" si="181"/>
        <v>0.18274413085392002</v>
      </c>
      <c r="P1905">
        <f t="shared" si="182"/>
        <v>9.763129254436001E-2</v>
      </c>
    </row>
    <row r="1906" spans="1:16" x14ac:dyDescent="0.25">
      <c r="A1906">
        <v>600</v>
      </c>
      <c r="B1906" s="7">
        <v>0.1813150197</v>
      </c>
      <c r="C1906" s="7">
        <v>0.19465298950000001</v>
      </c>
      <c r="E1906">
        <f t="shared" si="177"/>
        <v>600</v>
      </c>
      <c r="F1906">
        <f t="shared" si="178"/>
        <v>0.1813150197</v>
      </c>
      <c r="G1906">
        <f t="shared" si="179"/>
        <v>0.19465298950000001</v>
      </c>
      <c r="J1906">
        <v>600</v>
      </c>
      <c r="K1906">
        <v>2.8099999999999631E-4</v>
      </c>
      <c r="L1906">
        <v>-1.3538463970000001E-3</v>
      </c>
      <c r="N1906">
        <f t="shared" si="180"/>
        <v>600</v>
      </c>
      <c r="O1906">
        <f t="shared" si="181"/>
        <v>0.18330900007931999</v>
      </c>
      <c r="P1906">
        <f t="shared" si="182"/>
        <v>9.8458580163810011E-2</v>
      </c>
    </row>
    <row r="1907" spans="1:16" x14ac:dyDescent="0.25">
      <c r="A1907">
        <v>599</v>
      </c>
      <c r="B1907" s="8">
        <v>0.1819262207</v>
      </c>
      <c r="C1907" s="8">
        <v>0.19543813169999999</v>
      </c>
      <c r="E1907">
        <f t="shared" si="177"/>
        <v>599</v>
      </c>
      <c r="F1907">
        <f t="shared" si="178"/>
        <v>0.1819262207</v>
      </c>
      <c r="G1907">
        <f t="shared" si="179"/>
        <v>0.19543813169999999</v>
      </c>
      <c r="J1907">
        <v>599</v>
      </c>
      <c r="K1907" s="1">
        <v>3.5800000000000393E-4</v>
      </c>
      <c r="L1907">
        <v>-1.175287995E-3</v>
      </c>
      <c r="N1907">
        <f t="shared" si="180"/>
        <v>599</v>
      </c>
      <c r="O1907">
        <f t="shared" si="181"/>
        <v>0.18360930997220001</v>
      </c>
      <c r="P1907">
        <f t="shared" si="182"/>
        <v>9.8786287926349997E-2</v>
      </c>
    </row>
    <row r="1908" spans="1:16" x14ac:dyDescent="0.25">
      <c r="A1908">
        <v>598</v>
      </c>
      <c r="B1908" s="7">
        <v>0.1821465045</v>
      </c>
      <c r="C1908" s="7">
        <v>0.1957652718</v>
      </c>
      <c r="E1908">
        <f t="shared" si="177"/>
        <v>598</v>
      </c>
      <c r="F1908">
        <f t="shared" si="178"/>
        <v>0.1821465045</v>
      </c>
      <c r="G1908">
        <f t="shared" si="179"/>
        <v>0.1957652718</v>
      </c>
      <c r="J1908">
        <v>598</v>
      </c>
      <c r="K1908">
        <v>2.9900000000000044E-4</v>
      </c>
      <c r="L1908">
        <v>-1.137956395E-3</v>
      </c>
      <c r="N1908">
        <f t="shared" si="180"/>
        <v>598</v>
      </c>
      <c r="O1908">
        <f t="shared" si="181"/>
        <v>0.18379613647619999</v>
      </c>
      <c r="P1908">
        <f t="shared" si="182"/>
        <v>9.8988502758349972E-2</v>
      </c>
    </row>
    <row r="1909" spans="1:16" x14ac:dyDescent="0.25">
      <c r="A1909">
        <v>597</v>
      </c>
      <c r="B1909" s="8">
        <v>0.1828082949</v>
      </c>
      <c r="C1909" s="8">
        <v>0.1965049207</v>
      </c>
      <c r="E1909">
        <f t="shared" si="177"/>
        <v>597</v>
      </c>
      <c r="F1909">
        <f t="shared" si="178"/>
        <v>0.1828082949</v>
      </c>
      <c r="G1909">
        <f t="shared" si="179"/>
        <v>0.1965049207</v>
      </c>
      <c r="J1909">
        <v>597</v>
      </c>
      <c r="K1909">
        <v>2.8300000000000525E-4</v>
      </c>
      <c r="L1909">
        <v>-1.1766303799999999E-3</v>
      </c>
      <c r="N1909">
        <f t="shared" si="180"/>
        <v>597</v>
      </c>
      <c r="O1909">
        <f t="shared" si="181"/>
        <v>0.18452497829280001</v>
      </c>
      <c r="P1909">
        <f t="shared" si="182"/>
        <v>9.9827491637399984E-2</v>
      </c>
    </row>
    <row r="1910" spans="1:16" x14ac:dyDescent="0.25">
      <c r="A1910">
        <v>596</v>
      </c>
      <c r="B1910" s="7">
        <v>0.18334142859999999</v>
      </c>
      <c r="C1910" s="7">
        <v>0.19696195420000001</v>
      </c>
      <c r="E1910">
        <f t="shared" si="177"/>
        <v>596</v>
      </c>
      <c r="F1910">
        <f t="shared" si="178"/>
        <v>0.18334142859999999</v>
      </c>
      <c r="G1910">
        <f t="shared" si="179"/>
        <v>0.19696195420000001</v>
      </c>
      <c r="J1910">
        <v>596</v>
      </c>
      <c r="K1910">
        <v>3.6599999999999805E-4</v>
      </c>
      <c r="L1910">
        <v>-1.0838896270000001E-3</v>
      </c>
      <c r="N1910">
        <f t="shared" si="180"/>
        <v>596</v>
      </c>
      <c r="O1910">
        <f t="shared" si="181"/>
        <v>0.18487857641812</v>
      </c>
      <c r="P1910">
        <f t="shared" si="182"/>
        <v>0.10006371288171001</v>
      </c>
    </row>
    <row r="1911" spans="1:16" x14ac:dyDescent="0.25">
      <c r="A1911">
        <v>595</v>
      </c>
      <c r="B1911" s="8">
        <v>0.18384836609999999</v>
      </c>
      <c r="C1911" s="8">
        <v>0.19742289190000001</v>
      </c>
      <c r="E1911">
        <f t="shared" si="177"/>
        <v>595</v>
      </c>
      <c r="F1911">
        <f t="shared" si="178"/>
        <v>0.18384836609999999</v>
      </c>
      <c r="G1911">
        <f t="shared" si="179"/>
        <v>0.19742289190000001</v>
      </c>
      <c r="J1911">
        <v>595</v>
      </c>
      <c r="K1911">
        <v>3.5799999999999699E-4</v>
      </c>
      <c r="L1911">
        <v>-1.317304443E-3</v>
      </c>
      <c r="N1911">
        <f t="shared" si="180"/>
        <v>595</v>
      </c>
      <c r="O1911">
        <f t="shared" si="181"/>
        <v>0.18575300103108</v>
      </c>
      <c r="P1911">
        <f t="shared" si="182"/>
        <v>0.10115875302939001</v>
      </c>
    </row>
    <row r="1912" spans="1:16" x14ac:dyDescent="0.25">
      <c r="A1912">
        <v>594</v>
      </c>
      <c r="B1912" s="7">
        <v>0.18464028839999999</v>
      </c>
      <c r="C1912" s="7">
        <v>0.19816289840000001</v>
      </c>
      <c r="E1912">
        <f t="shared" si="177"/>
        <v>594</v>
      </c>
      <c r="F1912">
        <f t="shared" si="178"/>
        <v>0.18464028839999999</v>
      </c>
      <c r="G1912">
        <f t="shared" si="179"/>
        <v>0.19816289840000001</v>
      </c>
      <c r="J1912">
        <v>594</v>
      </c>
      <c r="K1912" s="1">
        <v>3.1199999999998915E-4</v>
      </c>
      <c r="L1912">
        <v>-1.100466703E-3</v>
      </c>
      <c r="N1912">
        <f t="shared" si="180"/>
        <v>594</v>
      </c>
      <c r="O1912">
        <f t="shared" si="181"/>
        <v>0.18622597645667999</v>
      </c>
      <c r="P1912">
        <f t="shared" si="182"/>
        <v>0.10128885249918998</v>
      </c>
    </row>
    <row r="1913" spans="1:16" x14ac:dyDescent="0.25">
      <c r="A1913">
        <v>593</v>
      </c>
      <c r="B1913" s="8">
        <v>0.1853661388</v>
      </c>
      <c r="C1913" s="8">
        <v>0.1986533254</v>
      </c>
      <c r="E1913">
        <f t="shared" si="177"/>
        <v>593</v>
      </c>
      <c r="F1913">
        <f t="shared" si="178"/>
        <v>0.1853661388</v>
      </c>
      <c r="G1913">
        <f t="shared" si="179"/>
        <v>0.1986533254</v>
      </c>
      <c r="J1913">
        <v>593</v>
      </c>
      <c r="K1913">
        <v>2.7399999999999625E-4</v>
      </c>
      <c r="L1913">
        <v>-1.2544842900000001E-3</v>
      </c>
      <c r="N1913">
        <f t="shared" si="180"/>
        <v>593</v>
      </c>
      <c r="O1913">
        <f t="shared" si="181"/>
        <v>0.18720805429240001</v>
      </c>
      <c r="P1913">
        <f t="shared" si="182"/>
        <v>0.10218492751169997</v>
      </c>
    </row>
    <row r="1914" spans="1:16" x14ac:dyDescent="0.25">
      <c r="A1914">
        <v>592</v>
      </c>
      <c r="B1914" s="7">
        <v>0.1861310005</v>
      </c>
      <c r="C1914" s="7">
        <v>0.19919709860000001</v>
      </c>
      <c r="E1914">
        <f t="shared" si="177"/>
        <v>592</v>
      </c>
      <c r="F1914">
        <f t="shared" si="178"/>
        <v>0.1861310005</v>
      </c>
      <c r="G1914">
        <f t="shared" si="179"/>
        <v>0.19919709860000001</v>
      </c>
      <c r="J1914">
        <v>592</v>
      </c>
      <c r="K1914">
        <v>2.9899999999999697E-4</v>
      </c>
      <c r="L1914">
        <v>-1.0444843210000001E-3</v>
      </c>
      <c r="N1914">
        <f t="shared" si="180"/>
        <v>592</v>
      </c>
      <c r="O1914">
        <f t="shared" si="181"/>
        <v>0.18763481604076002</v>
      </c>
      <c r="P1914">
        <f t="shared" si="182"/>
        <v>0.10216515079632998</v>
      </c>
    </row>
    <row r="1915" spans="1:16" x14ac:dyDescent="0.25">
      <c r="A1915">
        <v>591</v>
      </c>
      <c r="B1915" s="8">
        <v>0.1869791895</v>
      </c>
      <c r="C1915" s="8">
        <v>0.19971781969999999</v>
      </c>
      <c r="E1915">
        <f t="shared" si="177"/>
        <v>591</v>
      </c>
      <c r="F1915">
        <f t="shared" si="178"/>
        <v>0.1869791895</v>
      </c>
      <c r="G1915">
        <f t="shared" si="179"/>
        <v>0.19971781969999999</v>
      </c>
      <c r="J1915">
        <v>591</v>
      </c>
      <c r="K1915">
        <v>3.0099999999999897E-4</v>
      </c>
      <c r="L1915">
        <v>-1.189641422E-3</v>
      </c>
      <c r="N1915">
        <f t="shared" si="180"/>
        <v>591</v>
      </c>
      <c r="O1915">
        <f t="shared" si="181"/>
        <v>0.18870861011832002</v>
      </c>
      <c r="P1915">
        <f t="shared" si="182"/>
        <v>0.10308293078205999</v>
      </c>
    </row>
    <row r="1916" spans="1:16" x14ac:dyDescent="0.25">
      <c r="A1916">
        <v>590</v>
      </c>
      <c r="B1916" s="7">
        <v>0.1878810823</v>
      </c>
      <c r="C1916" s="7">
        <v>0.20029917359999999</v>
      </c>
      <c r="E1916">
        <f t="shared" si="177"/>
        <v>590</v>
      </c>
      <c r="F1916">
        <f t="shared" si="178"/>
        <v>0.1878810823</v>
      </c>
      <c r="G1916">
        <f t="shared" si="179"/>
        <v>0.20029917359999999</v>
      </c>
      <c r="J1916">
        <v>590</v>
      </c>
      <c r="K1916" s="1">
        <v>2.5499999999999807E-4</v>
      </c>
      <c r="L1916">
        <v>-1.060236595E-3</v>
      </c>
      <c r="N1916">
        <f t="shared" si="180"/>
        <v>590</v>
      </c>
      <c r="O1916">
        <f t="shared" si="181"/>
        <v>0.18942795138820001</v>
      </c>
      <c r="P1916">
        <f t="shared" si="182"/>
        <v>0.10329306950434999</v>
      </c>
    </row>
    <row r="1917" spans="1:16" x14ac:dyDescent="0.25">
      <c r="A1917">
        <v>589</v>
      </c>
      <c r="B1917" s="8">
        <v>0.18876880409999999</v>
      </c>
      <c r="C1917" s="8">
        <v>0.20075137909999999</v>
      </c>
      <c r="E1917">
        <f t="shared" si="177"/>
        <v>589</v>
      </c>
      <c r="F1917">
        <f t="shared" si="178"/>
        <v>0.18876880409999999</v>
      </c>
      <c r="G1917">
        <f t="shared" si="179"/>
        <v>0.20075137909999999</v>
      </c>
      <c r="J1917">
        <v>589</v>
      </c>
      <c r="K1917">
        <v>3.0399999999999156E-4</v>
      </c>
      <c r="L1917">
        <v>-1.260833815E-3</v>
      </c>
      <c r="N1917">
        <f t="shared" si="180"/>
        <v>589</v>
      </c>
      <c r="O1917">
        <f t="shared" si="181"/>
        <v>0.19060802485139999</v>
      </c>
      <c r="P1917">
        <f t="shared" si="182"/>
        <v>0.10431201541494997</v>
      </c>
    </row>
    <row r="1918" spans="1:16" x14ac:dyDescent="0.25">
      <c r="A1918">
        <v>588</v>
      </c>
      <c r="B1918" s="7">
        <v>0.1893867105</v>
      </c>
      <c r="C1918" s="7">
        <v>0.20121717450000001</v>
      </c>
      <c r="E1918">
        <f t="shared" si="177"/>
        <v>588</v>
      </c>
      <c r="F1918">
        <f t="shared" si="178"/>
        <v>0.1893867105</v>
      </c>
      <c r="G1918">
        <f t="shared" si="179"/>
        <v>0.20121717450000001</v>
      </c>
      <c r="J1918">
        <v>588</v>
      </c>
      <c r="K1918">
        <v>3.2099999999999815E-4</v>
      </c>
      <c r="L1918">
        <v>-1.2916509290000001E-3</v>
      </c>
      <c r="N1918">
        <f t="shared" si="180"/>
        <v>588</v>
      </c>
      <c r="O1918">
        <f t="shared" si="181"/>
        <v>0.19126686594924</v>
      </c>
      <c r="P1918">
        <f t="shared" si="182"/>
        <v>0.10486857153616999</v>
      </c>
    </row>
    <row r="1919" spans="1:16" x14ac:dyDescent="0.25">
      <c r="A1919">
        <v>587</v>
      </c>
      <c r="B1919" s="8">
        <v>0.1904941648</v>
      </c>
      <c r="C1919" s="8">
        <v>0.20165741440000001</v>
      </c>
      <c r="E1919">
        <f t="shared" si="177"/>
        <v>587</v>
      </c>
      <c r="F1919">
        <f t="shared" si="178"/>
        <v>0.1904941648</v>
      </c>
      <c r="G1919">
        <f t="shared" si="179"/>
        <v>0.20165741440000001</v>
      </c>
      <c r="J1919">
        <v>587</v>
      </c>
      <c r="K1919" s="1">
        <v>3.0499999999999256E-4</v>
      </c>
      <c r="L1919">
        <v>-1.0266655590000001E-3</v>
      </c>
      <c r="N1919">
        <f t="shared" si="180"/>
        <v>587</v>
      </c>
      <c r="O1919">
        <f t="shared" si="181"/>
        <v>0.19196766307204002</v>
      </c>
      <c r="P1919">
        <f t="shared" si="182"/>
        <v>0.10457916137607001</v>
      </c>
    </row>
    <row r="1920" spans="1:16" x14ac:dyDescent="0.25">
      <c r="A1920">
        <v>586</v>
      </c>
      <c r="B1920" s="7">
        <v>0.19122062619999999</v>
      </c>
      <c r="C1920" s="7">
        <v>0.2019363642</v>
      </c>
      <c r="E1920">
        <f t="shared" si="177"/>
        <v>586</v>
      </c>
      <c r="F1920">
        <f t="shared" si="178"/>
        <v>0.19122062619999999</v>
      </c>
      <c r="G1920">
        <f t="shared" si="179"/>
        <v>0.2019363642</v>
      </c>
      <c r="J1920">
        <v>586</v>
      </c>
      <c r="K1920" s="1">
        <v>3.080000000000025E-4</v>
      </c>
      <c r="L1920">
        <v>-1.1640320300000001E-3</v>
      </c>
      <c r="N1920">
        <f t="shared" si="180"/>
        <v>586</v>
      </c>
      <c r="O1920">
        <f t="shared" si="181"/>
        <v>0.19290715616679999</v>
      </c>
      <c r="P1920">
        <f t="shared" si="182"/>
        <v>0.10523429164189999</v>
      </c>
    </row>
    <row r="1921" spans="1:16" x14ac:dyDescent="0.25">
      <c r="A1921">
        <v>585</v>
      </c>
      <c r="B1921" s="8">
        <v>0.19185943899999999</v>
      </c>
      <c r="C1921" s="8">
        <v>0.2022968084</v>
      </c>
      <c r="E1921">
        <f t="shared" si="177"/>
        <v>585</v>
      </c>
      <c r="F1921">
        <f t="shared" si="178"/>
        <v>0.19185943899999999</v>
      </c>
      <c r="G1921">
        <f t="shared" si="179"/>
        <v>0.2022968084</v>
      </c>
      <c r="J1921">
        <v>585</v>
      </c>
      <c r="K1921">
        <v>3.0999999999999756E-4</v>
      </c>
      <c r="L1921">
        <v>-1.108057797E-3</v>
      </c>
      <c r="N1921">
        <f t="shared" si="180"/>
        <v>585</v>
      </c>
      <c r="O1921">
        <f t="shared" si="181"/>
        <v>0.19345780916332</v>
      </c>
      <c r="P1921">
        <f t="shared" si="182"/>
        <v>0.10544270618581</v>
      </c>
    </row>
    <row r="1922" spans="1:16" x14ac:dyDescent="0.25">
      <c r="A1922">
        <v>584</v>
      </c>
      <c r="B1922" s="7">
        <v>0.19253669679999999</v>
      </c>
      <c r="C1922" s="7">
        <v>0.20263773199999999</v>
      </c>
      <c r="E1922">
        <f t="shared" si="177"/>
        <v>584</v>
      </c>
      <c r="F1922">
        <f t="shared" si="178"/>
        <v>0.19253669679999999</v>
      </c>
      <c r="G1922">
        <f t="shared" si="179"/>
        <v>0.20263773199999999</v>
      </c>
      <c r="J1922">
        <v>584</v>
      </c>
      <c r="K1922">
        <v>2.640000000000036E-4</v>
      </c>
      <c r="L1922">
        <v>-1.165942405E-3</v>
      </c>
      <c r="N1922">
        <f t="shared" si="180"/>
        <v>584</v>
      </c>
      <c r="O1922">
        <f t="shared" si="181"/>
        <v>0.19424468695179997</v>
      </c>
      <c r="P1922">
        <f t="shared" si="182"/>
        <v>0.10592371476564999</v>
      </c>
    </row>
    <row r="1923" spans="1:16" x14ac:dyDescent="0.25">
      <c r="A1923">
        <v>583</v>
      </c>
      <c r="B1923" s="8">
        <v>0.19287356729999999</v>
      </c>
      <c r="C1923" s="8">
        <v>0.2027754188</v>
      </c>
      <c r="E1923">
        <f t="shared" si="177"/>
        <v>583</v>
      </c>
      <c r="F1923">
        <f t="shared" si="178"/>
        <v>0.19287356729999999</v>
      </c>
      <c r="G1923">
        <f t="shared" si="179"/>
        <v>0.2027754188</v>
      </c>
      <c r="J1923">
        <v>583</v>
      </c>
      <c r="K1923">
        <v>2.8000000000000225E-4</v>
      </c>
      <c r="L1923">
        <v>-1.1331025740000001E-3</v>
      </c>
      <c r="N1923">
        <f t="shared" si="180"/>
        <v>583</v>
      </c>
      <c r="O1923">
        <f t="shared" si="181"/>
        <v>0.19452360731543999</v>
      </c>
      <c r="P1923">
        <f t="shared" si="182"/>
        <v>0.10597798882702</v>
      </c>
    </row>
    <row r="1924" spans="1:16" x14ac:dyDescent="0.25">
      <c r="A1924">
        <v>582</v>
      </c>
      <c r="B1924" s="7">
        <v>0.19342371820000001</v>
      </c>
      <c r="C1924" s="7">
        <v>0.2031053156</v>
      </c>
      <c r="E1924">
        <f t="shared" si="177"/>
        <v>582</v>
      </c>
      <c r="F1924">
        <f t="shared" si="178"/>
        <v>0.19342371820000001</v>
      </c>
      <c r="G1924">
        <f t="shared" si="179"/>
        <v>0.2031053156</v>
      </c>
      <c r="J1924">
        <v>582</v>
      </c>
      <c r="K1924" s="1">
        <v>3.2500000000000215E-4</v>
      </c>
      <c r="L1924">
        <v>-1.16904045E-3</v>
      </c>
      <c r="N1924">
        <f t="shared" si="180"/>
        <v>582</v>
      </c>
      <c r="O1924">
        <f t="shared" si="181"/>
        <v>0.195110921302</v>
      </c>
      <c r="P1924">
        <f t="shared" si="182"/>
        <v>0.10642354602850002</v>
      </c>
    </row>
    <row r="1925" spans="1:16" x14ac:dyDescent="0.25">
      <c r="A1925">
        <v>581</v>
      </c>
      <c r="B1925" s="8">
        <v>0.19348619880000001</v>
      </c>
      <c r="C1925" s="8">
        <v>0.20321430269999999</v>
      </c>
      <c r="E1925">
        <f t="shared" si="177"/>
        <v>581</v>
      </c>
      <c r="F1925">
        <f t="shared" si="178"/>
        <v>0.19348619880000001</v>
      </c>
      <c r="G1925">
        <f t="shared" si="179"/>
        <v>0.20321430269999999</v>
      </c>
      <c r="J1925">
        <v>581</v>
      </c>
      <c r="K1925" s="1">
        <v>2.7199999999999772E-4</v>
      </c>
      <c r="L1925">
        <v>-1.0606497529999999E-3</v>
      </c>
      <c r="N1925">
        <f t="shared" si="180"/>
        <v>581</v>
      </c>
      <c r="O1925">
        <f t="shared" si="181"/>
        <v>0.19502657241468002</v>
      </c>
      <c r="P1925">
        <f t="shared" si="182"/>
        <v>0.10621595652568999</v>
      </c>
    </row>
    <row r="1926" spans="1:16" x14ac:dyDescent="0.25">
      <c r="A1926">
        <v>580</v>
      </c>
      <c r="B1926" s="7">
        <v>0.19339886310000001</v>
      </c>
      <c r="C1926" s="7">
        <v>0.20318520070000001</v>
      </c>
      <c r="E1926">
        <f t="shared" ref="E1926:E1989" si="183">A1926</f>
        <v>580</v>
      </c>
      <c r="F1926">
        <f t="shared" ref="F1926:F1989" si="184">B1926*F$4</f>
        <v>0.19339886310000001</v>
      </c>
      <c r="G1926">
        <f t="shared" ref="G1926:G1989" si="185">C1926*G$4</f>
        <v>0.20318520070000001</v>
      </c>
      <c r="J1926">
        <v>580</v>
      </c>
      <c r="K1926">
        <v>3.3700000000000028E-4</v>
      </c>
      <c r="L1926">
        <v>-1.148748328E-3</v>
      </c>
      <c r="N1926">
        <f t="shared" ref="N1926:N1989" si="186">E1926</f>
        <v>580</v>
      </c>
      <c r="O1926">
        <f t="shared" ref="O1926:P1989" si="187">F1926-O$2*$L1926*3-O$3*$K1926*3</f>
        <v>0.19504937049168003</v>
      </c>
      <c r="P1926">
        <f t="shared" si="182"/>
        <v>0.10645271363543998</v>
      </c>
    </row>
    <row r="1927" spans="1:16" x14ac:dyDescent="0.25">
      <c r="A1927">
        <v>579</v>
      </c>
      <c r="B1927" s="8">
        <v>0.193625614</v>
      </c>
      <c r="C1927" s="8">
        <v>0.20340591669999999</v>
      </c>
      <c r="E1927">
        <f t="shared" si="183"/>
        <v>579</v>
      </c>
      <c r="F1927">
        <f t="shared" si="184"/>
        <v>0.193625614</v>
      </c>
      <c r="G1927">
        <f t="shared" si="185"/>
        <v>0.20340591669999999</v>
      </c>
      <c r="J1927">
        <v>579</v>
      </c>
      <c r="K1927">
        <v>3.2099999999999815E-4</v>
      </c>
      <c r="L1927">
        <v>-1.128196949E-3</v>
      </c>
      <c r="N1927">
        <f t="shared" si="186"/>
        <v>579</v>
      </c>
      <c r="O1927">
        <f t="shared" si="187"/>
        <v>0.19525078124043999</v>
      </c>
      <c r="P1927">
        <f t="shared" si="182"/>
        <v>0.10661108437076999</v>
      </c>
    </row>
    <row r="1928" spans="1:16" x14ac:dyDescent="0.25">
      <c r="A1928">
        <v>578</v>
      </c>
      <c r="B1928" s="7">
        <v>0.19332133230000001</v>
      </c>
      <c r="C1928" s="7">
        <v>0.2030849904</v>
      </c>
      <c r="E1928">
        <f t="shared" si="183"/>
        <v>578</v>
      </c>
      <c r="F1928">
        <f t="shared" si="184"/>
        <v>0.19332133230000001</v>
      </c>
      <c r="G1928">
        <f t="shared" si="185"/>
        <v>0.2030849904</v>
      </c>
      <c r="J1928">
        <v>578</v>
      </c>
      <c r="K1928">
        <v>2.9000000000000184E-4</v>
      </c>
      <c r="L1928">
        <v>-1.179212006E-3</v>
      </c>
      <c r="N1928">
        <f t="shared" si="186"/>
        <v>578</v>
      </c>
      <c r="O1928">
        <f t="shared" si="187"/>
        <v>0.19503910302936001</v>
      </c>
      <c r="P1928">
        <f t="shared" ref="P1928:P1991" si="188">G1928-P$2*$L1928*3-P$3*$K1928*3+$P$4</f>
        <v>0.10641733917637999</v>
      </c>
    </row>
    <row r="1929" spans="1:16" x14ac:dyDescent="0.25">
      <c r="A1929">
        <v>577</v>
      </c>
      <c r="B1929" s="8">
        <v>0.19323799010000001</v>
      </c>
      <c r="C1929" s="8">
        <v>0.2034185231</v>
      </c>
      <c r="E1929">
        <f t="shared" si="183"/>
        <v>577</v>
      </c>
      <c r="F1929">
        <f t="shared" si="184"/>
        <v>0.19323799010000001</v>
      </c>
      <c r="G1929">
        <f t="shared" si="185"/>
        <v>0.2034185231</v>
      </c>
      <c r="J1929">
        <v>577</v>
      </c>
      <c r="K1929">
        <v>2.9200000000001078E-4</v>
      </c>
      <c r="L1929">
        <v>-1.047893078E-3</v>
      </c>
      <c r="N1929">
        <f t="shared" si="186"/>
        <v>577</v>
      </c>
      <c r="O1929">
        <f t="shared" si="187"/>
        <v>0.19475006330167999</v>
      </c>
      <c r="P1929">
        <f t="shared" si="188"/>
        <v>0.10639315120293999</v>
      </c>
    </row>
    <row r="1930" spans="1:16" x14ac:dyDescent="0.25">
      <c r="A1930">
        <v>576</v>
      </c>
      <c r="B1930" s="7">
        <v>0.19264675680000001</v>
      </c>
      <c r="C1930" s="7">
        <v>0.2034040838</v>
      </c>
      <c r="E1930">
        <f t="shared" si="183"/>
        <v>576</v>
      </c>
      <c r="F1930">
        <f t="shared" si="184"/>
        <v>0.19264675680000001</v>
      </c>
      <c r="G1930">
        <f t="shared" si="185"/>
        <v>0.2034040838</v>
      </c>
      <c r="J1930">
        <v>576</v>
      </c>
      <c r="K1930">
        <v>3.130000000000075E-4</v>
      </c>
      <c r="L1930">
        <v>-1.1646515920000001E-3</v>
      </c>
      <c r="N1930">
        <f t="shared" si="186"/>
        <v>576</v>
      </c>
      <c r="O1930">
        <f t="shared" si="187"/>
        <v>0.19433215328352002</v>
      </c>
      <c r="P1930">
        <f t="shared" si="188"/>
        <v>0.10670565264616</v>
      </c>
    </row>
    <row r="1931" spans="1:16" x14ac:dyDescent="0.25">
      <c r="A1931">
        <v>575</v>
      </c>
      <c r="B1931" s="8">
        <v>0.192148596</v>
      </c>
      <c r="C1931" s="8">
        <v>0.20338366929999999</v>
      </c>
      <c r="E1931">
        <f t="shared" si="183"/>
        <v>575</v>
      </c>
      <c r="F1931">
        <f t="shared" si="184"/>
        <v>0.192148596</v>
      </c>
      <c r="G1931">
        <f t="shared" si="185"/>
        <v>0.20338366929999999</v>
      </c>
      <c r="J1931">
        <v>575</v>
      </c>
      <c r="K1931" s="1">
        <v>2.8700000000000578E-4</v>
      </c>
      <c r="L1931">
        <v>-9.4510306370000001E-4</v>
      </c>
      <c r="N1931">
        <f t="shared" si="186"/>
        <v>575</v>
      </c>
      <c r="O1931">
        <f t="shared" si="187"/>
        <v>0.19350241677937199</v>
      </c>
      <c r="P1931">
        <f t="shared" si="188"/>
        <v>0.106075730663901</v>
      </c>
    </row>
    <row r="1932" spans="1:16" x14ac:dyDescent="0.25">
      <c r="A1932">
        <v>574</v>
      </c>
      <c r="B1932" s="7">
        <v>0.19188512860000001</v>
      </c>
      <c r="C1932" s="7">
        <v>0.20373058320000001</v>
      </c>
      <c r="E1932">
        <f t="shared" si="183"/>
        <v>574</v>
      </c>
      <c r="F1932">
        <f t="shared" si="184"/>
        <v>0.19188512860000001</v>
      </c>
      <c r="G1932">
        <f t="shared" si="185"/>
        <v>0.20373058320000001</v>
      </c>
      <c r="J1932">
        <v>574</v>
      </c>
      <c r="K1932" s="1">
        <v>3.3999999999999981E-4</v>
      </c>
      <c r="L1932">
        <v>-1.1671299579999999E-3</v>
      </c>
      <c r="N1932">
        <f t="shared" si="186"/>
        <v>574</v>
      </c>
      <c r="O1932">
        <f t="shared" si="187"/>
        <v>0.19356305133448001</v>
      </c>
      <c r="P1932">
        <f t="shared" si="188"/>
        <v>0.10704944798534002</v>
      </c>
    </row>
    <row r="1933" spans="1:16" x14ac:dyDescent="0.25">
      <c r="A1933">
        <v>573</v>
      </c>
      <c r="B1933" s="8">
        <v>0.19143557550000001</v>
      </c>
      <c r="C1933" s="8">
        <v>0.20359471439999999</v>
      </c>
      <c r="E1933">
        <f t="shared" si="183"/>
        <v>573</v>
      </c>
      <c r="F1933">
        <f t="shared" si="184"/>
        <v>0.19143557550000001</v>
      </c>
      <c r="G1933">
        <f t="shared" si="185"/>
        <v>0.20359471439999999</v>
      </c>
      <c r="J1933">
        <v>573</v>
      </c>
      <c r="K1933" s="1">
        <v>2.7799999999999331E-4</v>
      </c>
      <c r="L1933">
        <v>-1.1359425260000001E-3</v>
      </c>
      <c r="N1933">
        <f t="shared" si="186"/>
        <v>573</v>
      </c>
      <c r="O1933">
        <f t="shared" si="187"/>
        <v>0.19309088584056003</v>
      </c>
      <c r="P1933">
        <f t="shared" si="188"/>
        <v>0.10680425749597999</v>
      </c>
    </row>
    <row r="1934" spans="1:16" x14ac:dyDescent="0.25">
      <c r="A1934">
        <v>572</v>
      </c>
      <c r="B1934" s="7">
        <v>0.19096781309999999</v>
      </c>
      <c r="C1934" s="7">
        <v>0.20363347230000001</v>
      </c>
      <c r="E1934">
        <f t="shared" si="183"/>
        <v>572</v>
      </c>
      <c r="F1934">
        <f t="shared" si="184"/>
        <v>0.19096781309999999</v>
      </c>
      <c r="G1934">
        <f t="shared" si="185"/>
        <v>0.20363347230000001</v>
      </c>
      <c r="J1934">
        <v>572</v>
      </c>
      <c r="K1934" s="1">
        <v>3.0799999999999556E-4</v>
      </c>
      <c r="L1934">
        <v>-1.0616310170000001E-3</v>
      </c>
      <c r="N1934">
        <f t="shared" si="186"/>
        <v>572</v>
      </c>
      <c r="O1934">
        <f t="shared" si="187"/>
        <v>0.19249459748652001</v>
      </c>
      <c r="P1934">
        <f t="shared" si="188"/>
        <v>0.10665184497641</v>
      </c>
    </row>
    <row r="1935" spans="1:16" x14ac:dyDescent="0.25">
      <c r="A1935">
        <v>571</v>
      </c>
      <c r="B1935" s="8">
        <v>0.19080473479999999</v>
      </c>
      <c r="C1935" s="8">
        <v>0.20408946280000001</v>
      </c>
      <c r="E1935">
        <f t="shared" si="183"/>
        <v>571</v>
      </c>
      <c r="F1935">
        <f t="shared" si="184"/>
        <v>0.19080473479999999</v>
      </c>
      <c r="G1935">
        <f t="shared" si="185"/>
        <v>0.20408946280000001</v>
      </c>
      <c r="J1935">
        <v>571</v>
      </c>
      <c r="K1935">
        <v>2.4299999999999994E-4</v>
      </c>
      <c r="L1935">
        <v>-1.029351377E-3</v>
      </c>
      <c r="N1935">
        <f t="shared" si="186"/>
        <v>571</v>
      </c>
      <c r="O1935">
        <f t="shared" si="187"/>
        <v>0.19230846294812001</v>
      </c>
      <c r="P1935">
        <f t="shared" si="188"/>
        <v>0.10699436205921001</v>
      </c>
    </row>
    <row r="1936" spans="1:16" x14ac:dyDescent="0.25">
      <c r="A1936">
        <v>570</v>
      </c>
      <c r="B1936" s="7">
        <v>0.19048625229999999</v>
      </c>
      <c r="C1936" s="7">
        <v>0.2042237073</v>
      </c>
      <c r="E1936">
        <f t="shared" si="183"/>
        <v>570</v>
      </c>
      <c r="F1936">
        <f t="shared" si="184"/>
        <v>0.19048625229999999</v>
      </c>
      <c r="G1936">
        <f t="shared" si="185"/>
        <v>0.2042237073</v>
      </c>
      <c r="J1936">
        <v>570</v>
      </c>
      <c r="K1936">
        <v>3.1800000000000209E-4</v>
      </c>
      <c r="L1936">
        <v>-1.1586621400000001E-3</v>
      </c>
      <c r="N1936">
        <f t="shared" si="186"/>
        <v>570</v>
      </c>
      <c r="O1936">
        <f t="shared" si="187"/>
        <v>0.19216020523839999</v>
      </c>
      <c r="P1936">
        <f t="shared" si="188"/>
        <v>0.10751087494219999</v>
      </c>
    </row>
    <row r="1937" spans="1:16" x14ac:dyDescent="0.25">
      <c r="A1937">
        <v>569</v>
      </c>
      <c r="B1937" s="8">
        <v>0.190416947</v>
      </c>
      <c r="C1937" s="8">
        <v>0.204579547</v>
      </c>
      <c r="E1937">
        <f t="shared" si="183"/>
        <v>569</v>
      </c>
      <c r="F1937">
        <f t="shared" si="184"/>
        <v>0.190416947</v>
      </c>
      <c r="G1937">
        <f t="shared" si="185"/>
        <v>0.204579547</v>
      </c>
      <c r="J1937">
        <v>569</v>
      </c>
      <c r="K1937">
        <v>3.7599999999999765E-4</v>
      </c>
      <c r="L1937">
        <v>-1.2101897739999999E-3</v>
      </c>
      <c r="N1937">
        <f t="shared" si="186"/>
        <v>569</v>
      </c>
      <c r="O1937">
        <f t="shared" si="187"/>
        <v>0.19214692304743999</v>
      </c>
      <c r="P1937">
        <f t="shared" si="188"/>
        <v>0.10803000508301999</v>
      </c>
    </row>
    <row r="1938" spans="1:16" x14ac:dyDescent="0.25">
      <c r="A1938">
        <v>568</v>
      </c>
      <c r="B1938" s="7">
        <v>0.19040919840000001</v>
      </c>
      <c r="C1938" s="7">
        <v>0.2048064768</v>
      </c>
      <c r="E1938">
        <f t="shared" si="183"/>
        <v>568</v>
      </c>
      <c r="F1938">
        <f t="shared" si="184"/>
        <v>0.19040919840000001</v>
      </c>
      <c r="G1938">
        <f t="shared" si="185"/>
        <v>0.2048064768</v>
      </c>
      <c r="J1938">
        <v>568</v>
      </c>
      <c r="K1938">
        <v>2.9599999999999744E-4</v>
      </c>
      <c r="L1938">
        <v>-1.1826712870000001E-3</v>
      </c>
      <c r="N1938">
        <f t="shared" si="186"/>
        <v>568</v>
      </c>
      <c r="O1938">
        <f t="shared" si="187"/>
        <v>0.19212984560772001</v>
      </c>
      <c r="P1938">
        <f t="shared" si="188"/>
        <v>0.10815060941350998</v>
      </c>
    </row>
    <row r="1939" spans="1:16" x14ac:dyDescent="0.25">
      <c r="A1939">
        <v>567</v>
      </c>
      <c r="B1939" s="8">
        <v>0.19060254099999999</v>
      </c>
      <c r="C1939" s="8">
        <v>0.2053254098</v>
      </c>
      <c r="E1939">
        <f t="shared" si="183"/>
        <v>567</v>
      </c>
      <c r="F1939">
        <f t="shared" si="184"/>
        <v>0.19060254099999999</v>
      </c>
      <c r="G1939">
        <f t="shared" si="185"/>
        <v>0.2053254098</v>
      </c>
      <c r="J1939">
        <v>567</v>
      </c>
      <c r="K1939">
        <v>3.3000000000000022E-4</v>
      </c>
      <c r="L1939">
        <v>-1.0215522490000001E-3</v>
      </c>
      <c r="N1939">
        <f t="shared" si="186"/>
        <v>567</v>
      </c>
      <c r="O1939">
        <f t="shared" si="187"/>
        <v>0.19205756250844</v>
      </c>
      <c r="P1939">
        <f t="shared" si="188"/>
        <v>0.10824294743977</v>
      </c>
    </row>
    <row r="1940" spans="1:16" x14ac:dyDescent="0.25">
      <c r="A1940">
        <v>566</v>
      </c>
      <c r="B1940" s="7">
        <v>0.19092907009999999</v>
      </c>
      <c r="C1940" s="7">
        <v>0.2057709992</v>
      </c>
      <c r="E1940">
        <f t="shared" si="183"/>
        <v>566</v>
      </c>
      <c r="F1940">
        <f t="shared" si="184"/>
        <v>0.19092907009999999</v>
      </c>
      <c r="G1940">
        <f t="shared" si="185"/>
        <v>0.2057709992</v>
      </c>
      <c r="J1940">
        <v>566</v>
      </c>
      <c r="K1940" s="1">
        <v>3.2599999999999621E-4</v>
      </c>
      <c r="L1940">
        <v>-7.8554952049999995E-4</v>
      </c>
      <c r="N1940">
        <f t="shared" si="186"/>
        <v>566</v>
      </c>
      <c r="O1940">
        <f t="shared" si="187"/>
        <v>0.19201760735198001</v>
      </c>
      <c r="P1940">
        <f t="shared" si="188"/>
        <v>0.10804268939096498</v>
      </c>
    </row>
    <row r="1941" spans="1:16" x14ac:dyDescent="0.25">
      <c r="A1941">
        <v>565</v>
      </c>
      <c r="B1941" s="8">
        <v>0.19147729869999999</v>
      </c>
      <c r="C1941" s="8">
        <v>0.20636193450000001</v>
      </c>
      <c r="E1941">
        <f t="shared" si="183"/>
        <v>565</v>
      </c>
      <c r="F1941">
        <f t="shared" si="184"/>
        <v>0.19147729869999999</v>
      </c>
      <c r="G1941">
        <f t="shared" si="185"/>
        <v>0.20636193450000001</v>
      </c>
      <c r="J1941">
        <v>565</v>
      </c>
      <c r="K1941">
        <v>2.519999999999916E-4</v>
      </c>
      <c r="L1941">
        <v>-1.2134939899999999E-3</v>
      </c>
      <c r="N1941">
        <f t="shared" si="186"/>
        <v>565</v>
      </c>
      <c r="O1941">
        <f t="shared" si="187"/>
        <v>0.19326450932440001</v>
      </c>
      <c r="P1941">
        <f t="shared" si="188"/>
        <v>0.10977305309270002</v>
      </c>
    </row>
    <row r="1942" spans="1:16" x14ac:dyDescent="0.25">
      <c r="A1942">
        <v>564</v>
      </c>
      <c r="B1942" s="7">
        <v>0.19192668800000001</v>
      </c>
      <c r="C1942" s="7">
        <v>0.20697823169999999</v>
      </c>
      <c r="E1942">
        <f t="shared" si="183"/>
        <v>564</v>
      </c>
      <c r="F1942">
        <f t="shared" si="184"/>
        <v>0.19192668800000001</v>
      </c>
      <c r="G1942">
        <f t="shared" si="185"/>
        <v>0.20697823169999999</v>
      </c>
      <c r="J1942">
        <v>564</v>
      </c>
      <c r="K1942">
        <v>2.9300000000000485E-4</v>
      </c>
      <c r="L1942">
        <v>-1.109762001E-3</v>
      </c>
      <c r="N1942">
        <f t="shared" si="186"/>
        <v>564</v>
      </c>
      <c r="O1942">
        <f t="shared" si="187"/>
        <v>0.19353485672156001</v>
      </c>
      <c r="P1942">
        <f t="shared" si="188"/>
        <v>0.11012215196272998</v>
      </c>
    </row>
    <row r="1943" spans="1:16" x14ac:dyDescent="0.25">
      <c r="A1943">
        <v>563</v>
      </c>
      <c r="B1943" s="8">
        <v>0.19247552749999999</v>
      </c>
      <c r="C1943" s="8">
        <v>0.20756706599999999</v>
      </c>
      <c r="E1943">
        <f t="shared" si="183"/>
        <v>563</v>
      </c>
      <c r="F1943">
        <f t="shared" si="184"/>
        <v>0.19247552749999999</v>
      </c>
      <c r="G1943">
        <f t="shared" si="185"/>
        <v>0.20756706599999999</v>
      </c>
      <c r="J1943">
        <v>563</v>
      </c>
      <c r="K1943">
        <v>3.1800000000000209E-4</v>
      </c>
      <c r="L1943">
        <v>-1.2009482599999999E-3</v>
      </c>
      <c r="N1943">
        <f t="shared" si="186"/>
        <v>563</v>
      </c>
      <c r="O1943">
        <f t="shared" si="187"/>
        <v>0.19421544678559999</v>
      </c>
      <c r="P1943">
        <f t="shared" si="188"/>
        <v>0.11096967474979999</v>
      </c>
    </row>
    <row r="1944" spans="1:16" x14ac:dyDescent="0.25">
      <c r="A1944">
        <v>562</v>
      </c>
      <c r="B1944" s="7">
        <v>0.19317348300000001</v>
      </c>
      <c r="C1944" s="7">
        <v>0.20795457070000001</v>
      </c>
      <c r="E1944">
        <f t="shared" si="183"/>
        <v>562</v>
      </c>
      <c r="F1944">
        <f t="shared" si="184"/>
        <v>0.19317348300000001</v>
      </c>
      <c r="G1944">
        <f t="shared" si="185"/>
        <v>0.20795457070000001</v>
      </c>
      <c r="J1944">
        <v>562</v>
      </c>
      <c r="K1944">
        <v>2.9699999999999844E-4</v>
      </c>
      <c r="L1944">
        <v>-1.2208765839999999E-3</v>
      </c>
      <c r="N1944">
        <f t="shared" si="186"/>
        <v>562</v>
      </c>
      <c r="O1944">
        <f t="shared" si="187"/>
        <v>0.19495331047104</v>
      </c>
      <c r="P1944">
        <f t="shared" si="188"/>
        <v>0.11140339377432001</v>
      </c>
    </row>
    <row r="1945" spans="1:16" x14ac:dyDescent="0.25">
      <c r="A1945">
        <v>561</v>
      </c>
      <c r="B1945" s="8">
        <v>0.19406929610000001</v>
      </c>
      <c r="C1945" s="8">
        <v>0.208650589</v>
      </c>
      <c r="E1945">
        <f t="shared" si="183"/>
        <v>561</v>
      </c>
      <c r="F1945">
        <f t="shared" si="184"/>
        <v>0.19406929610000001</v>
      </c>
      <c r="G1945">
        <f t="shared" si="185"/>
        <v>0.208650589</v>
      </c>
      <c r="J1945">
        <v>561</v>
      </c>
      <c r="K1945">
        <v>2.9900000000000044E-4</v>
      </c>
      <c r="L1945">
        <v>-9.5961906479999999E-4</v>
      </c>
      <c r="N1945">
        <f t="shared" si="186"/>
        <v>561</v>
      </c>
      <c r="O1945">
        <f t="shared" si="187"/>
        <v>0.19544072184108799</v>
      </c>
      <c r="P1945">
        <f t="shared" si="188"/>
        <v>0.11138695904690399</v>
      </c>
    </row>
    <row r="1946" spans="1:16" x14ac:dyDescent="0.25">
      <c r="A1946">
        <v>560</v>
      </c>
      <c r="B1946" s="7">
        <v>0.1949371547</v>
      </c>
      <c r="C1946" s="7">
        <v>0.20905385909999999</v>
      </c>
      <c r="E1946">
        <f t="shared" si="183"/>
        <v>560</v>
      </c>
      <c r="F1946">
        <f t="shared" si="184"/>
        <v>0.1949371547</v>
      </c>
      <c r="G1946">
        <f t="shared" si="185"/>
        <v>0.20905385909999999</v>
      </c>
      <c r="J1946">
        <v>560</v>
      </c>
      <c r="K1946">
        <v>2.9699999999999844E-4</v>
      </c>
      <c r="L1946">
        <v>-1.0829084790000001E-3</v>
      </c>
      <c r="N1946">
        <f t="shared" si="186"/>
        <v>560</v>
      </c>
      <c r="O1946">
        <f t="shared" si="187"/>
        <v>0.19650175192723998</v>
      </c>
      <c r="P1946">
        <f t="shared" si="188"/>
        <v>0.11212602924766998</v>
      </c>
    </row>
    <row r="1947" spans="1:16" x14ac:dyDescent="0.25">
      <c r="A1947">
        <v>559</v>
      </c>
      <c r="B1947" s="8">
        <v>0.19572305679999999</v>
      </c>
      <c r="C1947" s="8">
        <v>0.20963245629999999</v>
      </c>
      <c r="E1947">
        <f t="shared" si="183"/>
        <v>559</v>
      </c>
      <c r="F1947">
        <f t="shared" si="184"/>
        <v>0.19572305679999999</v>
      </c>
      <c r="G1947">
        <f t="shared" si="185"/>
        <v>0.20963245629999999</v>
      </c>
      <c r="J1947">
        <v>559</v>
      </c>
      <c r="K1947" s="1">
        <v>2.6199999999999466E-4</v>
      </c>
      <c r="L1947">
        <v>-1.132018166E-3</v>
      </c>
      <c r="N1947">
        <f t="shared" si="186"/>
        <v>559</v>
      </c>
      <c r="O1947">
        <f t="shared" si="187"/>
        <v>0.19737896513895997</v>
      </c>
      <c r="P1947">
        <f t="shared" si="188"/>
        <v>0.11282504589317999</v>
      </c>
    </row>
    <row r="1948" spans="1:16" x14ac:dyDescent="0.25">
      <c r="A1948">
        <v>558</v>
      </c>
      <c r="B1948" s="7">
        <v>0.19649548829999999</v>
      </c>
      <c r="C1948" s="7">
        <v>0.2102186382</v>
      </c>
      <c r="E1948">
        <f t="shared" si="183"/>
        <v>558</v>
      </c>
      <c r="F1948">
        <f t="shared" si="184"/>
        <v>0.19649548829999999</v>
      </c>
      <c r="G1948">
        <f t="shared" si="185"/>
        <v>0.2102186382</v>
      </c>
      <c r="J1948">
        <v>558</v>
      </c>
      <c r="K1948">
        <v>3.1200000000000303E-4</v>
      </c>
      <c r="L1948">
        <v>-1.214216696E-3</v>
      </c>
      <c r="N1948">
        <f t="shared" si="186"/>
        <v>558</v>
      </c>
      <c r="O1948">
        <f t="shared" si="187"/>
        <v>0.19825862634576</v>
      </c>
      <c r="P1948">
        <f t="shared" si="188"/>
        <v>0.11365512978008002</v>
      </c>
    </row>
    <row r="1949" spans="1:16" x14ac:dyDescent="0.25">
      <c r="A1949">
        <v>557</v>
      </c>
      <c r="B1949" s="8">
        <v>0.19770304859999999</v>
      </c>
      <c r="C1949" s="8">
        <v>0.21063761410000001</v>
      </c>
      <c r="E1949">
        <f t="shared" si="183"/>
        <v>557</v>
      </c>
      <c r="F1949">
        <f t="shared" si="184"/>
        <v>0.19770304859999999</v>
      </c>
      <c r="G1949">
        <f t="shared" si="185"/>
        <v>0.21063761410000001</v>
      </c>
      <c r="J1949">
        <v>557</v>
      </c>
      <c r="K1949">
        <v>3.0900000000000003E-4</v>
      </c>
      <c r="L1949">
        <v>-1.10599224E-3</v>
      </c>
      <c r="N1949">
        <f t="shared" si="186"/>
        <v>557</v>
      </c>
      <c r="O1949">
        <f t="shared" si="187"/>
        <v>0.19929861649439998</v>
      </c>
      <c r="P1949">
        <f t="shared" si="188"/>
        <v>0.11377748291519998</v>
      </c>
    </row>
    <row r="1950" spans="1:16" x14ac:dyDescent="0.25">
      <c r="A1950">
        <v>556</v>
      </c>
      <c r="B1950" s="7">
        <v>0.1986261755</v>
      </c>
      <c r="C1950" s="7">
        <v>0.2109963447</v>
      </c>
      <c r="E1950">
        <f t="shared" si="183"/>
        <v>556</v>
      </c>
      <c r="F1950">
        <f t="shared" si="184"/>
        <v>0.1986261755</v>
      </c>
      <c r="G1950">
        <f t="shared" si="185"/>
        <v>0.2109963447</v>
      </c>
      <c r="J1950">
        <v>556</v>
      </c>
      <c r="K1950">
        <v>3.2700000000000762E-4</v>
      </c>
      <c r="L1950">
        <v>-1.16346404E-3</v>
      </c>
      <c r="N1950">
        <f t="shared" si="186"/>
        <v>556</v>
      </c>
      <c r="O1950">
        <f t="shared" si="187"/>
        <v>0.20030383940239999</v>
      </c>
      <c r="P1950">
        <f t="shared" si="188"/>
        <v>0.11430013152920002</v>
      </c>
    </row>
    <row r="1951" spans="1:16" x14ac:dyDescent="0.25">
      <c r="A1951">
        <v>555</v>
      </c>
      <c r="B1951" s="8">
        <v>0.1994000524</v>
      </c>
      <c r="C1951" s="8">
        <v>0.21147479120000001</v>
      </c>
      <c r="E1951">
        <f t="shared" si="183"/>
        <v>555</v>
      </c>
      <c r="F1951">
        <f t="shared" si="184"/>
        <v>0.1994000524</v>
      </c>
      <c r="G1951">
        <f t="shared" si="185"/>
        <v>0.21147479120000001</v>
      </c>
      <c r="J1951">
        <v>555</v>
      </c>
      <c r="K1951">
        <v>3.5799999999999699E-4</v>
      </c>
      <c r="L1951">
        <v>-1.057964168E-3</v>
      </c>
      <c r="N1951">
        <f t="shared" si="186"/>
        <v>555</v>
      </c>
      <c r="O1951">
        <f t="shared" si="187"/>
        <v>0.20090011650208001</v>
      </c>
      <c r="P1951">
        <f t="shared" si="188"/>
        <v>0.11450265337864002</v>
      </c>
    </row>
    <row r="1952" spans="1:16" x14ac:dyDescent="0.25">
      <c r="A1952">
        <v>554</v>
      </c>
      <c r="B1952" s="7">
        <v>0.20067112149999999</v>
      </c>
      <c r="C1952" s="7">
        <v>0.21186065670000001</v>
      </c>
      <c r="E1952">
        <f t="shared" si="183"/>
        <v>554</v>
      </c>
      <c r="F1952">
        <f t="shared" si="184"/>
        <v>0.20067112149999999</v>
      </c>
      <c r="G1952">
        <f t="shared" si="185"/>
        <v>0.21186065670000001</v>
      </c>
      <c r="J1952">
        <v>554</v>
      </c>
      <c r="K1952">
        <v>2.579999999999976E-4</v>
      </c>
      <c r="L1952">
        <v>-1.0650912299999999E-3</v>
      </c>
      <c r="N1952">
        <f t="shared" si="186"/>
        <v>554</v>
      </c>
      <c r="O1952">
        <f t="shared" si="187"/>
        <v>0.20222430381879999</v>
      </c>
      <c r="P1952">
        <f t="shared" si="188"/>
        <v>0.1148689757579</v>
      </c>
    </row>
    <row r="1953" spans="1:16" x14ac:dyDescent="0.25">
      <c r="A1953">
        <v>553</v>
      </c>
      <c r="B1953" s="8">
        <v>0.20146286490000001</v>
      </c>
      <c r="C1953" s="8">
        <v>0.21217530970000001</v>
      </c>
      <c r="E1953">
        <f t="shared" si="183"/>
        <v>553</v>
      </c>
      <c r="F1953">
        <f t="shared" si="184"/>
        <v>0.20146286490000001</v>
      </c>
      <c r="G1953">
        <f t="shared" si="185"/>
        <v>0.21217530970000001</v>
      </c>
      <c r="J1953">
        <v>553</v>
      </c>
      <c r="K1953" s="1">
        <v>2.7600000000000519E-4</v>
      </c>
      <c r="L1953">
        <v>-1.047170023E-3</v>
      </c>
      <c r="N1953">
        <f t="shared" si="186"/>
        <v>553</v>
      </c>
      <c r="O1953">
        <f t="shared" si="187"/>
        <v>0.20298053013588002</v>
      </c>
      <c r="P1953">
        <f t="shared" si="188"/>
        <v>0.11514172386279001</v>
      </c>
    </row>
    <row r="1954" spans="1:16" x14ac:dyDescent="0.25">
      <c r="A1954">
        <v>552</v>
      </c>
      <c r="B1954" s="7">
        <v>0.20212855939999999</v>
      </c>
      <c r="C1954" s="7">
        <v>0.21231389049999999</v>
      </c>
      <c r="E1954">
        <f t="shared" si="183"/>
        <v>552</v>
      </c>
      <c r="F1954">
        <f t="shared" si="184"/>
        <v>0.20212855939999999</v>
      </c>
      <c r="G1954">
        <f t="shared" si="185"/>
        <v>0.21231389049999999</v>
      </c>
      <c r="J1954">
        <v>552</v>
      </c>
      <c r="K1954" s="1">
        <v>3.2900000000000962E-4</v>
      </c>
      <c r="L1954">
        <v>-8.9597218899999998E-4</v>
      </c>
      <c r="N1954">
        <f t="shared" si="186"/>
        <v>552</v>
      </c>
      <c r="O1954">
        <f t="shared" si="187"/>
        <v>0.20338809601483998</v>
      </c>
      <c r="P1954">
        <f t="shared" si="188"/>
        <v>0.11488820457596999</v>
      </c>
    </row>
    <row r="1955" spans="1:16" x14ac:dyDescent="0.25">
      <c r="A1955">
        <v>551</v>
      </c>
      <c r="B1955" s="8">
        <v>0.20289942620000001</v>
      </c>
      <c r="C1955" s="8">
        <v>0.2126469463</v>
      </c>
      <c r="E1955">
        <f t="shared" si="183"/>
        <v>551</v>
      </c>
      <c r="F1955">
        <f t="shared" si="184"/>
        <v>0.20289942620000001</v>
      </c>
      <c r="G1955">
        <f t="shared" si="185"/>
        <v>0.2126469463</v>
      </c>
      <c r="J1955">
        <v>551</v>
      </c>
      <c r="K1955">
        <v>2.7399999999999972E-4</v>
      </c>
      <c r="L1955">
        <v>-1.3450208350000001E-3</v>
      </c>
      <c r="N1955">
        <f t="shared" si="186"/>
        <v>551</v>
      </c>
      <c r="O1955">
        <f t="shared" si="187"/>
        <v>0.20488257870260002</v>
      </c>
      <c r="P1955">
        <f t="shared" si="188"/>
        <v>0.11642571317954997</v>
      </c>
    </row>
    <row r="1956" spans="1:16" x14ac:dyDescent="0.25">
      <c r="A1956">
        <v>550</v>
      </c>
      <c r="B1956" s="7">
        <v>0.20330618319999999</v>
      </c>
      <c r="C1956" s="7">
        <v>0.21223939959999999</v>
      </c>
      <c r="E1956">
        <f t="shared" si="183"/>
        <v>550</v>
      </c>
      <c r="F1956">
        <f t="shared" si="184"/>
        <v>0.20330618319999999</v>
      </c>
      <c r="G1956">
        <f t="shared" si="185"/>
        <v>0.21223939959999999</v>
      </c>
      <c r="J1956">
        <v>550</v>
      </c>
      <c r="K1956" s="1">
        <v>3.1499999999999909E-4</v>
      </c>
      <c r="L1956">
        <v>-8.8269403200000004E-4</v>
      </c>
      <c r="N1956">
        <f t="shared" si="186"/>
        <v>550</v>
      </c>
      <c r="O1956">
        <f t="shared" si="187"/>
        <v>0.20455088588991999</v>
      </c>
      <c r="P1956">
        <f t="shared" si="188"/>
        <v>0.11477200430735998</v>
      </c>
    </row>
    <row r="1957" spans="1:16" x14ac:dyDescent="0.25">
      <c r="A1957">
        <v>549</v>
      </c>
      <c r="B1957" s="8">
        <v>0.20365987720000001</v>
      </c>
      <c r="C1957" s="8">
        <v>0.21267241240000001</v>
      </c>
      <c r="E1957">
        <f t="shared" si="183"/>
        <v>549</v>
      </c>
      <c r="F1957">
        <f t="shared" si="184"/>
        <v>0.20365987720000001</v>
      </c>
      <c r="G1957">
        <f t="shared" si="185"/>
        <v>0.21267241240000001</v>
      </c>
      <c r="J1957">
        <v>549</v>
      </c>
      <c r="K1957">
        <v>3.5099999999999693E-4</v>
      </c>
      <c r="L1957">
        <v>-1.077021123E-3</v>
      </c>
      <c r="N1957">
        <f t="shared" si="186"/>
        <v>549</v>
      </c>
      <c r="O1957">
        <f t="shared" si="187"/>
        <v>0.20519261015188001</v>
      </c>
      <c r="P1957">
        <f t="shared" si="188"/>
        <v>0.11574957006579001</v>
      </c>
    </row>
    <row r="1958" spans="1:16" x14ac:dyDescent="0.25">
      <c r="A1958">
        <v>548</v>
      </c>
      <c r="B1958" s="7">
        <v>0.2037780434</v>
      </c>
      <c r="C1958" s="7">
        <v>0.2124910206</v>
      </c>
      <c r="E1958">
        <f t="shared" si="183"/>
        <v>548</v>
      </c>
      <c r="F1958">
        <f t="shared" si="184"/>
        <v>0.2037780434</v>
      </c>
      <c r="G1958">
        <f t="shared" si="185"/>
        <v>0.2124910206</v>
      </c>
      <c r="J1958">
        <v>548</v>
      </c>
      <c r="K1958">
        <v>3.1300000000000056E-4</v>
      </c>
      <c r="L1958">
        <v>-1.0740257569999999E-3</v>
      </c>
      <c r="N1958">
        <f t="shared" si="186"/>
        <v>548</v>
      </c>
      <c r="O1958">
        <f t="shared" si="187"/>
        <v>0.20532206358092001</v>
      </c>
      <c r="P1958">
        <f t="shared" si="188"/>
        <v>0.11554518091660998</v>
      </c>
    </row>
    <row r="1959" spans="1:16" x14ac:dyDescent="0.25">
      <c r="A1959">
        <v>547</v>
      </c>
      <c r="B1959" s="8">
        <v>0.20385243</v>
      </c>
      <c r="C1959" s="8">
        <v>0.21258185800000001</v>
      </c>
      <c r="E1959">
        <f t="shared" si="183"/>
        <v>547</v>
      </c>
      <c r="F1959">
        <f t="shared" si="184"/>
        <v>0.20385243</v>
      </c>
      <c r="G1959">
        <f t="shared" si="185"/>
        <v>0.21258185800000001</v>
      </c>
      <c r="J1959">
        <v>547</v>
      </c>
      <c r="K1959">
        <v>2.8799999999999638E-4</v>
      </c>
      <c r="L1959">
        <v>-9.6938229399999999E-4</v>
      </c>
      <c r="N1959">
        <f t="shared" si="186"/>
        <v>547</v>
      </c>
      <c r="O1959">
        <f t="shared" si="187"/>
        <v>0.20524370637864001</v>
      </c>
      <c r="P1959">
        <f t="shared" si="188"/>
        <v>0.11534059166262001</v>
      </c>
    </row>
    <row r="1960" spans="1:16" x14ac:dyDescent="0.25">
      <c r="A1960">
        <v>546</v>
      </c>
      <c r="B1960" s="7">
        <v>0.20354510840000001</v>
      </c>
      <c r="C1960" s="7">
        <v>0.2124441564</v>
      </c>
      <c r="E1960">
        <f t="shared" si="183"/>
        <v>546</v>
      </c>
      <c r="F1960">
        <f t="shared" si="184"/>
        <v>0.20354510840000001</v>
      </c>
      <c r="G1960">
        <f t="shared" si="185"/>
        <v>0.2124441564</v>
      </c>
      <c r="J1960">
        <v>546</v>
      </c>
      <c r="K1960">
        <v>3.2599999999999968E-4</v>
      </c>
      <c r="L1960">
        <v>-1.0729412319999999E-3</v>
      </c>
      <c r="N1960">
        <f t="shared" si="186"/>
        <v>546</v>
      </c>
      <c r="O1960">
        <f t="shared" si="187"/>
        <v>0.20508197672192</v>
      </c>
      <c r="P1960">
        <f t="shared" si="188"/>
        <v>0.11550042596335999</v>
      </c>
    </row>
    <row r="1961" spans="1:16" x14ac:dyDescent="0.25">
      <c r="A1961">
        <v>545</v>
      </c>
      <c r="B1961" s="8">
        <v>0.20308706160000001</v>
      </c>
      <c r="C1961" s="8">
        <v>0.2122992873</v>
      </c>
      <c r="E1961">
        <f t="shared" si="183"/>
        <v>545</v>
      </c>
      <c r="F1961">
        <f t="shared" si="184"/>
        <v>0.20308706160000001</v>
      </c>
      <c r="G1961">
        <f t="shared" si="185"/>
        <v>0.2122992873</v>
      </c>
      <c r="J1961">
        <v>545</v>
      </c>
      <c r="K1961">
        <v>3.7699999999999518E-4</v>
      </c>
      <c r="L1961">
        <v>-1.230427413E-3</v>
      </c>
      <c r="N1961">
        <f t="shared" si="186"/>
        <v>545</v>
      </c>
      <c r="O1961">
        <f t="shared" si="187"/>
        <v>0.20484818836428001</v>
      </c>
      <c r="P1961">
        <f t="shared" si="188"/>
        <v>0.11580538413748998</v>
      </c>
    </row>
    <row r="1962" spans="1:16" x14ac:dyDescent="0.25">
      <c r="A1962">
        <v>544</v>
      </c>
      <c r="B1962" s="7">
        <v>0.20233425499999999</v>
      </c>
      <c r="C1962" s="7">
        <v>0.21201993529999999</v>
      </c>
      <c r="E1962">
        <f t="shared" si="183"/>
        <v>544</v>
      </c>
      <c r="F1962">
        <f t="shared" si="184"/>
        <v>0.20233425499999999</v>
      </c>
      <c r="G1962">
        <f t="shared" si="185"/>
        <v>0.21201993529999999</v>
      </c>
      <c r="J1962">
        <v>544</v>
      </c>
      <c r="K1962" s="1">
        <v>3.130000000000075E-4</v>
      </c>
      <c r="L1962">
        <v>-1.0990723969999999E-3</v>
      </c>
      <c r="N1962">
        <f t="shared" si="186"/>
        <v>544</v>
      </c>
      <c r="O1962">
        <f t="shared" si="187"/>
        <v>0.20391734793931998</v>
      </c>
      <c r="P1962">
        <f t="shared" si="188"/>
        <v>0.11514247294381</v>
      </c>
    </row>
    <row r="1963" spans="1:16" x14ac:dyDescent="0.25">
      <c r="A1963">
        <v>543</v>
      </c>
      <c r="B1963" s="8">
        <v>0.2018724382</v>
      </c>
      <c r="C1963" s="8">
        <v>0.21206645669999999</v>
      </c>
      <c r="E1963">
        <f t="shared" si="183"/>
        <v>543</v>
      </c>
      <c r="F1963">
        <f t="shared" si="184"/>
        <v>0.2018724382</v>
      </c>
      <c r="G1963">
        <f t="shared" si="185"/>
        <v>0.21206645669999999</v>
      </c>
      <c r="J1963">
        <v>543</v>
      </c>
      <c r="K1963">
        <v>3.0199999999999997E-4</v>
      </c>
      <c r="L1963">
        <v>-1.155822189E-3</v>
      </c>
      <c r="N1963">
        <f t="shared" si="186"/>
        <v>543</v>
      </c>
      <c r="O1963">
        <f t="shared" si="187"/>
        <v>0.20354868081484001</v>
      </c>
      <c r="P1963">
        <f t="shared" si="188"/>
        <v>0.11533963127596999</v>
      </c>
    </row>
    <row r="1964" spans="1:16" x14ac:dyDescent="0.25">
      <c r="A1964">
        <v>542</v>
      </c>
      <c r="B1964" s="7">
        <v>0.20082162319999999</v>
      </c>
      <c r="C1964" s="7">
        <v>0.21169710159999999</v>
      </c>
      <c r="E1964">
        <f t="shared" si="183"/>
        <v>542</v>
      </c>
      <c r="F1964">
        <f t="shared" si="184"/>
        <v>0.20082162319999999</v>
      </c>
      <c r="G1964">
        <f t="shared" si="185"/>
        <v>0.21169710159999999</v>
      </c>
      <c r="J1964">
        <v>542</v>
      </c>
      <c r="K1964">
        <v>3.0399999999999503E-4</v>
      </c>
      <c r="L1964">
        <v>-1.076401328E-3</v>
      </c>
      <c r="N1964">
        <f t="shared" si="186"/>
        <v>542</v>
      </c>
      <c r="O1964">
        <f t="shared" si="187"/>
        <v>0.20237312927168</v>
      </c>
      <c r="P1964">
        <f t="shared" si="188"/>
        <v>0.11475423722543998</v>
      </c>
    </row>
    <row r="1965" spans="1:16" x14ac:dyDescent="0.25">
      <c r="A1965">
        <v>541</v>
      </c>
      <c r="B1965" s="8">
        <v>0.2000635415</v>
      </c>
      <c r="C1965" s="8">
        <v>0.21186314519999999</v>
      </c>
      <c r="E1965">
        <f t="shared" si="183"/>
        <v>541</v>
      </c>
      <c r="F1965">
        <f t="shared" si="184"/>
        <v>0.2000635415</v>
      </c>
      <c r="G1965">
        <f t="shared" si="185"/>
        <v>0.21186314519999999</v>
      </c>
      <c r="J1965">
        <v>541</v>
      </c>
      <c r="K1965">
        <v>3.0300000000000444E-4</v>
      </c>
      <c r="L1965">
        <v>-1.0601849060000001E-3</v>
      </c>
      <c r="N1965">
        <f t="shared" si="186"/>
        <v>541</v>
      </c>
      <c r="O1965">
        <f t="shared" si="187"/>
        <v>0.20159016995336002</v>
      </c>
      <c r="P1965">
        <f t="shared" si="188"/>
        <v>0.11487561999337997</v>
      </c>
    </row>
    <row r="1966" spans="1:16" x14ac:dyDescent="0.25">
      <c r="A1966">
        <v>540</v>
      </c>
      <c r="B1966" s="7">
        <v>0.19946496189999999</v>
      </c>
      <c r="C1966" s="7">
        <v>0.21175050740000001</v>
      </c>
      <c r="E1966">
        <f t="shared" si="183"/>
        <v>540</v>
      </c>
      <c r="F1966">
        <f t="shared" si="184"/>
        <v>0.19946496189999999</v>
      </c>
      <c r="G1966">
        <f t="shared" si="185"/>
        <v>0.21175050740000001</v>
      </c>
      <c r="J1966">
        <v>540</v>
      </c>
      <c r="K1966">
        <v>3.4999999999999246E-4</v>
      </c>
      <c r="L1966">
        <v>-1.0803779590000001E-3</v>
      </c>
      <c r="N1966">
        <f t="shared" si="186"/>
        <v>540</v>
      </c>
      <c r="O1966">
        <f t="shared" si="187"/>
        <v>0.20100335151603999</v>
      </c>
      <c r="P1966">
        <f t="shared" si="188"/>
        <v>0.11483643922806999</v>
      </c>
    </row>
    <row r="1967" spans="1:16" x14ac:dyDescent="0.25">
      <c r="A1967">
        <v>539</v>
      </c>
      <c r="B1967" s="8">
        <v>0.19900475440000001</v>
      </c>
      <c r="C1967" s="8">
        <v>0.21196866040000001</v>
      </c>
      <c r="E1967">
        <f t="shared" si="183"/>
        <v>539</v>
      </c>
      <c r="F1967">
        <f t="shared" si="184"/>
        <v>0.19900475440000001</v>
      </c>
      <c r="G1967">
        <f t="shared" si="185"/>
        <v>0.21196866040000001</v>
      </c>
      <c r="J1967">
        <v>539</v>
      </c>
      <c r="K1967">
        <v>2.8499999999998991E-4</v>
      </c>
      <c r="L1967">
        <v>-1.196972909E-3</v>
      </c>
      <c r="N1967">
        <f t="shared" si="186"/>
        <v>539</v>
      </c>
      <c r="O1967">
        <f t="shared" si="187"/>
        <v>0.20075233213804</v>
      </c>
      <c r="P1967">
        <f t="shared" si="188"/>
        <v>0.11534754644157</v>
      </c>
    </row>
    <row r="1968" spans="1:16" x14ac:dyDescent="0.25">
      <c r="A1968">
        <v>538</v>
      </c>
      <c r="B1968" s="7">
        <v>0.19835601750000001</v>
      </c>
      <c r="C1968" s="7">
        <v>0.21196700630000001</v>
      </c>
      <c r="E1968">
        <f t="shared" si="183"/>
        <v>538</v>
      </c>
      <c r="F1968">
        <f t="shared" si="184"/>
        <v>0.19835601750000001</v>
      </c>
      <c r="G1968">
        <f t="shared" si="185"/>
        <v>0.21196700630000001</v>
      </c>
      <c r="J1968">
        <v>538</v>
      </c>
      <c r="K1968">
        <v>2.5400000000001094E-4</v>
      </c>
      <c r="L1968">
        <v>-1.127577387E-3</v>
      </c>
      <c r="N1968">
        <f t="shared" si="186"/>
        <v>538</v>
      </c>
      <c r="O1968">
        <f t="shared" si="187"/>
        <v>0.20000835822372001</v>
      </c>
      <c r="P1968">
        <f t="shared" si="188"/>
        <v>0.11514435256651001</v>
      </c>
    </row>
    <row r="1969" spans="1:16" x14ac:dyDescent="0.25">
      <c r="A1969">
        <v>537</v>
      </c>
      <c r="B1969" s="8">
        <v>0.19808536769999999</v>
      </c>
      <c r="C1969" s="8">
        <v>0.21241313219999999</v>
      </c>
      <c r="E1969">
        <f t="shared" si="183"/>
        <v>537</v>
      </c>
      <c r="F1969">
        <f t="shared" si="184"/>
        <v>0.19808536769999999</v>
      </c>
      <c r="G1969">
        <f t="shared" si="185"/>
        <v>0.21241313219999999</v>
      </c>
      <c r="J1969">
        <v>537</v>
      </c>
      <c r="K1969">
        <v>3.039999999999985E-4</v>
      </c>
      <c r="L1969">
        <v>-1.2091572859999999E-3</v>
      </c>
      <c r="N1969">
        <f t="shared" si="186"/>
        <v>537</v>
      </c>
      <c r="O1969">
        <f t="shared" si="187"/>
        <v>0.19984397306616</v>
      </c>
      <c r="P1969">
        <f t="shared" si="188"/>
        <v>0.11583269159077997</v>
      </c>
    </row>
    <row r="1970" spans="1:16" x14ac:dyDescent="0.25">
      <c r="A1970">
        <v>536</v>
      </c>
      <c r="B1970" s="7">
        <v>0.1978232861</v>
      </c>
      <c r="C1970" s="7">
        <v>0.21267963949999999</v>
      </c>
      <c r="E1970">
        <f t="shared" si="183"/>
        <v>536</v>
      </c>
      <c r="F1970">
        <f t="shared" si="184"/>
        <v>0.1978232861</v>
      </c>
      <c r="G1970">
        <f t="shared" si="185"/>
        <v>0.21267963949999999</v>
      </c>
      <c r="J1970">
        <v>536</v>
      </c>
      <c r="K1970">
        <v>3.4900000000000187E-4</v>
      </c>
      <c r="L1970">
        <v>-9.6127210419999997E-4</v>
      </c>
      <c r="N1970">
        <f t="shared" si="186"/>
        <v>536</v>
      </c>
      <c r="O1970">
        <f t="shared" si="187"/>
        <v>0.19917629058255198</v>
      </c>
      <c r="P1970">
        <f t="shared" si="188"/>
        <v>0.11544002234446599</v>
      </c>
    </row>
    <row r="1971" spans="1:16" x14ac:dyDescent="0.25">
      <c r="A1971">
        <v>535</v>
      </c>
      <c r="B1971" s="8">
        <v>0.19774083789999999</v>
      </c>
      <c r="C1971" s="8">
        <v>0.21316704149999999</v>
      </c>
      <c r="E1971">
        <f t="shared" si="183"/>
        <v>535</v>
      </c>
      <c r="F1971">
        <f t="shared" si="184"/>
        <v>0.19774083789999999</v>
      </c>
      <c r="G1971">
        <f t="shared" si="185"/>
        <v>0.21316704149999999</v>
      </c>
      <c r="J1971">
        <v>535</v>
      </c>
      <c r="K1971">
        <v>3.0300000000000097E-4</v>
      </c>
      <c r="L1971">
        <v>-1.127215917E-3</v>
      </c>
      <c r="N1971">
        <f t="shared" si="186"/>
        <v>535</v>
      </c>
      <c r="O1971">
        <f t="shared" si="187"/>
        <v>0.19937203473052001</v>
      </c>
      <c r="P1971">
        <f t="shared" si="188"/>
        <v>0.11636251095340999</v>
      </c>
    </row>
    <row r="1972" spans="1:16" x14ac:dyDescent="0.25">
      <c r="A1972">
        <v>534</v>
      </c>
      <c r="B1972" s="7">
        <v>0.1979650855</v>
      </c>
      <c r="C1972" s="7">
        <v>0.21334266660000001</v>
      </c>
      <c r="E1972">
        <f t="shared" si="183"/>
        <v>534</v>
      </c>
      <c r="F1972">
        <f t="shared" si="184"/>
        <v>0.1979650855</v>
      </c>
      <c r="G1972">
        <f t="shared" si="185"/>
        <v>0.21334266660000001</v>
      </c>
      <c r="J1972">
        <v>534</v>
      </c>
      <c r="K1972">
        <v>3.5499999999999746E-4</v>
      </c>
      <c r="L1972">
        <v>-1.054090681E-3</v>
      </c>
      <c r="N1972">
        <f t="shared" si="186"/>
        <v>534</v>
      </c>
      <c r="O1972">
        <f t="shared" si="187"/>
        <v>0.19946036696236003</v>
      </c>
      <c r="P1972">
        <f t="shared" si="188"/>
        <v>0.11635878415913001</v>
      </c>
    </row>
    <row r="1973" spans="1:16" x14ac:dyDescent="0.25">
      <c r="A1973">
        <v>533</v>
      </c>
      <c r="B1973" s="8">
        <v>0.19803197680000001</v>
      </c>
      <c r="C1973" s="8">
        <v>0.21374680099999999</v>
      </c>
      <c r="E1973">
        <f t="shared" si="183"/>
        <v>533</v>
      </c>
      <c r="F1973">
        <f t="shared" si="184"/>
        <v>0.19803197680000001</v>
      </c>
      <c r="G1973">
        <f t="shared" si="185"/>
        <v>0.21374680099999999</v>
      </c>
      <c r="J1973">
        <v>533</v>
      </c>
      <c r="K1973">
        <v>3.0500000000000644E-4</v>
      </c>
      <c r="L1973">
        <v>-1.0902932849999999E-3</v>
      </c>
      <c r="N1973">
        <f t="shared" si="186"/>
        <v>533</v>
      </c>
      <c r="O1973">
        <f t="shared" si="187"/>
        <v>0.19960473432460002</v>
      </c>
      <c r="P1973">
        <f t="shared" si="188"/>
        <v>0.11684225166804998</v>
      </c>
    </row>
    <row r="1974" spans="1:16" x14ac:dyDescent="0.25">
      <c r="A1974">
        <v>532</v>
      </c>
      <c r="B1974" s="7">
        <v>0.19844046239999999</v>
      </c>
      <c r="C1974" s="7">
        <v>0.21429572999999999</v>
      </c>
      <c r="E1974">
        <f t="shared" si="183"/>
        <v>532</v>
      </c>
      <c r="F1974">
        <f t="shared" si="184"/>
        <v>0.19844046239999999</v>
      </c>
      <c r="G1974">
        <f t="shared" si="185"/>
        <v>0.21429572999999999</v>
      </c>
      <c r="J1974">
        <v>532</v>
      </c>
      <c r="K1974">
        <v>3.1100000000000203E-4</v>
      </c>
      <c r="L1974">
        <v>-1.0957673659999999E-3</v>
      </c>
      <c r="N1974">
        <f t="shared" si="186"/>
        <v>532</v>
      </c>
      <c r="O1974">
        <f t="shared" si="187"/>
        <v>0.20001923949095998</v>
      </c>
      <c r="P1974">
        <f t="shared" si="188"/>
        <v>0.11740846490917997</v>
      </c>
    </row>
    <row r="1975" spans="1:16" x14ac:dyDescent="0.25">
      <c r="A1975">
        <v>531</v>
      </c>
      <c r="B1975" s="8">
        <v>0.1987177134</v>
      </c>
      <c r="C1975" s="8">
        <v>0.21497415010000001</v>
      </c>
      <c r="E1975">
        <f t="shared" si="183"/>
        <v>531</v>
      </c>
      <c r="F1975">
        <f t="shared" si="184"/>
        <v>0.1987177134</v>
      </c>
      <c r="G1975">
        <f t="shared" si="185"/>
        <v>0.21497415010000001</v>
      </c>
      <c r="J1975">
        <v>531</v>
      </c>
      <c r="K1975">
        <v>2.6199999999999466E-4</v>
      </c>
      <c r="L1975">
        <v>-9.4716943570000004E-4</v>
      </c>
      <c r="N1975">
        <f t="shared" si="186"/>
        <v>531</v>
      </c>
      <c r="O1975">
        <f t="shared" si="187"/>
        <v>0.20008525771969199</v>
      </c>
      <c r="P1975">
        <f t="shared" si="188"/>
        <v>0.117662102659461</v>
      </c>
    </row>
    <row r="1976" spans="1:16" x14ac:dyDescent="0.25">
      <c r="A1976">
        <v>530</v>
      </c>
      <c r="B1976" s="7">
        <v>0.19900390509999999</v>
      </c>
      <c r="C1976" s="7">
        <v>0.2151234001</v>
      </c>
      <c r="E1976">
        <f t="shared" si="183"/>
        <v>530</v>
      </c>
      <c r="F1976">
        <f t="shared" si="184"/>
        <v>0.19900390509999999</v>
      </c>
      <c r="G1976">
        <f t="shared" si="185"/>
        <v>0.2151234001</v>
      </c>
      <c r="J1976">
        <v>530</v>
      </c>
      <c r="K1976" s="1">
        <v>2.8600000000000131E-4</v>
      </c>
      <c r="L1976">
        <v>-9.5806934409999999E-4</v>
      </c>
      <c r="N1976">
        <f t="shared" si="186"/>
        <v>530</v>
      </c>
      <c r="O1976">
        <f t="shared" si="187"/>
        <v>0.200378373276796</v>
      </c>
      <c r="P1976">
        <f t="shared" si="188"/>
        <v>0.11785046940939298</v>
      </c>
    </row>
    <row r="1977" spans="1:16" x14ac:dyDescent="0.25">
      <c r="A1977">
        <v>529</v>
      </c>
      <c r="B1977" s="8">
        <v>0.19998176400000001</v>
      </c>
      <c r="C1977" s="8">
        <v>0.21598434450000001</v>
      </c>
      <c r="E1977">
        <f t="shared" si="183"/>
        <v>529</v>
      </c>
      <c r="F1977">
        <f t="shared" si="184"/>
        <v>0.19998176400000001</v>
      </c>
      <c r="G1977">
        <f t="shared" si="185"/>
        <v>0.21598434450000001</v>
      </c>
      <c r="J1977">
        <v>529</v>
      </c>
      <c r="K1977">
        <v>3.6300000000000199E-4</v>
      </c>
      <c r="L1977">
        <v>-1.0611145989999999E-3</v>
      </c>
      <c r="N1977">
        <f t="shared" si="186"/>
        <v>529</v>
      </c>
      <c r="O1977">
        <f t="shared" si="187"/>
        <v>0.20148464277444</v>
      </c>
      <c r="P1977">
        <f t="shared" si="188"/>
        <v>0.11902275735527001</v>
      </c>
    </row>
    <row r="1978" spans="1:16" x14ac:dyDescent="0.25">
      <c r="A1978">
        <v>528</v>
      </c>
      <c r="B1978" s="7">
        <v>0.20040912929999999</v>
      </c>
      <c r="C1978" s="7">
        <v>0.21648715439999999</v>
      </c>
      <c r="E1978">
        <f t="shared" si="183"/>
        <v>528</v>
      </c>
      <c r="F1978">
        <f t="shared" si="184"/>
        <v>0.20040912929999999</v>
      </c>
      <c r="G1978">
        <f t="shared" si="185"/>
        <v>0.21648715439999999</v>
      </c>
      <c r="J1978">
        <v>528</v>
      </c>
      <c r="K1978" s="1">
        <v>3.1600000000000356E-4</v>
      </c>
      <c r="L1978">
        <v>-1.0056953180000001E-3</v>
      </c>
      <c r="N1978">
        <f t="shared" si="186"/>
        <v>528</v>
      </c>
      <c r="O1978">
        <f t="shared" si="187"/>
        <v>0.20184529399607998</v>
      </c>
      <c r="P1978">
        <f t="shared" si="188"/>
        <v>0.11935594261813998</v>
      </c>
    </row>
    <row r="1979" spans="1:16" x14ac:dyDescent="0.25">
      <c r="A1979">
        <v>527</v>
      </c>
      <c r="B1979" s="8">
        <v>0.20116782189999999</v>
      </c>
      <c r="C1979" s="8">
        <v>0.2172320485</v>
      </c>
      <c r="E1979">
        <f t="shared" si="183"/>
        <v>527</v>
      </c>
      <c r="F1979">
        <f t="shared" si="184"/>
        <v>0.20116782189999999</v>
      </c>
      <c r="G1979">
        <f t="shared" si="185"/>
        <v>0.2172320485</v>
      </c>
      <c r="J1979">
        <v>527</v>
      </c>
      <c r="K1979" s="1">
        <v>2.9600000000000091E-4</v>
      </c>
      <c r="L1979">
        <v>-9.423134034E-4</v>
      </c>
      <c r="N1979">
        <f t="shared" si="186"/>
        <v>527</v>
      </c>
      <c r="O1979">
        <f t="shared" si="187"/>
        <v>0.20251351080930396</v>
      </c>
      <c r="P1979">
        <f t="shared" si="188"/>
        <v>0.11992000409128198</v>
      </c>
    </row>
    <row r="1980" spans="1:16" x14ac:dyDescent="0.25">
      <c r="A1980">
        <v>526</v>
      </c>
      <c r="B1980" s="7">
        <v>0.20189692079999999</v>
      </c>
      <c r="C1980" s="7">
        <v>0.2177866101</v>
      </c>
      <c r="E1980">
        <f t="shared" si="183"/>
        <v>526</v>
      </c>
      <c r="F1980">
        <f t="shared" si="184"/>
        <v>0.20189692079999999</v>
      </c>
      <c r="G1980">
        <f t="shared" si="185"/>
        <v>0.2177866101</v>
      </c>
      <c r="J1980">
        <v>526</v>
      </c>
      <c r="K1980">
        <v>3.459999999999954E-4</v>
      </c>
      <c r="L1980">
        <v>-1.04154041E-3</v>
      </c>
      <c r="N1980">
        <f t="shared" si="186"/>
        <v>526</v>
      </c>
      <c r="O1980">
        <f t="shared" si="187"/>
        <v>0.20337640383959998</v>
      </c>
      <c r="P1980">
        <f t="shared" si="188"/>
        <v>0.12076495541929999</v>
      </c>
    </row>
    <row r="1981" spans="1:16" x14ac:dyDescent="0.25">
      <c r="A1981">
        <v>525</v>
      </c>
      <c r="B1981" s="8">
        <v>0.20242038370000001</v>
      </c>
      <c r="C1981" s="8">
        <v>0.21813218300000001</v>
      </c>
      <c r="E1981">
        <f t="shared" si="183"/>
        <v>525</v>
      </c>
      <c r="F1981">
        <f t="shared" si="184"/>
        <v>0.20242038370000001</v>
      </c>
      <c r="G1981">
        <f t="shared" si="185"/>
        <v>0.21813218300000001</v>
      </c>
      <c r="J1981">
        <v>525</v>
      </c>
      <c r="K1981">
        <v>2.7800000000000719E-4</v>
      </c>
      <c r="L1981">
        <v>-1.0093625170000001E-3</v>
      </c>
      <c r="N1981">
        <f t="shared" si="186"/>
        <v>525</v>
      </c>
      <c r="O1981">
        <f t="shared" si="187"/>
        <v>0.20387822922652002</v>
      </c>
      <c r="P1981">
        <f t="shared" si="188"/>
        <v>0.12099616267141</v>
      </c>
    </row>
    <row r="1982" spans="1:16" x14ac:dyDescent="0.25">
      <c r="A1982">
        <v>524</v>
      </c>
      <c r="B1982" s="7">
        <v>0.2034050077</v>
      </c>
      <c r="C1982" s="7">
        <v>0.21890296040000001</v>
      </c>
      <c r="E1982">
        <f t="shared" si="183"/>
        <v>524</v>
      </c>
      <c r="F1982">
        <f t="shared" si="184"/>
        <v>0.2034050077</v>
      </c>
      <c r="G1982">
        <f t="shared" si="185"/>
        <v>0.21890296040000001</v>
      </c>
      <c r="J1982">
        <v>524</v>
      </c>
      <c r="K1982">
        <v>3.049999999999995E-4</v>
      </c>
      <c r="L1982">
        <v>-1.002802746E-3</v>
      </c>
      <c r="N1982">
        <f t="shared" si="186"/>
        <v>524</v>
      </c>
      <c r="O1982">
        <f t="shared" si="187"/>
        <v>0.20484127998376001</v>
      </c>
      <c r="P1982">
        <f t="shared" si="188"/>
        <v>0.12175956189658002</v>
      </c>
    </row>
    <row r="1983" spans="1:16" x14ac:dyDescent="0.25">
      <c r="A1983">
        <v>523</v>
      </c>
      <c r="B1983" s="8">
        <v>0.20435255769999999</v>
      </c>
      <c r="C1983" s="8">
        <v>0.2192048281</v>
      </c>
      <c r="E1983">
        <f t="shared" si="183"/>
        <v>523</v>
      </c>
      <c r="F1983">
        <f t="shared" si="184"/>
        <v>0.20435255769999999</v>
      </c>
      <c r="G1983">
        <f t="shared" si="185"/>
        <v>0.2192048281</v>
      </c>
      <c r="J1983">
        <v>523</v>
      </c>
      <c r="K1983">
        <v>3.0699999999999456E-4</v>
      </c>
      <c r="L1983">
        <v>-1.043916214E-3</v>
      </c>
      <c r="N1983">
        <f t="shared" si="186"/>
        <v>523</v>
      </c>
      <c r="O1983">
        <f t="shared" si="187"/>
        <v>0.20585212699384001</v>
      </c>
      <c r="P1983">
        <f t="shared" si="188"/>
        <v>0.12217444936421998</v>
      </c>
    </row>
    <row r="1984" spans="1:16" x14ac:dyDescent="0.25">
      <c r="A1984">
        <v>522</v>
      </c>
      <c r="B1984" s="7">
        <v>0.20510376990000001</v>
      </c>
      <c r="C1984" s="7">
        <v>0.21986192460000001</v>
      </c>
      <c r="E1984">
        <f t="shared" si="183"/>
        <v>522</v>
      </c>
      <c r="F1984">
        <f t="shared" si="184"/>
        <v>0.20510376990000001</v>
      </c>
      <c r="G1984">
        <f t="shared" si="185"/>
        <v>0.21986192460000001</v>
      </c>
      <c r="J1984">
        <v>522</v>
      </c>
      <c r="K1984">
        <v>3.100000000000045E-4</v>
      </c>
      <c r="L1984">
        <v>-9.5481489550000001E-4</v>
      </c>
      <c r="N1984">
        <f t="shared" si="186"/>
        <v>522</v>
      </c>
      <c r="O1984">
        <f t="shared" si="187"/>
        <v>0.20646308113698</v>
      </c>
      <c r="P1984">
        <f t="shared" si="188"/>
        <v>0.12258946926471501</v>
      </c>
    </row>
    <row r="1985" spans="1:16" x14ac:dyDescent="0.25">
      <c r="A1985">
        <v>521</v>
      </c>
      <c r="B1985" s="8">
        <v>0.20573753119999999</v>
      </c>
      <c r="C1985" s="8">
        <v>0.22031657399999999</v>
      </c>
      <c r="E1985">
        <f t="shared" si="183"/>
        <v>521</v>
      </c>
      <c r="F1985">
        <f t="shared" si="184"/>
        <v>0.20573753119999999</v>
      </c>
      <c r="G1985">
        <f t="shared" si="185"/>
        <v>0.22031657399999999</v>
      </c>
      <c r="J1985">
        <v>521</v>
      </c>
      <c r="K1985">
        <v>2.9399999999999891E-4</v>
      </c>
      <c r="L1985">
        <v>-1.1085226430000001E-3</v>
      </c>
      <c r="N1985">
        <f t="shared" si="186"/>
        <v>521</v>
      </c>
      <c r="O1985">
        <f t="shared" si="187"/>
        <v>0.20734334652307998</v>
      </c>
      <c r="P1985">
        <f t="shared" si="188"/>
        <v>0.12345750081538998</v>
      </c>
    </row>
    <row r="1986" spans="1:16" x14ac:dyDescent="0.25">
      <c r="A1986">
        <v>520</v>
      </c>
      <c r="B1986" s="7">
        <v>0.20633944870000001</v>
      </c>
      <c r="C1986" s="7">
        <v>0.22070010009999999</v>
      </c>
      <c r="E1986">
        <f t="shared" si="183"/>
        <v>520</v>
      </c>
      <c r="F1986">
        <f t="shared" si="184"/>
        <v>0.20633944870000001</v>
      </c>
      <c r="G1986">
        <f t="shared" si="185"/>
        <v>0.22070010009999999</v>
      </c>
      <c r="J1986">
        <v>520</v>
      </c>
      <c r="K1986">
        <v>2.8799999999999984E-4</v>
      </c>
      <c r="L1986">
        <v>-1.2188116089999999E-3</v>
      </c>
      <c r="N1986">
        <f t="shared" si="186"/>
        <v>520</v>
      </c>
      <c r="O1986">
        <f t="shared" si="187"/>
        <v>0.20811983481004001</v>
      </c>
      <c r="P1986">
        <f t="shared" si="188"/>
        <v>0.12413977579256999</v>
      </c>
    </row>
    <row r="1987" spans="1:16" x14ac:dyDescent="0.25">
      <c r="A1987">
        <v>519</v>
      </c>
      <c r="B1987" s="8">
        <v>0.20682312550000001</v>
      </c>
      <c r="C1987" s="8">
        <v>0.2210481316</v>
      </c>
      <c r="E1987">
        <f t="shared" si="183"/>
        <v>519</v>
      </c>
      <c r="F1987">
        <f t="shared" si="184"/>
        <v>0.20682312550000001</v>
      </c>
      <c r="G1987">
        <f t="shared" si="185"/>
        <v>0.2210481316</v>
      </c>
      <c r="J1987">
        <v>519</v>
      </c>
      <c r="K1987">
        <v>2.8499999999999337E-4</v>
      </c>
      <c r="L1987">
        <v>-9.229922434E-4</v>
      </c>
      <c r="N1987">
        <f t="shared" si="186"/>
        <v>519</v>
      </c>
      <c r="O1987">
        <f t="shared" si="187"/>
        <v>0.208143293399704</v>
      </c>
      <c r="P1987">
        <f t="shared" si="188"/>
        <v>0.12367905042448199</v>
      </c>
    </row>
    <row r="1988" spans="1:16" x14ac:dyDescent="0.25">
      <c r="A1988">
        <v>518</v>
      </c>
      <c r="B1988" s="7">
        <v>0.2071099579</v>
      </c>
      <c r="C1988" s="7">
        <v>0.221400708</v>
      </c>
      <c r="E1988">
        <f t="shared" si="183"/>
        <v>518</v>
      </c>
      <c r="F1988">
        <f t="shared" si="184"/>
        <v>0.2071099579</v>
      </c>
      <c r="G1988">
        <f t="shared" si="185"/>
        <v>0.221400708</v>
      </c>
      <c r="J1988">
        <v>518</v>
      </c>
      <c r="K1988">
        <v>2.7500000000000419E-4</v>
      </c>
      <c r="L1988">
        <v>-1.009982429E-3</v>
      </c>
      <c r="N1988">
        <f t="shared" si="186"/>
        <v>518</v>
      </c>
      <c r="O1988">
        <f t="shared" si="187"/>
        <v>0.20857003048924</v>
      </c>
      <c r="P1988">
        <f t="shared" si="188"/>
        <v>0.12426521003117</v>
      </c>
    </row>
    <row r="1989" spans="1:16" x14ac:dyDescent="0.25">
      <c r="A1989">
        <v>517</v>
      </c>
      <c r="B1989" s="8">
        <v>0.20758855339999999</v>
      </c>
      <c r="C1989" s="8">
        <v>0.22176590560000001</v>
      </c>
      <c r="E1989">
        <f t="shared" si="183"/>
        <v>517</v>
      </c>
      <c r="F1989">
        <f t="shared" si="184"/>
        <v>0.20758855339999999</v>
      </c>
      <c r="G1989">
        <f t="shared" si="185"/>
        <v>0.22176590560000001</v>
      </c>
      <c r="J1989">
        <v>517</v>
      </c>
      <c r="K1989">
        <v>2.8799999999999638E-4</v>
      </c>
      <c r="L1989">
        <v>-1.138576074E-3</v>
      </c>
      <c r="N1989">
        <f t="shared" si="186"/>
        <v>517</v>
      </c>
      <c r="O1989">
        <f t="shared" si="187"/>
        <v>0.20924377207543998</v>
      </c>
      <c r="P1989">
        <f t="shared" si="188"/>
        <v>0.12498653828202</v>
      </c>
    </row>
    <row r="1990" spans="1:16" x14ac:dyDescent="0.25">
      <c r="A1990">
        <v>516</v>
      </c>
      <c r="B1990" s="7">
        <v>0.20774084330000001</v>
      </c>
      <c r="C1990" s="7">
        <v>0.22202275690000001</v>
      </c>
      <c r="E1990">
        <f t="shared" ref="E1990:E2053" si="189">A1990</f>
        <v>516</v>
      </c>
      <c r="F1990">
        <f t="shared" ref="F1990:F2053" si="190">B1990*F$4</f>
        <v>0.20774084330000001</v>
      </c>
      <c r="G1990">
        <f t="shared" ref="G1990:G2053" si="191">C1990*G$4</f>
        <v>0.22202275690000001</v>
      </c>
      <c r="J1990">
        <v>516</v>
      </c>
      <c r="K1990">
        <v>2.8000000000000225E-4</v>
      </c>
      <c r="L1990">
        <v>-9.9820562169999991E-4</v>
      </c>
      <c r="N1990">
        <f t="shared" ref="N1990:N2053" si="192">E1990</f>
        <v>516</v>
      </c>
      <c r="O1990">
        <f t="shared" ref="O1990:P2053" si="193">F1990-O$2*$L1990*3-O$3*$K1990*3</f>
        <v>0.20918044406985201</v>
      </c>
      <c r="P1990">
        <f t="shared" si="188"/>
        <v>0.124857058247241</v>
      </c>
    </row>
    <row r="1991" spans="1:16" x14ac:dyDescent="0.25">
      <c r="A1991">
        <v>515</v>
      </c>
      <c r="B1991" s="8">
        <v>0.207882449</v>
      </c>
      <c r="C1991" s="8">
        <v>0.22231014069999999</v>
      </c>
      <c r="E1991">
        <f t="shared" si="189"/>
        <v>515</v>
      </c>
      <c r="F1991">
        <f t="shared" si="190"/>
        <v>0.207882449</v>
      </c>
      <c r="G1991">
        <f t="shared" si="191"/>
        <v>0.22231014069999999</v>
      </c>
      <c r="J1991">
        <v>515</v>
      </c>
      <c r="K1991" s="1">
        <v>3.4400000000000034E-4</v>
      </c>
      <c r="L1991">
        <v>-1.1027388969999999E-3</v>
      </c>
      <c r="N1991">
        <f t="shared" si="192"/>
        <v>515</v>
      </c>
      <c r="O1991">
        <f t="shared" si="193"/>
        <v>0.20945824167932001</v>
      </c>
      <c r="P1991">
        <f t="shared" si="188"/>
        <v>0.12545477788880999</v>
      </c>
    </row>
    <row r="1992" spans="1:16" x14ac:dyDescent="0.25">
      <c r="A1992">
        <v>514</v>
      </c>
      <c r="B1992" s="7">
        <v>0.2080354244</v>
      </c>
      <c r="C1992" s="7">
        <v>0.22239984569999999</v>
      </c>
      <c r="E1992">
        <f t="shared" si="189"/>
        <v>514</v>
      </c>
      <c r="F1992">
        <f t="shared" si="190"/>
        <v>0.2080354244</v>
      </c>
      <c r="G1992">
        <f t="shared" si="191"/>
        <v>0.22239984569999999</v>
      </c>
      <c r="J1992">
        <v>514</v>
      </c>
      <c r="K1992" s="1">
        <v>2.8700000000000231E-4</v>
      </c>
      <c r="L1992">
        <v>-1.071236911E-3</v>
      </c>
      <c r="N1992">
        <f t="shared" si="192"/>
        <v>514</v>
      </c>
      <c r="O1992">
        <f t="shared" si="193"/>
        <v>0.20958601398116</v>
      </c>
      <c r="P1992">
        <f t="shared" ref="P1992:P2055" si="194">G1992-P$2*$L1992*3-P$3*$K1992*3+$P$4</f>
        <v>0.12543625246703</v>
      </c>
    </row>
    <row r="1993" spans="1:16" x14ac:dyDescent="0.25">
      <c r="A1993">
        <v>513</v>
      </c>
      <c r="B1993" s="8">
        <v>0.20805110039999999</v>
      </c>
      <c r="C1993" s="8">
        <v>0.22275045509999999</v>
      </c>
      <c r="E1993">
        <f t="shared" si="189"/>
        <v>513</v>
      </c>
      <c r="F1993">
        <f t="shared" si="190"/>
        <v>0.20805110039999999</v>
      </c>
      <c r="G1993">
        <f t="shared" si="191"/>
        <v>0.22275045509999999</v>
      </c>
      <c r="J1993">
        <v>513</v>
      </c>
      <c r="K1993">
        <v>3.090000000000035E-4</v>
      </c>
      <c r="L1993">
        <v>-1.037925016E-3</v>
      </c>
      <c r="N1993">
        <f t="shared" si="192"/>
        <v>513</v>
      </c>
      <c r="O1993">
        <f t="shared" si="193"/>
        <v>0.20954048342496001</v>
      </c>
      <c r="P1993">
        <f t="shared" si="194"/>
        <v>0.12570450039367997</v>
      </c>
    </row>
    <row r="1994" spans="1:16" x14ac:dyDescent="0.25">
      <c r="A1994">
        <v>512</v>
      </c>
      <c r="B1994" s="7">
        <v>0.2078113556</v>
      </c>
      <c r="C1994" s="7">
        <v>0.2231344432</v>
      </c>
      <c r="E1994">
        <f t="shared" si="189"/>
        <v>512</v>
      </c>
      <c r="F1994">
        <f t="shared" si="190"/>
        <v>0.2078113556</v>
      </c>
      <c r="G1994">
        <f t="shared" si="191"/>
        <v>0.2231344432</v>
      </c>
      <c r="J1994">
        <v>512</v>
      </c>
      <c r="K1994">
        <v>2.6000000000000654E-4</v>
      </c>
      <c r="L1994">
        <v>-7.5355940500000001E-4</v>
      </c>
      <c r="N1994">
        <f t="shared" si="192"/>
        <v>512</v>
      </c>
      <c r="O1994">
        <f t="shared" si="193"/>
        <v>0.20887770827179999</v>
      </c>
      <c r="P1994">
        <f t="shared" si="194"/>
        <v>0.12529306037564999</v>
      </c>
    </row>
    <row r="1995" spans="1:16" x14ac:dyDescent="0.25">
      <c r="A1995">
        <v>511</v>
      </c>
      <c r="B1995" s="8">
        <v>0.20769925419999999</v>
      </c>
      <c r="C1995" s="8">
        <v>0.223271206</v>
      </c>
      <c r="E1995">
        <f t="shared" si="189"/>
        <v>511</v>
      </c>
      <c r="F1995">
        <f t="shared" si="190"/>
        <v>0.20769925419999999</v>
      </c>
      <c r="G1995">
        <f t="shared" si="191"/>
        <v>0.223271206</v>
      </c>
      <c r="J1995">
        <v>511</v>
      </c>
      <c r="K1995">
        <v>3.4200000000000875E-4</v>
      </c>
      <c r="L1995">
        <v>-1.124272472E-3</v>
      </c>
      <c r="N1995">
        <f t="shared" si="192"/>
        <v>511</v>
      </c>
      <c r="O1995">
        <f t="shared" si="193"/>
        <v>0.20930947925631999</v>
      </c>
      <c r="P1995">
        <f t="shared" si="194"/>
        <v>0.12647384984856</v>
      </c>
    </row>
    <row r="1996" spans="1:16" x14ac:dyDescent="0.25">
      <c r="A1996">
        <v>510</v>
      </c>
      <c r="B1996" s="7">
        <v>0.2077588886</v>
      </c>
      <c r="C1996" s="7">
        <v>0.22348721329999999</v>
      </c>
      <c r="E1996">
        <f t="shared" si="189"/>
        <v>510</v>
      </c>
      <c r="F1996">
        <f t="shared" si="190"/>
        <v>0.2077588886</v>
      </c>
      <c r="G1996">
        <f t="shared" si="191"/>
        <v>0.22348721329999999</v>
      </c>
      <c r="J1996">
        <v>510</v>
      </c>
      <c r="K1996">
        <v>3.1699999999999762E-4</v>
      </c>
      <c r="L1996">
        <v>-1.150968601E-3</v>
      </c>
      <c r="N1996">
        <f t="shared" si="192"/>
        <v>510</v>
      </c>
      <c r="O1996">
        <f t="shared" si="193"/>
        <v>0.20942125961756</v>
      </c>
      <c r="P1996">
        <f t="shared" si="194"/>
        <v>0.12675298758072998</v>
      </c>
    </row>
    <row r="1997" spans="1:16" x14ac:dyDescent="0.25">
      <c r="A1997">
        <v>509</v>
      </c>
      <c r="B1997" s="8">
        <v>0.20760901270000001</v>
      </c>
      <c r="C1997" s="8">
        <v>0.22402891520000001</v>
      </c>
      <c r="E1997">
        <f t="shared" si="189"/>
        <v>509</v>
      </c>
      <c r="F1997">
        <f t="shared" si="190"/>
        <v>0.20760901270000001</v>
      </c>
      <c r="G1997">
        <f t="shared" si="191"/>
        <v>0.22402891520000001</v>
      </c>
      <c r="J1997">
        <v>509</v>
      </c>
      <c r="K1997">
        <v>3.6999999999999165E-4</v>
      </c>
      <c r="L1997">
        <v>-1.1458051159999999E-3</v>
      </c>
      <c r="N1997">
        <f t="shared" si="192"/>
        <v>509</v>
      </c>
      <c r="O1997">
        <f t="shared" si="193"/>
        <v>0.20924106868096001</v>
      </c>
      <c r="P1997">
        <f t="shared" si="194"/>
        <v>0.12730126316668</v>
      </c>
    </row>
    <row r="1998" spans="1:16" x14ac:dyDescent="0.25">
      <c r="A1998">
        <v>508</v>
      </c>
      <c r="B1998" s="7">
        <v>0.20814636349999999</v>
      </c>
      <c r="C1998" s="7">
        <v>0.22443938259999999</v>
      </c>
      <c r="E1998">
        <f t="shared" si="189"/>
        <v>508</v>
      </c>
      <c r="F1998">
        <f t="shared" si="190"/>
        <v>0.20814636349999999</v>
      </c>
      <c r="G1998">
        <f t="shared" si="191"/>
        <v>0.22443938259999999</v>
      </c>
      <c r="J1998">
        <v>508</v>
      </c>
      <c r="K1998">
        <v>2.5100000000000447E-4</v>
      </c>
      <c r="L1998">
        <v>-9.3353120610000005E-4</v>
      </c>
      <c r="N1998">
        <f t="shared" si="192"/>
        <v>508</v>
      </c>
      <c r="O1998">
        <f t="shared" si="193"/>
        <v>0.20949725218151599</v>
      </c>
      <c r="P1998">
        <f t="shared" si="194"/>
        <v>0.12708581279265296</v>
      </c>
    </row>
    <row r="1999" spans="1:16" x14ac:dyDescent="0.25">
      <c r="A1999">
        <v>507</v>
      </c>
      <c r="B1999" s="8">
        <v>0.20793245730000001</v>
      </c>
      <c r="C1999" s="8">
        <v>0.22489382329999999</v>
      </c>
      <c r="E1999">
        <f t="shared" si="189"/>
        <v>507</v>
      </c>
      <c r="F1999">
        <f t="shared" si="190"/>
        <v>0.20793245730000001</v>
      </c>
      <c r="G1999">
        <f t="shared" si="191"/>
        <v>0.22489382329999999</v>
      </c>
      <c r="J1999">
        <v>507</v>
      </c>
      <c r="K1999" s="1">
        <v>3.1799999999999515E-4</v>
      </c>
      <c r="L1999">
        <v>-6.8554037719999997E-4</v>
      </c>
      <c r="N1999">
        <f t="shared" si="192"/>
        <v>507</v>
      </c>
      <c r="O1999">
        <f t="shared" si="193"/>
        <v>0.20886834028843201</v>
      </c>
      <c r="P1999">
        <f t="shared" si="194"/>
        <v>0.12688936852975599</v>
      </c>
    </row>
    <row r="2000" spans="1:16" x14ac:dyDescent="0.25">
      <c r="A2000">
        <v>506</v>
      </c>
      <c r="B2000" s="7">
        <v>0.20836625989999999</v>
      </c>
      <c r="C2000" s="7">
        <v>0.2254440784</v>
      </c>
      <c r="E2000">
        <f t="shared" si="189"/>
        <v>506</v>
      </c>
      <c r="F2000">
        <f t="shared" si="190"/>
        <v>0.20836625989999999</v>
      </c>
      <c r="G2000">
        <f t="shared" si="191"/>
        <v>0.2254440784</v>
      </c>
      <c r="J2000">
        <v>506</v>
      </c>
      <c r="K2000">
        <v>3.2500000000000215E-4</v>
      </c>
      <c r="L2000">
        <v>-1.153343823E-3</v>
      </c>
      <c r="N2000">
        <f t="shared" si="192"/>
        <v>506</v>
      </c>
      <c r="O2000">
        <f t="shared" si="193"/>
        <v>0.21002897626387998</v>
      </c>
      <c r="P2000">
        <f t="shared" si="194"/>
        <v>0.12871945703679</v>
      </c>
    </row>
    <row r="2001" spans="1:16" x14ac:dyDescent="0.25">
      <c r="A2001">
        <v>505</v>
      </c>
      <c r="B2001" s="8">
        <v>0.20851589740000001</v>
      </c>
      <c r="C2001" s="8">
        <v>0.2260594517</v>
      </c>
      <c r="E2001">
        <f t="shared" si="189"/>
        <v>505</v>
      </c>
      <c r="F2001">
        <f t="shared" si="190"/>
        <v>0.20851589740000001</v>
      </c>
      <c r="G2001">
        <f t="shared" si="191"/>
        <v>0.2260594517</v>
      </c>
      <c r="J2001">
        <v>505</v>
      </c>
      <c r="K2001">
        <v>3.570000000000064E-4</v>
      </c>
      <c r="L2001">
        <v>-9.4277836620000003E-4</v>
      </c>
      <c r="N2001">
        <f t="shared" si="192"/>
        <v>505</v>
      </c>
      <c r="O2001">
        <f t="shared" si="193"/>
        <v>0.209836691651272</v>
      </c>
      <c r="P2001">
        <f t="shared" si="194"/>
        <v>0.12877246663972597</v>
      </c>
    </row>
    <row r="2002" spans="1:16" x14ac:dyDescent="0.25">
      <c r="A2002">
        <v>504</v>
      </c>
      <c r="B2002" s="7">
        <v>0.20899844170000001</v>
      </c>
      <c r="C2002" s="7">
        <v>0.22674006220000001</v>
      </c>
      <c r="E2002">
        <f t="shared" si="189"/>
        <v>504</v>
      </c>
      <c r="F2002">
        <f t="shared" si="190"/>
        <v>0.20899844170000001</v>
      </c>
      <c r="G2002">
        <f t="shared" si="191"/>
        <v>0.22674006220000001</v>
      </c>
      <c r="J2002">
        <v>504</v>
      </c>
      <c r="K2002">
        <v>3.1499999999999562E-4</v>
      </c>
      <c r="L2002">
        <v>-9.0361858020000004E-4</v>
      </c>
      <c r="N2002">
        <f t="shared" si="192"/>
        <v>504</v>
      </c>
      <c r="O2002">
        <f t="shared" si="193"/>
        <v>0.21027578668511201</v>
      </c>
      <c r="P2002">
        <f t="shared" si="194"/>
        <v>0.129329790923946</v>
      </c>
    </row>
    <row r="2003" spans="1:16" x14ac:dyDescent="0.25">
      <c r="A2003">
        <v>503</v>
      </c>
      <c r="B2003" s="8">
        <v>0.20949338379999999</v>
      </c>
      <c r="C2003" s="8">
        <v>0.22774489219999999</v>
      </c>
      <c r="E2003">
        <f t="shared" si="189"/>
        <v>503</v>
      </c>
      <c r="F2003">
        <f t="shared" si="190"/>
        <v>0.20949338379999999</v>
      </c>
      <c r="G2003">
        <f t="shared" si="191"/>
        <v>0.22774489219999999</v>
      </c>
      <c r="J2003">
        <v>503</v>
      </c>
      <c r="K2003">
        <v>2.9299999999999791E-4</v>
      </c>
      <c r="L2003">
        <v>-9.7015709620000003E-4</v>
      </c>
      <c r="N2003">
        <f t="shared" si="192"/>
        <v>503</v>
      </c>
      <c r="O2003">
        <f t="shared" si="193"/>
        <v>0.21088376887007199</v>
      </c>
      <c r="P2003">
        <f t="shared" si="194"/>
        <v>0.130507691072626</v>
      </c>
    </row>
    <row r="2004" spans="1:16" x14ac:dyDescent="0.25">
      <c r="A2004">
        <v>502</v>
      </c>
      <c r="B2004" s="7">
        <v>0.20967264469999999</v>
      </c>
      <c r="C2004" s="7">
        <v>0.22842454910000001</v>
      </c>
      <c r="E2004">
        <f t="shared" si="189"/>
        <v>502</v>
      </c>
      <c r="F2004">
        <f t="shared" si="190"/>
        <v>0.20967264469999999</v>
      </c>
      <c r="G2004">
        <f t="shared" si="191"/>
        <v>0.22842454910000001</v>
      </c>
      <c r="J2004">
        <v>502</v>
      </c>
      <c r="K2004">
        <v>3.3200000000000222E-4</v>
      </c>
      <c r="L2004">
        <v>-1.025684178E-3</v>
      </c>
      <c r="N2004">
        <f t="shared" si="192"/>
        <v>502</v>
      </c>
      <c r="O2004">
        <f t="shared" si="193"/>
        <v>0.21113327201768001</v>
      </c>
      <c r="P2004">
        <f t="shared" si="194"/>
        <v>0.13135414690593999</v>
      </c>
    </row>
    <row r="2005" spans="1:16" x14ac:dyDescent="0.25">
      <c r="A2005">
        <v>501</v>
      </c>
      <c r="B2005" s="8">
        <v>0.21027459200000001</v>
      </c>
      <c r="C2005" s="8">
        <v>0.2292287499</v>
      </c>
      <c r="E2005">
        <f t="shared" si="189"/>
        <v>501</v>
      </c>
      <c r="F2005">
        <f t="shared" si="190"/>
        <v>0.21027459200000001</v>
      </c>
      <c r="G2005">
        <f t="shared" si="191"/>
        <v>0.2292287499</v>
      </c>
      <c r="J2005">
        <v>501</v>
      </c>
      <c r="K2005">
        <v>2.7200000000000119E-4</v>
      </c>
      <c r="L2005">
        <v>-9.8937284199999997E-4</v>
      </c>
      <c r="N2005">
        <f t="shared" si="192"/>
        <v>501</v>
      </c>
      <c r="O2005">
        <f t="shared" si="193"/>
        <v>0.21170377363352003</v>
      </c>
      <c r="P2005">
        <f t="shared" si="194"/>
        <v>0.13203581775866</v>
      </c>
    </row>
    <row r="2006" spans="1:16" x14ac:dyDescent="0.25">
      <c r="A2006">
        <v>500</v>
      </c>
      <c r="B2006" s="7">
        <v>0.2108949125</v>
      </c>
      <c r="C2006" s="7">
        <v>0.22986128929999999</v>
      </c>
      <c r="E2006">
        <f t="shared" si="189"/>
        <v>500</v>
      </c>
      <c r="F2006">
        <f t="shared" si="190"/>
        <v>0.2108949125</v>
      </c>
      <c r="G2006">
        <f t="shared" si="191"/>
        <v>0.22986128929999999</v>
      </c>
      <c r="J2006">
        <v>500</v>
      </c>
      <c r="K2006">
        <v>2.5100000000000101E-4</v>
      </c>
      <c r="L2006">
        <v>-9.9562294779999999E-4</v>
      </c>
      <c r="N2006">
        <f t="shared" si="192"/>
        <v>500</v>
      </c>
      <c r="O2006">
        <f t="shared" si="193"/>
        <v>0.21234266429856802</v>
      </c>
      <c r="P2006">
        <f t="shared" si="194"/>
        <v>0.13267722994749398</v>
      </c>
    </row>
    <row r="2007" spans="1:16" x14ac:dyDescent="0.25">
      <c r="A2007">
        <v>499</v>
      </c>
      <c r="B2007" s="8">
        <v>0.21169136459999999</v>
      </c>
      <c r="C2007" s="8">
        <v>0.23079392309999999</v>
      </c>
      <c r="E2007">
        <f t="shared" si="189"/>
        <v>499</v>
      </c>
      <c r="F2007">
        <f t="shared" si="190"/>
        <v>0.21169136459999999</v>
      </c>
      <c r="G2007">
        <f t="shared" si="191"/>
        <v>0.23079392309999999</v>
      </c>
      <c r="J2007">
        <v>499</v>
      </c>
      <c r="K2007">
        <v>3.6400000000000299E-4</v>
      </c>
      <c r="L2007">
        <v>-1.225677901E-3</v>
      </c>
      <c r="N2007">
        <f t="shared" si="192"/>
        <v>499</v>
      </c>
      <c r="O2007">
        <f t="shared" si="193"/>
        <v>0.21345054212556</v>
      </c>
      <c r="P2007">
        <f t="shared" si="194"/>
        <v>0.13428198376973</v>
      </c>
    </row>
    <row r="2008" spans="1:16" x14ac:dyDescent="0.25">
      <c r="A2008">
        <v>498</v>
      </c>
      <c r="B2008" s="7">
        <v>0.21251770850000001</v>
      </c>
      <c r="C2008" s="7">
        <v>0.23154176770000001</v>
      </c>
      <c r="E2008">
        <f t="shared" si="189"/>
        <v>498</v>
      </c>
      <c r="F2008">
        <f t="shared" si="190"/>
        <v>0.21251770850000001</v>
      </c>
      <c r="G2008">
        <f t="shared" si="191"/>
        <v>0.23154176770000001</v>
      </c>
      <c r="J2008">
        <v>498</v>
      </c>
      <c r="K2008">
        <v>3.5199999999999446E-4</v>
      </c>
      <c r="L2008">
        <v>-1.007038285E-3</v>
      </c>
      <c r="N2008">
        <f t="shared" si="192"/>
        <v>498</v>
      </c>
      <c r="O2008">
        <f t="shared" si="193"/>
        <v>0.21394084822459999</v>
      </c>
      <c r="P2008">
        <f t="shared" si="194"/>
        <v>0.13442826221804999</v>
      </c>
    </row>
    <row r="2009" spans="1:16" x14ac:dyDescent="0.25">
      <c r="A2009">
        <v>497</v>
      </c>
      <c r="B2009" s="8">
        <v>0.2132724375</v>
      </c>
      <c r="C2009" s="8">
        <v>0.23239971700000001</v>
      </c>
      <c r="E2009">
        <f t="shared" si="189"/>
        <v>497</v>
      </c>
      <c r="F2009">
        <f t="shared" si="190"/>
        <v>0.2132724375</v>
      </c>
      <c r="G2009">
        <f t="shared" si="191"/>
        <v>0.23239971700000001</v>
      </c>
      <c r="J2009">
        <v>497</v>
      </c>
      <c r="K2009">
        <v>2.7899999999999431E-4</v>
      </c>
      <c r="L2009">
        <v>-9.6158205999999997E-4</v>
      </c>
      <c r="N2009">
        <f t="shared" si="192"/>
        <v>497</v>
      </c>
      <c r="O2009">
        <f t="shared" si="193"/>
        <v>0.2146553255136</v>
      </c>
      <c r="P2009">
        <f t="shared" si="194"/>
        <v>0.13513364602379999</v>
      </c>
    </row>
    <row r="2010" spans="1:16" x14ac:dyDescent="0.25">
      <c r="A2010">
        <v>496</v>
      </c>
      <c r="B2010" s="7">
        <v>0.21439670029999999</v>
      </c>
      <c r="C2010" s="7">
        <v>0.23322561380000001</v>
      </c>
      <c r="E2010">
        <f t="shared" si="189"/>
        <v>496</v>
      </c>
      <c r="F2010">
        <f t="shared" si="190"/>
        <v>0.21439670029999999</v>
      </c>
      <c r="G2010">
        <f t="shared" si="191"/>
        <v>0.23322561380000001</v>
      </c>
      <c r="J2010">
        <v>496</v>
      </c>
      <c r="K2010">
        <v>3.4299999999999934E-4</v>
      </c>
      <c r="L2010">
        <v>-1.0700491259999999E-3</v>
      </c>
      <c r="N2010">
        <f t="shared" si="192"/>
        <v>496</v>
      </c>
      <c r="O2010">
        <f t="shared" si="193"/>
        <v>0.21592191693655999</v>
      </c>
      <c r="P2010">
        <f t="shared" si="194"/>
        <v>0.13628061791398</v>
      </c>
    </row>
    <row r="2011" spans="1:16" x14ac:dyDescent="0.25">
      <c r="A2011">
        <v>495</v>
      </c>
      <c r="B2011" s="8">
        <v>0.21559394900000001</v>
      </c>
      <c r="C2011" s="8">
        <v>0.2340414673</v>
      </c>
      <c r="E2011">
        <f t="shared" si="189"/>
        <v>495</v>
      </c>
      <c r="F2011">
        <f t="shared" si="190"/>
        <v>0.21559394900000001</v>
      </c>
      <c r="G2011">
        <f t="shared" si="191"/>
        <v>0.2340414673</v>
      </c>
      <c r="J2011">
        <v>495</v>
      </c>
      <c r="K2011">
        <v>3.090000000000035E-4</v>
      </c>
      <c r="L2011">
        <v>-8.3675974750000001E-4</v>
      </c>
      <c r="N2011">
        <f t="shared" si="192"/>
        <v>495</v>
      </c>
      <c r="O2011">
        <f t="shared" si="193"/>
        <v>0.21676951420610002</v>
      </c>
      <c r="P2011">
        <f t="shared" si="194"/>
        <v>0.136446331410675</v>
      </c>
    </row>
    <row r="2012" spans="1:16" x14ac:dyDescent="0.25">
      <c r="A2012">
        <v>494</v>
      </c>
      <c r="B2012" s="7">
        <v>0.2168038934</v>
      </c>
      <c r="C2012" s="7">
        <v>0.23463925720000001</v>
      </c>
      <c r="E2012">
        <f t="shared" si="189"/>
        <v>494</v>
      </c>
      <c r="F2012">
        <f t="shared" si="190"/>
        <v>0.2168038934</v>
      </c>
      <c r="G2012">
        <f t="shared" si="191"/>
        <v>0.23463925720000001</v>
      </c>
      <c r="J2012">
        <v>494</v>
      </c>
      <c r="K2012">
        <v>3.3199999999999528E-4</v>
      </c>
      <c r="L2012">
        <v>-1.059151953E-3</v>
      </c>
      <c r="N2012">
        <f t="shared" si="192"/>
        <v>494</v>
      </c>
      <c r="O2012">
        <f t="shared" si="193"/>
        <v>0.21831673044668001</v>
      </c>
      <c r="P2012">
        <f t="shared" si="194"/>
        <v>0.13766022203168998</v>
      </c>
    </row>
    <row r="2013" spans="1:16" x14ac:dyDescent="0.25">
      <c r="A2013">
        <v>493</v>
      </c>
      <c r="B2013" s="8">
        <v>0.21808546779999999</v>
      </c>
      <c r="C2013" s="8">
        <v>0.23547472059999999</v>
      </c>
      <c r="E2013">
        <f t="shared" si="189"/>
        <v>493</v>
      </c>
      <c r="F2013">
        <f t="shared" si="190"/>
        <v>0.21808546779999999</v>
      </c>
      <c r="G2013">
        <f t="shared" si="191"/>
        <v>0.23547472059999999</v>
      </c>
      <c r="J2013">
        <v>493</v>
      </c>
      <c r="K2013">
        <v>2.9399999999999544E-4</v>
      </c>
      <c r="L2013">
        <v>-1.058532274E-3</v>
      </c>
      <c r="N2013">
        <f t="shared" si="192"/>
        <v>493</v>
      </c>
      <c r="O2013">
        <f t="shared" si="193"/>
        <v>0.21961329814743999</v>
      </c>
      <c r="P2013">
        <f t="shared" si="194"/>
        <v>0.13847917370801999</v>
      </c>
    </row>
    <row r="2014" spans="1:16" x14ac:dyDescent="0.25">
      <c r="A2014">
        <v>492</v>
      </c>
      <c r="B2014" s="7">
        <v>0.21937590840000001</v>
      </c>
      <c r="C2014" s="7">
        <v>0.2358819097</v>
      </c>
      <c r="E2014">
        <f t="shared" si="189"/>
        <v>492</v>
      </c>
      <c r="F2014">
        <f t="shared" si="190"/>
        <v>0.21937590840000001</v>
      </c>
      <c r="G2014">
        <f t="shared" si="191"/>
        <v>0.2358819097</v>
      </c>
      <c r="J2014">
        <v>492</v>
      </c>
      <c r="K2014">
        <v>2.9900000000000044E-4</v>
      </c>
      <c r="L2014">
        <v>-1.152982353E-3</v>
      </c>
      <c r="N2014">
        <f t="shared" si="192"/>
        <v>492</v>
      </c>
      <c r="O2014">
        <f t="shared" si="193"/>
        <v>0.22104898087068001</v>
      </c>
      <c r="P2014">
        <f t="shared" si="194"/>
        <v>0.13914616152369</v>
      </c>
    </row>
    <row r="2015" spans="1:16" x14ac:dyDescent="0.25">
      <c r="A2015">
        <v>491</v>
      </c>
      <c r="B2015" s="8">
        <v>0.22094169259999999</v>
      </c>
      <c r="C2015" s="8">
        <v>0.23644091189999999</v>
      </c>
      <c r="E2015">
        <f t="shared" si="189"/>
        <v>491</v>
      </c>
      <c r="F2015">
        <f t="shared" si="190"/>
        <v>0.22094169259999999</v>
      </c>
      <c r="G2015">
        <f t="shared" si="191"/>
        <v>0.23644091189999999</v>
      </c>
      <c r="J2015">
        <v>491</v>
      </c>
      <c r="K2015">
        <v>2.9900000000000044E-4</v>
      </c>
      <c r="L2015">
        <v>-1.0188147429999999E-3</v>
      </c>
      <c r="N2015">
        <f t="shared" si="192"/>
        <v>491</v>
      </c>
      <c r="O2015">
        <f t="shared" si="193"/>
        <v>0.22240546359907998</v>
      </c>
      <c r="P2015">
        <f t="shared" si="194"/>
        <v>0.13933888614838999</v>
      </c>
    </row>
    <row r="2016" spans="1:16" x14ac:dyDescent="0.25">
      <c r="A2016">
        <v>490</v>
      </c>
      <c r="B2016" s="7">
        <v>0.22214962539999999</v>
      </c>
      <c r="C2016" s="7">
        <v>0.23679965729999999</v>
      </c>
      <c r="E2016">
        <f t="shared" si="189"/>
        <v>490</v>
      </c>
      <c r="F2016">
        <f t="shared" si="190"/>
        <v>0.22214962539999999</v>
      </c>
      <c r="G2016">
        <f t="shared" si="191"/>
        <v>0.23679965729999999</v>
      </c>
      <c r="J2016">
        <v>490</v>
      </c>
      <c r="K2016">
        <v>3.3700000000000375E-4</v>
      </c>
      <c r="L2016">
        <v>-1.099743764E-3</v>
      </c>
      <c r="N2016">
        <f t="shared" si="192"/>
        <v>490</v>
      </c>
      <c r="O2016">
        <f t="shared" si="193"/>
        <v>0.22372368567184001</v>
      </c>
      <c r="P2016">
        <f t="shared" si="194"/>
        <v>0.13993338777571998</v>
      </c>
    </row>
    <row r="2017" spans="1:16" x14ac:dyDescent="0.25">
      <c r="A2017">
        <v>489</v>
      </c>
      <c r="B2017" s="8">
        <v>0.2229574174</v>
      </c>
      <c r="C2017" s="8">
        <v>0.23701167109999999</v>
      </c>
      <c r="E2017">
        <f t="shared" si="189"/>
        <v>489</v>
      </c>
      <c r="F2017">
        <f t="shared" si="190"/>
        <v>0.2229574174</v>
      </c>
      <c r="G2017">
        <f t="shared" si="191"/>
        <v>0.23701167109999999</v>
      </c>
      <c r="J2017">
        <v>489</v>
      </c>
      <c r="K2017">
        <v>3.1700000000000456E-4</v>
      </c>
      <c r="L2017">
        <v>-9.964494966E-4</v>
      </c>
      <c r="N2017">
        <f t="shared" si="192"/>
        <v>489</v>
      </c>
      <c r="O2017">
        <f t="shared" si="193"/>
        <v>0.22437873861469598</v>
      </c>
      <c r="P2017">
        <f t="shared" si="194"/>
        <v>0.13985560822571799</v>
      </c>
    </row>
    <row r="2018" spans="1:16" x14ac:dyDescent="0.25">
      <c r="A2018">
        <v>488</v>
      </c>
      <c r="B2018" s="7">
        <v>0.22363144160000001</v>
      </c>
      <c r="C2018" s="7">
        <v>0.23698559399999999</v>
      </c>
      <c r="E2018">
        <f t="shared" si="189"/>
        <v>488</v>
      </c>
      <c r="F2018">
        <f t="shared" si="190"/>
        <v>0.22363144160000001</v>
      </c>
      <c r="G2018">
        <f t="shared" si="191"/>
        <v>0.23698559399999999</v>
      </c>
      <c r="J2018">
        <v>488</v>
      </c>
      <c r="K2018">
        <v>2.9399999999999891E-4</v>
      </c>
      <c r="L2018">
        <v>-9.6246023899999996E-4</v>
      </c>
      <c r="N2018">
        <f t="shared" si="192"/>
        <v>488</v>
      </c>
      <c r="O2018">
        <f t="shared" si="193"/>
        <v>0.22500939957284</v>
      </c>
      <c r="P2018">
        <f t="shared" si="194"/>
        <v>0.13972777045246998</v>
      </c>
    </row>
    <row r="2019" spans="1:16" x14ac:dyDescent="0.25">
      <c r="A2019">
        <v>487</v>
      </c>
      <c r="B2019" s="8">
        <v>0.22384263579999999</v>
      </c>
      <c r="C2019" s="8">
        <v>0.23700417579999999</v>
      </c>
      <c r="E2019">
        <f t="shared" si="189"/>
        <v>487</v>
      </c>
      <c r="F2019">
        <f t="shared" si="190"/>
        <v>0.22384263579999999</v>
      </c>
      <c r="G2019">
        <f t="shared" si="191"/>
        <v>0.23700417579999999</v>
      </c>
      <c r="J2019">
        <v>487</v>
      </c>
      <c r="K2019">
        <v>3.2999999999999675E-4</v>
      </c>
      <c r="L2019">
        <v>-1.2249550779999999E-3</v>
      </c>
      <c r="N2019">
        <f t="shared" si="192"/>
        <v>487</v>
      </c>
      <c r="O2019">
        <f t="shared" si="193"/>
        <v>0.22561496572167999</v>
      </c>
      <c r="P2019">
        <f t="shared" si="194"/>
        <v>0.14047700316293998</v>
      </c>
    </row>
    <row r="2020" spans="1:16" x14ac:dyDescent="0.25">
      <c r="A2020">
        <v>486</v>
      </c>
      <c r="B2020" s="7">
        <v>0.22340869899999999</v>
      </c>
      <c r="C2020" s="7">
        <v>0.2365580052</v>
      </c>
      <c r="E2020">
        <f t="shared" si="189"/>
        <v>486</v>
      </c>
      <c r="F2020">
        <f t="shared" si="190"/>
        <v>0.22340869899999999</v>
      </c>
      <c r="G2020">
        <f t="shared" si="191"/>
        <v>0.2365580052</v>
      </c>
      <c r="J2020">
        <v>486</v>
      </c>
      <c r="K2020">
        <v>3.1500000000000603E-4</v>
      </c>
      <c r="L2020">
        <v>-1.0812041579999999E-3</v>
      </c>
      <c r="N2020">
        <f t="shared" si="192"/>
        <v>486</v>
      </c>
      <c r="O2020">
        <f t="shared" si="193"/>
        <v>0.22496307748647998</v>
      </c>
      <c r="P2020">
        <f t="shared" si="194"/>
        <v>0.13963254255134</v>
      </c>
    </row>
    <row r="2021" spans="1:16" x14ac:dyDescent="0.25">
      <c r="A2021">
        <v>485</v>
      </c>
      <c r="B2021" s="8">
        <v>0.22303238510000001</v>
      </c>
      <c r="C2021" s="8">
        <v>0.23666007820000001</v>
      </c>
      <c r="E2021">
        <f t="shared" si="189"/>
        <v>485</v>
      </c>
      <c r="F2021">
        <f t="shared" si="190"/>
        <v>0.22303238510000001</v>
      </c>
      <c r="G2021">
        <f t="shared" si="191"/>
        <v>0.23666007820000001</v>
      </c>
      <c r="J2021">
        <v>485</v>
      </c>
      <c r="K2021">
        <v>3.1099999999999509E-4</v>
      </c>
      <c r="L2021">
        <v>-9.3766400819999998E-4</v>
      </c>
      <c r="N2021">
        <f t="shared" si="192"/>
        <v>485</v>
      </c>
      <c r="O2021">
        <f t="shared" si="193"/>
        <v>0.22436452095279202</v>
      </c>
      <c r="P2021">
        <f t="shared" si="194"/>
        <v>0.13934119094238601</v>
      </c>
    </row>
    <row r="2022" spans="1:16" x14ac:dyDescent="0.25">
      <c r="A2022">
        <v>484</v>
      </c>
      <c r="B2022" s="7">
        <v>0.22211216389999999</v>
      </c>
      <c r="C2022" s="7">
        <v>0.23606009780000001</v>
      </c>
      <c r="E2022">
        <f t="shared" si="189"/>
        <v>484</v>
      </c>
      <c r="F2022">
        <f t="shared" si="190"/>
        <v>0.22211216389999999</v>
      </c>
      <c r="G2022">
        <f t="shared" si="191"/>
        <v>0.23606009780000001</v>
      </c>
      <c r="J2022">
        <v>484</v>
      </c>
      <c r="K2022">
        <v>2.9699999999999497E-4</v>
      </c>
      <c r="L2022">
        <v>-1.1459599479999999E-3</v>
      </c>
      <c r="N2022">
        <f t="shared" si="192"/>
        <v>484</v>
      </c>
      <c r="O2022">
        <f t="shared" si="193"/>
        <v>0.22377512141888001</v>
      </c>
      <c r="P2022">
        <f t="shared" si="194"/>
        <v>0.13930439845804002</v>
      </c>
    </row>
    <row r="2023" spans="1:16" x14ac:dyDescent="0.25">
      <c r="A2023">
        <v>483</v>
      </c>
      <c r="B2023" s="8">
        <v>0.22144530709999999</v>
      </c>
      <c r="C2023" s="8">
        <v>0.23551078140000001</v>
      </c>
      <c r="E2023">
        <f t="shared" si="189"/>
        <v>483</v>
      </c>
      <c r="F2023">
        <f t="shared" si="190"/>
        <v>0.22144530709999999</v>
      </c>
      <c r="G2023">
        <f t="shared" si="191"/>
        <v>0.23551078140000001</v>
      </c>
      <c r="J2023">
        <v>483</v>
      </c>
      <c r="K2023">
        <v>3.2700000000000415E-4</v>
      </c>
      <c r="L2023">
        <v>-9.8560214969999993E-4</v>
      </c>
      <c r="N2023">
        <f t="shared" si="192"/>
        <v>483</v>
      </c>
      <c r="O2023">
        <f t="shared" si="193"/>
        <v>0.22284550645353199</v>
      </c>
      <c r="P2023">
        <f t="shared" si="194"/>
        <v>0.13832900526868103</v>
      </c>
    </row>
    <row r="2024" spans="1:16" x14ac:dyDescent="0.25">
      <c r="A2024">
        <v>482</v>
      </c>
      <c r="B2024" s="7">
        <v>0.22021079060000001</v>
      </c>
      <c r="C2024" s="7">
        <v>0.2350216806</v>
      </c>
      <c r="E2024">
        <f t="shared" si="189"/>
        <v>482</v>
      </c>
      <c r="F2024">
        <f t="shared" si="190"/>
        <v>0.22021079060000001</v>
      </c>
      <c r="G2024">
        <f t="shared" si="191"/>
        <v>0.2350216806</v>
      </c>
      <c r="J2024">
        <v>482</v>
      </c>
      <c r="K2024">
        <v>3.8599999999999724E-4</v>
      </c>
      <c r="L2024">
        <v>-9.61737067E-4</v>
      </c>
      <c r="N2024">
        <f t="shared" si="192"/>
        <v>482</v>
      </c>
      <c r="O2024">
        <f t="shared" si="193"/>
        <v>0.22154898042452004</v>
      </c>
      <c r="P2024">
        <f t="shared" si="194"/>
        <v>0.13779776279291001</v>
      </c>
    </row>
    <row r="2025" spans="1:16" x14ac:dyDescent="0.25">
      <c r="A2025">
        <v>481</v>
      </c>
      <c r="B2025" s="8">
        <v>0.21927309040000001</v>
      </c>
      <c r="C2025" s="8">
        <v>0.23487044870000001</v>
      </c>
      <c r="E2025">
        <f t="shared" si="189"/>
        <v>481</v>
      </c>
      <c r="F2025">
        <f t="shared" si="190"/>
        <v>0.21927309040000001</v>
      </c>
      <c r="G2025">
        <f t="shared" si="191"/>
        <v>0.23487044870000001</v>
      </c>
      <c r="J2025">
        <v>481</v>
      </c>
      <c r="K2025">
        <v>4.1199999999999549E-4</v>
      </c>
      <c r="L2025">
        <v>-1.063645119E-3</v>
      </c>
      <c r="N2025">
        <f t="shared" si="192"/>
        <v>481</v>
      </c>
      <c r="O2025">
        <f t="shared" si="193"/>
        <v>0.22075933678564003</v>
      </c>
      <c r="P2025">
        <f t="shared" si="194"/>
        <v>0.13793487987486999</v>
      </c>
    </row>
    <row r="2026" spans="1:16" x14ac:dyDescent="0.25">
      <c r="A2026">
        <v>480</v>
      </c>
      <c r="B2026" s="7">
        <v>0.21818731729999999</v>
      </c>
      <c r="C2026" s="7">
        <v>0.2346601784</v>
      </c>
      <c r="E2026">
        <f t="shared" si="189"/>
        <v>480</v>
      </c>
      <c r="F2026">
        <f t="shared" si="190"/>
        <v>0.21818731729999999</v>
      </c>
      <c r="G2026">
        <f t="shared" si="191"/>
        <v>0.2346601784</v>
      </c>
      <c r="J2026">
        <v>480</v>
      </c>
      <c r="K2026">
        <v>2.9900000000000044E-4</v>
      </c>
      <c r="L2026">
        <v>-9.9050928839999994E-4</v>
      </c>
      <c r="N2026">
        <f t="shared" si="192"/>
        <v>480</v>
      </c>
      <c r="O2026">
        <f t="shared" si="193"/>
        <v>0.21960693178990398</v>
      </c>
      <c r="P2026">
        <f t="shared" si="194"/>
        <v>0.13748087875733198</v>
      </c>
    </row>
    <row r="2027" spans="1:16" x14ac:dyDescent="0.25">
      <c r="A2027">
        <v>479</v>
      </c>
      <c r="B2027" s="8">
        <v>0.21721515059999999</v>
      </c>
      <c r="C2027" s="8">
        <v>0.23448447880000001</v>
      </c>
      <c r="E2027">
        <f t="shared" si="189"/>
        <v>479</v>
      </c>
      <c r="F2027">
        <f t="shared" si="190"/>
        <v>0.21721515059999999</v>
      </c>
      <c r="G2027">
        <f t="shared" si="191"/>
        <v>0.23448447880000001</v>
      </c>
      <c r="J2027">
        <v>479</v>
      </c>
      <c r="K2027">
        <v>3.5199999999999793E-4</v>
      </c>
      <c r="L2027">
        <v>-9.2335388760000003E-4</v>
      </c>
      <c r="N2027">
        <f t="shared" si="192"/>
        <v>479</v>
      </c>
      <c r="O2027">
        <f t="shared" si="193"/>
        <v>0.21850774266465597</v>
      </c>
      <c r="P2027">
        <f t="shared" si="194"/>
        <v>0.13714251491314799</v>
      </c>
    </row>
    <row r="2028" spans="1:16" x14ac:dyDescent="0.25">
      <c r="A2028">
        <v>478</v>
      </c>
      <c r="B2028" s="7">
        <v>0.2163367122</v>
      </c>
      <c r="C2028" s="7">
        <v>0.23471052940000001</v>
      </c>
      <c r="E2028">
        <f t="shared" si="189"/>
        <v>478</v>
      </c>
      <c r="F2028">
        <f t="shared" si="190"/>
        <v>0.2163367122</v>
      </c>
      <c r="G2028">
        <f t="shared" si="191"/>
        <v>0.23471052940000001</v>
      </c>
      <c r="J2028">
        <v>478</v>
      </c>
      <c r="K2028">
        <v>3.3500000000000175E-4</v>
      </c>
      <c r="L2028">
        <v>-1.2407008330000001E-3</v>
      </c>
      <c r="N2028">
        <f t="shared" si="192"/>
        <v>478</v>
      </c>
      <c r="O2028">
        <f t="shared" si="193"/>
        <v>0.21813150549948002</v>
      </c>
      <c r="P2028">
        <f t="shared" si="194"/>
        <v>0.13822829267409001</v>
      </c>
    </row>
    <row r="2029" spans="1:16" x14ac:dyDescent="0.25">
      <c r="A2029">
        <v>477</v>
      </c>
      <c r="B2029" s="8">
        <v>0.21590526400000001</v>
      </c>
      <c r="C2029" s="8">
        <v>0.23470936719999999</v>
      </c>
      <c r="E2029">
        <f t="shared" si="189"/>
        <v>477</v>
      </c>
      <c r="F2029">
        <f t="shared" si="190"/>
        <v>0.21590526400000001</v>
      </c>
      <c r="G2029">
        <f t="shared" si="191"/>
        <v>0.23470936719999999</v>
      </c>
      <c r="J2029">
        <v>477</v>
      </c>
      <c r="K2029">
        <v>2.9500000000000338E-4</v>
      </c>
      <c r="L2029">
        <v>-1.012151712E-3</v>
      </c>
      <c r="N2029">
        <f t="shared" si="192"/>
        <v>477</v>
      </c>
      <c r="O2029">
        <f t="shared" si="193"/>
        <v>0.21736032067072</v>
      </c>
      <c r="P2029">
        <f t="shared" si="194"/>
        <v>0.13758759137376</v>
      </c>
    </row>
    <row r="2030" spans="1:16" x14ac:dyDescent="0.25">
      <c r="A2030">
        <v>476</v>
      </c>
      <c r="B2030" s="7">
        <v>0.21512275929999999</v>
      </c>
      <c r="C2030" s="7">
        <v>0.23488876219999999</v>
      </c>
      <c r="E2030">
        <f t="shared" si="189"/>
        <v>476</v>
      </c>
      <c r="F2030">
        <f t="shared" si="190"/>
        <v>0.21512275929999999</v>
      </c>
      <c r="G2030">
        <f t="shared" si="191"/>
        <v>0.23488876219999999</v>
      </c>
      <c r="J2030">
        <v>476</v>
      </c>
      <c r="K2030">
        <v>3.8600000000000418E-4</v>
      </c>
      <c r="L2030">
        <v>-1.0257358660000001E-3</v>
      </c>
      <c r="N2030">
        <f t="shared" si="192"/>
        <v>476</v>
      </c>
      <c r="O2030">
        <f t="shared" si="193"/>
        <v>0.21656078725095998</v>
      </c>
      <c r="P2030">
        <f t="shared" si="194"/>
        <v>0.13783956111418</v>
      </c>
    </row>
    <row r="2031" spans="1:16" x14ac:dyDescent="0.25">
      <c r="A2031">
        <v>475</v>
      </c>
      <c r="B2031" s="8">
        <v>0.21515227849999999</v>
      </c>
      <c r="C2031" s="8">
        <v>0.23538285489999999</v>
      </c>
      <c r="E2031">
        <f t="shared" si="189"/>
        <v>475</v>
      </c>
      <c r="F2031">
        <f t="shared" si="190"/>
        <v>0.21515227849999999</v>
      </c>
      <c r="G2031">
        <f t="shared" si="191"/>
        <v>0.23538285489999999</v>
      </c>
      <c r="J2031">
        <v>475</v>
      </c>
      <c r="K2031">
        <v>3.5199999999999446E-4</v>
      </c>
      <c r="L2031">
        <v>-9.2211400619999996E-4</v>
      </c>
      <c r="N2031">
        <f t="shared" si="192"/>
        <v>475</v>
      </c>
      <c r="O2031">
        <f t="shared" si="193"/>
        <v>0.21644293634967199</v>
      </c>
      <c r="P2031">
        <f t="shared" si="194"/>
        <v>0.13803750613692597</v>
      </c>
    </row>
    <row r="2032" spans="1:16" x14ac:dyDescent="0.25">
      <c r="A2032">
        <v>474</v>
      </c>
      <c r="B2032" s="7">
        <v>0.21523143350000001</v>
      </c>
      <c r="C2032" s="7">
        <v>0.2359962612</v>
      </c>
      <c r="E2032">
        <f t="shared" si="189"/>
        <v>474</v>
      </c>
      <c r="F2032">
        <f t="shared" si="190"/>
        <v>0.21523143350000001</v>
      </c>
      <c r="G2032">
        <f t="shared" si="191"/>
        <v>0.2359962612</v>
      </c>
      <c r="J2032">
        <v>474</v>
      </c>
      <c r="K2032">
        <v>3.1000000000000103E-4</v>
      </c>
      <c r="L2032">
        <v>-9.3415111769999996E-4</v>
      </c>
      <c r="N2032">
        <f t="shared" si="192"/>
        <v>474</v>
      </c>
      <c r="O2032">
        <f t="shared" si="193"/>
        <v>0.21655850924361203</v>
      </c>
      <c r="P2032">
        <f t="shared" si="194"/>
        <v>0.13866739375132101</v>
      </c>
    </row>
    <row r="2033" spans="1:16" x14ac:dyDescent="0.25">
      <c r="A2033">
        <v>473</v>
      </c>
      <c r="B2033" s="8">
        <v>0.21556456390000001</v>
      </c>
      <c r="C2033" s="8">
        <v>0.236721918</v>
      </c>
      <c r="E2033">
        <f t="shared" si="189"/>
        <v>473</v>
      </c>
      <c r="F2033">
        <f t="shared" si="190"/>
        <v>0.21556456390000001</v>
      </c>
      <c r="G2033">
        <f t="shared" si="191"/>
        <v>0.236721918</v>
      </c>
      <c r="J2033">
        <v>473</v>
      </c>
      <c r="K2033">
        <v>3.3099999999999775E-4</v>
      </c>
      <c r="L2033">
        <v>-1.038751449E-3</v>
      </c>
      <c r="N2033">
        <f t="shared" si="192"/>
        <v>473</v>
      </c>
      <c r="O2033">
        <f t="shared" si="193"/>
        <v>0.21704599616044001</v>
      </c>
      <c r="P2033">
        <f t="shared" si="194"/>
        <v>0.13968679945577001</v>
      </c>
    </row>
    <row r="2034" spans="1:16" x14ac:dyDescent="0.25">
      <c r="A2034">
        <v>472</v>
      </c>
      <c r="B2034" s="7">
        <v>0.2161571085</v>
      </c>
      <c r="C2034" s="7">
        <v>0.2372673005</v>
      </c>
      <c r="E2034">
        <f t="shared" si="189"/>
        <v>472</v>
      </c>
      <c r="F2034">
        <f t="shared" si="190"/>
        <v>0.2161571085</v>
      </c>
      <c r="G2034">
        <f t="shared" si="191"/>
        <v>0.2372673005</v>
      </c>
      <c r="J2034">
        <v>472</v>
      </c>
      <c r="K2034">
        <v>2.9200000000000038E-4</v>
      </c>
      <c r="L2034">
        <v>-1.026820508E-3</v>
      </c>
      <c r="N2034">
        <f t="shared" si="192"/>
        <v>472</v>
      </c>
      <c r="O2034">
        <f t="shared" si="193"/>
        <v>0.21763630849248</v>
      </c>
      <c r="P2034">
        <f t="shared" si="194"/>
        <v>0.14018440048684</v>
      </c>
    </row>
    <row r="2035" spans="1:16" x14ac:dyDescent="0.25">
      <c r="A2035">
        <v>471</v>
      </c>
      <c r="B2035" s="8">
        <v>0.21705374120000001</v>
      </c>
      <c r="C2035" s="8">
        <v>0.23814758659999999</v>
      </c>
      <c r="E2035">
        <f t="shared" si="189"/>
        <v>471</v>
      </c>
      <c r="F2035">
        <f t="shared" si="190"/>
        <v>0.21705374120000001</v>
      </c>
      <c r="G2035">
        <f t="shared" si="191"/>
        <v>0.23814758659999999</v>
      </c>
      <c r="J2035">
        <v>471</v>
      </c>
      <c r="K2035">
        <v>4.070000000000113E-4</v>
      </c>
      <c r="L2035">
        <v>-1.1479737000000001E-3</v>
      </c>
      <c r="N2035">
        <f t="shared" si="192"/>
        <v>471</v>
      </c>
      <c r="O2035">
        <f t="shared" si="193"/>
        <v>0.218673640172</v>
      </c>
      <c r="P2035">
        <f t="shared" si="194"/>
        <v>0.14144028480099999</v>
      </c>
    </row>
    <row r="2036" spans="1:16" x14ac:dyDescent="0.25">
      <c r="A2036">
        <v>470</v>
      </c>
      <c r="B2036" s="7">
        <v>0.21785743530000001</v>
      </c>
      <c r="C2036" s="7">
        <v>0.23862950499999999</v>
      </c>
      <c r="E2036">
        <f t="shared" si="189"/>
        <v>470</v>
      </c>
      <c r="F2036">
        <f t="shared" si="190"/>
        <v>0.21785743530000001</v>
      </c>
      <c r="G2036">
        <f t="shared" si="191"/>
        <v>0.23862950499999999</v>
      </c>
      <c r="J2036">
        <v>470</v>
      </c>
      <c r="K2036">
        <v>3.060000000000005E-4</v>
      </c>
      <c r="L2036">
        <v>-1.0940631619999999E-3</v>
      </c>
      <c r="N2036">
        <f t="shared" si="192"/>
        <v>470</v>
      </c>
      <c r="O2036">
        <f t="shared" si="193"/>
        <v>0.21943565383272001</v>
      </c>
      <c r="P2036">
        <f t="shared" si="194"/>
        <v>0.14173563743225998</v>
      </c>
    </row>
    <row r="2037" spans="1:16" x14ac:dyDescent="0.25">
      <c r="A2037">
        <v>469</v>
      </c>
      <c r="B2037" s="8">
        <v>0.2193001211</v>
      </c>
      <c r="C2037" s="8">
        <v>0.2395148426</v>
      </c>
      <c r="E2037">
        <f t="shared" si="189"/>
        <v>469</v>
      </c>
      <c r="F2037">
        <f t="shared" si="190"/>
        <v>0.2193001211</v>
      </c>
      <c r="G2037">
        <f t="shared" si="191"/>
        <v>0.2395148426</v>
      </c>
      <c r="J2037">
        <v>469</v>
      </c>
      <c r="K2037">
        <v>3.009999999999955E-4</v>
      </c>
      <c r="L2037">
        <v>-1.308065257E-3</v>
      </c>
      <c r="N2037">
        <f t="shared" si="192"/>
        <v>469</v>
      </c>
      <c r="O2037">
        <f t="shared" si="193"/>
        <v>0.22121428290092002</v>
      </c>
      <c r="P2037">
        <f t="shared" si="194"/>
        <v>0.14320325075161</v>
      </c>
    </row>
    <row r="2038" spans="1:16" x14ac:dyDescent="0.25">
      <c r="A2038">
        <v>468</v>
      </c>
      <c r="B2038" s="7">
        <v>0.22045575079999999</v>
      </c>
      <c r="C2038" s="7">
        <v>0.24003472919999999</v>
      </c>
      <c r="E2038">
        <f t="shared" si="189"/>
        <v>468</v>
      </c>
      <c r="F2038">
        <f t="shared" si="190"/>
        <v>0.22045575079999999</v>
      </c>
      <c r="G2038">
        <f t="shared" si="191"/>
        <v>0.24003472919999999</v>
      </c>
      <c r="J2038">
        <v>468</v>
      </c>
      <c r="K2038">
        <v>3.5300000000000587E-4</v>
      </c>
      <c r="L2038">
        <v>-1.178334234E-3</v>
      </c>
      <c r="N2038">
        <f t="shared" si="192"/>
        <v>468</v>
      </c>
      <c r="O2038">
        <f t="shared" si="193"/>
        <v>0.22214569220503999</v>
      </c>
      <c r="P2038">
        <f t="shared" si="194"/>
        <v>0.14338925165881999</v>
      </c>
    </row>
    <row r="2039" spans="1:16" x14ac:dyDescent="0.25">
      <c r="A2039">
        <v>467</v>
      </c>
      <c r="B2039" s="8">
        <v>0.22199246289999999</v>
      </c>
      <c r="C2039" s="8">
        <v>0.24092839660000001</v>
      </c>
      <c r="E2039">
        <f t="shared" si="189"/>
        <v>467</v>
      </c>
      <c r="F2039">
        <f t="shared" si="190"/>
        <v>0.22199246289999999</v>
      </c>
      <c r="G2039">
        <f t="shared" si="191"/>
        <v>0.24092839660000001</v>
      </c>
      <c r="J2039">
        <v>467</v>
      </c>
      <c r="K2039">
        <v>3.5900000000000493E-4</v>
      </c>
      <c r="L2039">
        <v>-9.8141806670000008E-4</v>
      </c>
      <c r="N2039">
        <f t="shared" si="192"/>
        <v>467</v>
      </c>
      <c r="O2039">
        <f t="shared" si="193"/>
        <v>0.223372695084052</v>
      </c>
      <c r="P2039">
        <f t="shared" si="194"/>
        <v>0.14374767792209101</v>
      </c>
    </row>
    <row r="2040" spans="1:16" x14ac:dyDescent="0.25">
      <c r="A2040">
        <v>466</v>
      </c>
      <c r="B2040" s="7">
        <v>0.22324986760000001</v>
      </c>
      <c r="C2040" s="7">
        <v>0.2411343306</v>
      </c>
      <c r="E2040">
        <f t="shared" si="189"/>
        <v>466</v>
      </c>
      <c r="F2040">
        <f t="shared" si="190"/>
        <v>0.22324986760000001</v>
      </c>
      <c r="G2040">
        <f t="shared" si="191"/>
        <v>0.2411343306</v>
      </c>
      <c r="J2040">
        <v>466</v>
      </c>
      <c r="K2040">
        <v>3.029999999999975E-4</v>
      </c>
      <c r="L2040">
        <v>-1.1766303799999999E-3</v>
      </c>
      <c r="N2040">
        <f t="shared" si="192"/>
        <v>466</v>
      </c>
      <c r="O2040">
        <f t="shared" si="193"/>
        <v>0.22495815099280003</v>
      </c>
      <c r="P2040">
        <f t="shared" si="194"/>
        <v>0.14446470153739999</v>
      </c>
    </row>
    <row r="2041" spans="1:16" x14ac:dyDescent="0.25">
      <c r="A2041">
        <v>465</v>
      </c>
      <c r="B2041" s="8">
        <v>0.22464086120000001</v>
      </c>
      <c r="C2041" s="8">
        <v>0.24146221579999999</v>
      </c>
      <c r="E2041">
        <f t="shared" si="189"/>
        <v>465</v>
      </c>
      <c r="F2041">
        <f t="shared" si="190"/>
        <v>0.22464086120000001</v>
      </c>
      <c r="G2041">
        <f t="shared" si="191"/>
        <v>0.24146221579999999</v>
      </c>
      <c r="J2041">
        <v>465</v>
      </c>
      <c r="K2041">
        <v>3.6100000000000693E-4</v>
      </c>
      <c r="L2041">
        <v>-1.257633208E-3</v>
      </c>
      <c r="N2041">
        <f t="shared" si="192"/>
        <v>465</v>
      </c>
      <c r="O2041">
        <f t="shared" si="193"/>
        <v>0.22645114900448002</v>
      </c>
      <c r="P2041">
        <f t="shared" si="194"/>
        <v>0.14503634445784</v>
      </c>
    </row>
    <row r="2042" spans="1:16" x14ac:dyDescent="0.25">
      <c r="A2042">
        <v>464</v>
      </c>
      <c r="B2042" s="7">
        <v>0.2256824076</v>
      </c>
      <c r="C2042" s="7">
        <v>0.24186031520000001</v>
      </c>
      <c r="E2042">
        <f t="shared" si="189"/>
        <v>464</v>
      </c>
      <c r="F2042">
        <f t="shared" si="190"/>
        <v>0.2256824076</v>
      </c>
      <c r="G2042">
        <f t="shared" si="191"/>
        <v>0.24186031520000001</v>
      </c>
      <c r="J2042">
        <v>464</v>
      </c>
      <c r="K2042">
        <v>3.4599999999999887E-4</v>
      </c>
      <c r="L2042">
        <v>-1.174306963E-3</v>
      </c>
      <c r="N2042">
        <f t="shared" si="192"/>
        <v>464</v>
      </c>
      <c r="O2042">
        <f t="shared" si="193"/>
        <v>0.22736900646228</v>
      </c>
      <c r="P2042">
        <f t="shared" si="194"/>
        <v>0.14520111320899001</v>
      </c>
    </row>
    <row r="2043" spans="1:16" x14ac:dyDescent="0.25">
      <c r="A2043">
        <v>463</v>
      </c>
      <c r="B2043" s="8">
        <v>0.2267236561</v>
      </c>
      <c r="C2043" s="8">
        <v>0.24195867779999999</v>
      </c>
      <c r="E2043">
        <f t="shared" si="189"/>
        <v>463</v>
      </c>
      <c r="F2043">
        <f t="shared" si="190"/>
        <v>0.2267236561</v>
      </c>
      <c r="G2043">
        <f t="shared" si="191"/>
        <v>0.24195867779999999</v>
      </c>
      <c r="J2043">
        <v>463</v>
      </c>
      <c r="K2043">
        <v>3.2900000000000268E-4</v>
      </c>
      <c r="L2043">
        <v>-1.409892109E-3</v>
      </c>
      <c r="N2043">
        <f t="shared" si="192"/>
        <v>463</v>
      </c>
      <c r="O2043">
        <f t="shared" si="193"/>
        <v>0.22878490779004002</v>
      </c>
      <c r="P2043">
        <f t="shared" si="194"/>
        <v>0.14593599325756998</v>
      </c>
    </row>
    <row r="2044" spans="1:16" x14ac:dyDescent="0.25">
      <c r="A2044">
        <v>462</v>
      </c>
      <c r="B2044" s="7">
        <v>0.2270834893</v>
      </c>
      <c r="C2044" s="7">
        <v>0.24180448060000001</v>
      </c>
      <c r="E2044">
        <f t="shared" si="189"/>
        <v>462</v>
      </c>
      <c r="F2044">
        <f t="shared" si="190"/>
        <v>0.2270834893</v>
      </c>
      <c r="G2044">
        <f t="shared" si="191"/>
        <v>0.24180448060000001</v>
      </c>
      <c r="J2044">
        <v>462</v>
      </c>
      <c r="K2044">
        <v>3.2700000000000762E-4</v>
      </c>
      <c r="L2044">
        <v>-1.1684724599999999E-3</v>
      </c>
      <c r="N2044">
        <f t="shared" si="192"/>
        <v>462</v>
      </c>
      <c r="O2044">
        <f t="shared" si="193"/>
        <v>0.22876896633759999</v>
      </c>
      <c r="P2044">
        <f t="shared" si="194"/>
        <v>0.14512194041580001</v>
      </c>
    </row>
    <row r="2045" spans="1:16" x14ac:dyDescent="0.25">
      <c r="A2045">
        <v>461</v>
      </c>
      <c r="B2045" s="8">
        <v>0.22729086879999999</v>
      </c>
      <c r="C2045" s="8">
        <v>0.24167066810000001</v>
      </c>
      <c r="E2045">
        <f t="shared" si="189"/>
        <v>461</v>
      </c>
      <c r="F2045">
        <f t="shared" si="190"/>
        <v>0.22729086879999999</v>
      </c>
      <c r="G2045">
        <f t="shared" si="191"/>
        <v>0.24167066810000001</v>
      </c>
      <c r="J2045">
        <v>461</v>
      </c>
      <c r="K2045">
        <v>3.0300000000000444E-4</v>
      </c>
      <c r="L2045">
        <v>-1.2597497549999999E-3</v>
      </c>
      <c r="N2045">
        <f t="shared" si="192"/>
        <v>461</v>
      </c>
      <c r="O2045">
        <f t="shared" si="193"/>
        <v>0.2291288184178</v>
      </c>
      <c r="P2045">
        <f t="shared" si="194"/>
        <v>0.14522795493115001</v>
      </c>
    </row>
    <row r="2046" spans="1:16" x14ac:dyDescent="0.25">
      <c r="A2046">
        <v>460</v>
      </c>
      <c r="B2046" s="7">
        <v>0.2270179987</v>
      </c>
      <c r="C2046" s="7">
        <v>0.24137496950000001</v>
      </c>
      <c r="E2046">
        <f t="shared" si="189"/>
        <v>460</v>
      </c>
      <c r="F2046">
        <f t="shared" si="190"/>
        <v>0.2270179987</v>
      </c>
      <c r="G2046">
        <f t="shared" si="191"/>
        <v>0.24137496950000001</v>
      </c>
      <c r="J2046">
        <v>460</v>
      </c>
      <c r="K2046">
        <v>3.9399999999999136E-4</v>
      </c>
      <c r="L2046">
        <v>-1.2017227710000001E-3</v>
      </c>
      <c r="N2046">
        <f t="shared" si="192"/>
        <v>460</v>
      </c>
      <c r="O2046">
        <f t="shared" si="193"/>
        <v>0.22872720622275999</v>
      </c>
      <c r="P2046">
        <f t="shared" si="194"/>
        <v>0.14480933266483001</v>
      </c>
    </row>
    <row r="2047" spans="1:16" x14ac:dyDescent="0.25">
      <c r="A2047">
        <v>459</v>
      </c>
      <c r="B2047" s="8">
        <v>0.22650878129999999</v>
      </c>
      <c r="C2047" s="8">
        <v>0.24109153450000001</v>
      </c>
      <c r="E2047">
        <f t="shared" si="189"/>
        <v>459</v>
      </c>
      <c r="F2047">
        <f t="shared" si="190"/>
        <v>0.22650878129999999</v>
      </c>
      <c r="G2047">
        <f t="shared" si="191"/>
        <v>0.24109153450000001</v>
      </c>
      <c r="J2047">
        <v>459</v>
      </c>
      <c r="K2047">
        <v>3.0000000000000838E-4</v>
      </c>
      <c r="L2047">
        <v>-1.135219703E-3</v>
      </c>
      <c r="N2047">
        <f t="shared" si="192"/>
        <v>459</v>
      </c>
      <c r="O2047">
        <f t="shared" si="193"/>
        <v>0.22815372403667997</v>
      </c>
      <c r="P2047">
        <f t="shared" si="194"/>
        <v>0.14430768428919</v>
      </c>
    </row>
    <row r="2048" spans="1:16" x14ac:dyDescent="0.25">
      <c r="A2048">
        <v>458</v>
      </c>
      <c r="B2048" s="7">
        <v>0.22561450299999999</v>
      </c>
      <c r="C2048" s="7">
        <v>0.24070246519999999</v>
      </c>
      <c r="E2048">
        <f t="shared" si="189"/>
        <v>458</v>
      </c>
      <c r="F2048">
        <f t="shared" si="190"/>
        <v>0.22561450299999999</v>
      </c>
      <c r="G2048">
        <f t="shared" si="191"/>
        <v>0.24070246519999999</v>
      </c>
      <c r="J2048">
        <v>458</v>
      </c>
      <c r="K2048">
        <v>3.2599999999999968E-4</v>
      </c>
      <c r="L2048">
        <v>-1.2929413930000001E-3</v>
      </c>
      <c r="N2048">
        <f t="shared" si="192"/>
        <v>458</v>
      </c>
      <c r="O2048">
        <f t="shared" si="193"/>
        <v>0.22749457157307998</v>
      </c>
      <c r="P2048">
        <f t="shared" si="194"/>
        <v>0.14435933520288999</v>
      </c>
    </row>
    <row r="2049" spans="1:16" x14ac:dyDescent="0.25">
      <c r="A2049">
        <v>457</v>
      </c>
      <c r="B2049" s="8">
        <v>0.22491715849999999</v>
      </c>
      <c r="C2049" s="8">
        <v>0.24046553670000001</v>
      </c>
      <c r="E2049">
        <f t="shared" si="189"/>
        <v>457</v>
      </c>
      <c r="F2049">
        <f t="shared" si="190"/>
        <v>0.22491715849999999</v>
      </c>
      <c r="G2049">
        <f t="shared" si="191"/>
        <v>0.24046553670000001</v>
      </c>
      <c r="J2049">
        <v>457</v>
      </c>
      <c r="K2049">
        <v>3.1800000000000556E-4</v>
      </c>
      <c r="L2049">
        <v>-1.196559868E-3</v>
      </c>
      <c r="N2049">
        <f t="shared" si="192"/>
        <v>457</v>
      </c>
      <c r="O2049">
        <f t="shared" si="193"/>
        <v>0.22665023189407998</v>
      </c>
      <c r="P2049">
        <f t="shared" si="194"/>
        <v>0.14385616513964</v>
      </c>
    </row>
    <row r="2050" spans="1:16" x14ac:dyDescent="0.25">
      <c r="A2050">
        <v>456</v>
      </c>
      <c r="B2050" s="7">
        <v>0.22375397380000001</v>
      </c>
      <c r="C2050" s="7">
        <v>0.2400624901</v>
      </c>
      <c r="E2050">
        <f t="shared" si="189"/>
        <v>456</v>
      </c>
      <c r="F2050">
        <f t="shared" si="190"/>
        <v>0.22375397380000001</v>
      </c>
      <c r="G2050">
        <f t="shared" si="191"/>
        <v>0.2400624901</v>
      </c>
      <c r="J2050">
        <v>456</v>
      </c>
      <c r="K2050">
        <v>3.1899999999999268E-4</v>
      </c>
      <c r="L2050">
        <v>-1.0695842789999999E-3</v>
      </c>
      <c r="N2050">
        <f t="shared" si="192"/>
        <v>456</v>
      </c>
      <c r="O2050">
        <f t="shared" si="193"/>
        <v>0.22528854527524</v>
      </c>
      <c r="P2050">
        <f t="shared" si="194"/>
        <v>0.14310686518166998</v>
      </c>
    </row>
    <row r="2051" spans="1:16" x14ac:dyDescent="0.25">
      <c r="A2051">
        <v>455</v>
      </c>
      <c r="B2051" s="8">
        <v>0.2228247374</v>
      </c>
      <c r="C2051" s="8">
        <v>0.2400958836</v>
      </c>
      <c r="E2051">
        <f t="shared" si="189"/>
        <v>455</v>
      </c>
      <c r="F2051">
        <f t="shared" si="190"/>
        <v>0.2228247374</v>
      </c>
      <c r="G2051">
        <f t="shared" si="191"/>
        <v>0.2400958836</v>
      </c>
      <c r="J2051">
        <v>455</v>
      </c>
      <c r="K2051">
        <v>3.3199999999999875E-4</v>
      </c>
      <c r="L2051">
        <v>-1.3125041730000001E-3</v>
      </c>
      <c r="N2051">
        <f t="shared" si="192"/>
        <v>455</v>
      </c>
      <c r="O2051">
        <f t="shared" si="193"/>
        <v>0.22473280390988001</v>
      </c>
      <c r="P2051">
        <f t="shared" si="194"/>
        <v>0.14380849999228998</v>
      </c>
    </row>
    <row r="2052" spans="1:16" x14ac:dyDescent="0.25">
      <c r="A2052">
        <v>454</v>
      </c>
      <c r="B2052" s="7">
        <v>0.22197274859999999</v>
      </c>
      <c r="C2052" s="7">
        <v>0.2398473471</v>
      </c>
      <c r="E2052">
        <f t="shared" si="189"/>
        <v>454</v>
      </c>
      <c r="F2052">
        <f t="shared" si="190"/>
        <v>0.22197274859999999</v>
      </c>
      <c r="G2052">
        <f t="shared" si="191"/>
        <v>0.2398473471</v>
      </c>
      <c r="J2052">
        <v>454</v>
      </c>
      <c r="K2052">
        <v>3.7399999999999912E-4</v>
      </c>
      <c r="L2052">
        <v>-1.3823861950000001E-3</v>
      </c>
      <c r="N2052">
        <f t="shared" si="192"/>
        <v>454</v>
      </c>
      <c r="O2052">
        <f t="shared" si="193"/>
        <v>0.22397219106419999</v>
      </c>
      <c r="P2052">
        <f t="shared" si="194"/>
        <v>0.14376712141234999</v>
      </c>
    </row>
    <row r="2053" spans="1:16" x14ac:dyDescent="0.25">
      <c r="A2053">
        <v>453</v>
      </c>
      <c r="B2053" s="8">
        <v>0.2216719687</v>
      </c>
      <c r="C2053" s="8">
        <v>0.24031433460000001</v>
      </c>
      <c r="E2053">
        <f t="shared" si="189"/>
        <v>453</v>
      </c>
      <c r="F2053">
        <f t="shared" si="190"/>
        <v>0.2216719687</v>
      </c>
      <c r="G2053">
        <f t="shared" si="191"/>
        <v>0.24031433460000001</v>
      </c>
      <c r="J2053">
        <v>453</v>
      </c>
      <c r="K2053">
        <v>3.980000000000023E-4</v>
      </c>
      <c r="L2053">
        <v>-1.3414080020000001E-3</v>
      </c>
      <c r="N2053">
        <f t="shared" si="192"/>
        <v>453</v>
      </c>
      <c r="O2053">
        <f t="shared" si="193"/>
        <v>0.22359740518311999</v>
      </c>
      <c r="P2053">
        <f t="shared" si="194"/>
        <v>0.14413159844546003</v>
      </c>
    </row>
    <row r="2054" spans="1:16" x14ac:dyDescent="0.25">
      <c r="A2054">
        <v>452</v>
      </c>
      <c r="B2054" s="7">
        <v>0.22138217090000001</v>
      </c>
      <c r="C2054" s="7">
        <v>0.24056857819999999</v>
      </c>
      <c r="E2054">
        <f t="shared" ref="E2054:E2117" si="195">A2054</f>
        <v>452</v>
      </c>
      <c r="F2054">
        <f t="shared" ref="F2054:F2117" si="196">B2054*F$4</f>
        <v>0.22138217090000001</v>
      </c>
      <c r="G2054">
        <f t="shared" ref="G2054:G2117" si="197">C2054*G$4</f>
        <v>0.24056857819999999</v>
      </c>
      <c r="J2054">
        <v>452</v>
      </c>
      <c r="K2054">
        <v>3.1699999999999762E-4</v>
      </c>
      <c r="L2054">
        <v>-1.208744245E-3</v>
      </c>
      <c r="N2054">
        <f t="shared" ref="N2054:N2117" si="198">E2054</f>
        <v>452</v>
      </c>
      <c r="O2054">
        <f t="shared" ref="O2054:P2117" si="199">F2054-O$2*$L2054*3-O$3*$K2054*3</f>
        <v>0.22313467192220002</v>
      </c>
      <c r="P2054">
        <f t="shared" si="194"/>
        <v>0.14399207998884997</v>
      </c>
    </row>
    <row r="2055" spans="1:16" x14ac:dyDescent="0.25">
      <c r="A2055">
        <v>451</v>
      </c>
      <c r="B2055" s="8">
        <v>0.22126035390000001</v>
      </c>
      <c r="C2055" s="8">
        <v>0.2410110831</v>
      </c>
      <c r="E2055">
        <f t="shared" si="195"/>
        <v>451</v>
      </c>
      <c r="F2055">
        <f t="shared" si="196"/>
        <v>0.22126035390000001</v>
      </c>
      <c r="G2055">
        <f t="shared" si="197"/>
        <v>0.2410110831</v>
      </c>
      <c r="J2055">
        <v>451</v>
      </c>
      <c r="K2055">
        <v>2.8899999999999738E-4</v>
      </c>
      <c r="L2055">
        <v>-1.1732226699999999E-3</v>
      </c>
      <c r="N2055">
        <f t="shared" si="198"/>
        <v>451</v>
      </c>
      <c r="O2055">
        <f t="shared" si="199"/>
        <v>0.22296920126520001</v>
      </c>
      <c r="P2055">
        <f t="shared" si="194"/>
        <v>0.14432669098909998</v>
      </c>
    </row>
    <row r="2056" spans="1:16" x14ac:dyDescent="0.25">
      <c r="A2056">
        <v>450</v>
      </c>
      <c r="B2056" s="7">
        <v>0.22130939359999999</v>
      </c>
      <c r="C2056" s="7">
        <v>0.2413100004</v>
      </c>
      <c r="E2056">
        <f t="shared" si="195"/>
        <v>450</v>
      </c>
      <c r="F2056">
        <f t="shared" si="196"/>
        <v>0.22130939359999999</v>
      </c>
      <c r="G2056">
        <f t="shared" si="197"/>
        <v>0.2413100004</v>
      </c>
      <c r="J2056">
        <v>450</v>
      </c>
      <c r="K2056">
        <v>2.9699999999999844E-4</v>
      </c>
      <c r="L2056">
        <v>-1.2574266879999999E-3</v>
      </c>
      <c r="N2056">
        <f t="shared" si="198"/>
        <v>450</v>
      </c>
      <c r="O2056">
        <f t="shared" si="199"/>
        <v>0.22314623923327997</v>
      </c>
      <c r="P2056">
        <f t="shared" ref="P2056:P2119" si="200">G2056-P$2*$L2056*3-P$3*$K2056*3+$P$4</f>
        <v>0.14485860525824001</v>
      </c>
    </row>
    <row r="2057" spans="1:16" x14ac:dyDescent="0.25">
      <c r="A2057">
        <v>449</v>
      </c>
      <c r="B2057" s="8">
        <v>0.22154898940000001</v>
      </c>
      <c r="C2057" s="8">
        <v>0.24199493229999999</v>
      </c>
      <c r="E2057">
        <f t="shared" si="195"/>
        <v>449</v>
      </c>
      <c r="F2057">
        <f t="shared" si="196"/>
        <v>0.22154898940000001</v>
      </c>
      <c r="G2057">
        <f t="shared" si="197"/>
        <v>0.24199493229999999</v>
      </c>
      <c r="J2057">
        <v>449</v>
      </c>
      <c r="K2057">
        <v>3.6300000000000199E-4</v>
      </c>
      <c r="L2057">
        <v>-1.210654387E-3</v>
      </c>
      <c r="N2057">
        <f t="shared" si="198"/>
        <v>449</v>
      </c>
      <c r="O2057">
        <f t="shared" si="199"/>
        <v>0.22328515024372</v>
      </c>
      <c r="P2057">
        <f t="shared" si="200"/>
        <v>0.14544158877651001</v>
      </c>
    </row>
    <row r="2058" spans="1:16" x14ac:dyDescent="0.25">
      <c r="A2058">
        <v>448</v>
      </c>
      <c r="B2058" s="7">
        <v>0.2224163562</v>
      </c>
      <c r="C2058" s="7">
        <v>0.24275277549999999</v>
      </c>
      <c r="E2058">
        <f t="shared" si="195"/>
        <v>448</v>
      </c>
      <c r="F2058">
        <f t="shared" si="196"/>
        <v>0.2224163562</v>
      </c>
      <c r="G2058">
        <f t="shared" si="197"/>
        <v>0.24275277549999999</v>
      </c>
      <c r="J2058">
        <v>448</v>
      </c>
      <c r="K2058">
        <v>2.9399999999999544E-4</v>
      </c>
      <c r="L2058">
        <v>-1.347446581E-3</v>
      </c>
      <c r="N2058">
        <f t="shared" si="198"/>
        <v>448</v>
      </c>
      <c r="O2058">
        <f t="shared" si="199"/>
        <v>0.22439489286636</v>
      </c>
      <c r="P2058">
        <f t="shared" si="200"/>
        <v>0.14654596466612999</v>
      </c>
    </row>
    <row r="2059" spans="1:16" x14ac:dyDescent="0.25">
      <c r="A2059">
        <v>447</v>
      </c>
      <c r="B2059" s="8">
        <v>0.22296758</v>
      </c>
      <c r="C2059" s="8">
        <v>0.24354778229999999</v>
      </c>
      <c r="E2059">
        <f t="shared" si="195"/>
        <v>447</v>
      </c>
      <c r="F2059">
        <f t="shared" si="196"/>
        <v>0.22296758</v>
      </c>
      <c r="G2059">
        <f t="shared" si="197"/>
        <v>0.24354778229999999</v>
      </c>
      <c r="J2059">
        <v>447</v>
      </c>
      <c r="K2059">
        <v>2.9599999999999744E-4</v>
      </c>
      <c r="L2059">
        <v>-1.3618975640000001E-3</v>
      </c>
      <c r="N2059">
        <f t="shared" si="198"/>
        <v>447</v>
      </c>
      <c r="O2059">
        <f t="shared" si="199"/>
        <v>0.22496782019983999</v>
      </c>
      <c r="P2059">
        <f t="shared" si="200"/>
        <v>0.14738120264971999</v>
      </c>
    </row>
    <row r="2060" spans="1:16" x14ac:dyDescent="0.25">
      <c r="A2060">
        <v>446</v>
      </c>
      <c r="B2060" s="7">
        <v>0.2238902301</v>
      </c>
      <c r="C2060" s="7">
        <v>0.24426086250000001</v>
      </c>
      <c r="E2060">
        <f t="shared" si="195"/>
        <v>446</v>
      </c>
      <c r="F2060">
        <f t="shared" si="196"/>
        <v>0.2238902301</v>
      </c>
      <c r="G2060">
        <f t="shared" si="197"/>
        <v>0.24426086250000001</v>
      </c>
      <c r="J2060">
        <v>446</v>
      </c>
      <c r="K2060">
        <v>3.0799999999999556E-4</v>
      </c>
      <c r="L2060">
        <v>-1.0402492479999999E-3</v>
      </c>
      <c r="N2060">
        <f t="shared" si="198"/>
        <v>446</v>
      </c>
      <c r="O2060">
        <f t="shared" si="199"/>
        <v>0.22538365892688</v>
      </c>
      <c r="P2060">
        <f t="shared" si="200"/>
        <v>0.14722086294704001</v>
      </c>
    </row>
    <row r="2061" spans="1:16" x14ac:dyDescent="0.25">
      <c r="A2061">
        <v>445</v>
      </c>
      <c r="B2061" s="8">
        <v>0.224923715</v>
      </c>
      <c r="C2061" s="8">
        <v>0.2453417182</v>
      </c>
      <c r="E2061">
        <f t="shared" si="195"/>
        <v>445</v>
      </c>
      <c r="F2061">
        <f t="shared" si="196"/>
        <v>0.224923715</v>
      </c>
      <c r="G2061">
        <f t="shared" si="197"/>
        <v>0.2453417182</v>
      </c>
      <c r="J2061">
        <v>445</v>
      </c>
      <c r="K2061">
        <v>3.060000000000005E-4</v>
      </c>
      <c r="L2061">
        <v>-1.2310985479999999E-3</v>
      </c>
      <c r="N2061">
        <f t="shared" si="198"/>
        <v>445</v>
      </c>
      <c r="O2061">
        <f t="shared" si="199"/>
        <v>0.22671570873488001</v>
      </c>
      <c r="P2061">
        <f t="shared" si="200"/>
        <v>0.14882195723604</v>
      </c>
    </row>
    <row r="2062" spans="1:16" x14ac:dyDescent="0.25">
      <c r="A2062">
        <v>444</v>
      </c>
      <c r="B2062" s="7">
        <v>0.22565864029999999</v>
      </c>
      <c r="C2062" s="7">
        <v>0.24560712279999999</v>
      </c>
      <c r="E2062">
        <f t="shared" si="195"/>
        <v>444</v>
      </c>
      <c r="F2062">
        <f t="shared" si="196"/>
        <v>0.22565864029999999</v>
      </c>
      <c r="G2062">
        <f t="shared" si="197"/>
        <v>0.24560712279999999</v>
      </c>
      <c r="J2062">
        <v>444</v>
      </c>
      <c r="K2062">
        <v>3.2499999999999868E-4</v>
      </c>
      <c r="L2062">
        <v>-1.2537098960000001E-3</v>
      </c>
      <c r="N2062">
        <f t="shared" si="198"/>
        <v>444</v>
      </c>
      <c r="O2062">
        <f t="shared" si="199"/>
        <v>0.22747792773775999</v>
      </c>
      <c r="P2062">
        <f t="shared" si="200"/>
        <v>0.14915650081608001</v>
      </c>
    </row>
    <row r="2063" spans="1:16" x14ac:dyDescent="0.25">
      <c r="A2063">
        <v>443</v>
      </c>
      <c r="B2063" s="8">
        <v>0.22682546079999999</v>
      </c>
      <c r="C2063" s="8">
        <v>0.24676604569999999</v>
      </c>
      <c r="E2063">
        <f t="shared" si="195"/>
        <v>443</v>
      </c>
      <c r="F2063">
        <f t="shared" si="196"/>
        <v>0.22682546079999999</v>
      </c>
      <c r="G2063">
        <f t="shared" si="197"/>
        <v>0.24676604569999999</v>
      </c>
      <c r="J2063">
        <v>443</v>
      </c>
      <c r="K2063">
        <v>3.3600000000000275E-4</v>
      </c>
      <c r="L2063">
        <v>-1.2100349409999999E-3</v>
      </c>
      <c r="N2063">
        <f t="shared" si="198"/>
        <v>443</v>
      </c>
      <c r="O2063">
        <f t="shared" si="199"/>
        <v>0.22857199530795999</v>
      </c>
      <c r="P2063">
        <f t="shared" si="200"/>
        <v>0.15020048108893</v>
      </c>
    </row>
    <row r="2064" spans="1:16" x14ac:dyDescent="0.25">
      <c r="A2064">
        <v>442</v>
      </c>
      <c r="B2064" s="7">
        <v>0.22799879310000001</v>
      </c>
      <c r="C2064" s="7">
        <v>0.24722510580000001</v>
      </c>
      <c r="E2064">
        <f t="shared" si="195"/>
        <v>442</v>
      </c>
      <c r="F2064">
        <f t="shared" si="196"/>
        <v>0.22799879310000001</v>
      </c>
      <c r="G2064">
        <f t="shared" si="197"/>
        <v>0.24722510580000001</v>
      </c>
      <c r="J2064">
        <v>442</v>
      </c>
      <c r="K2064">
        <v>3.7200000000000405E-4</v>
      </c>
      <c r="L2064">
        <v>-1.2313567570000001E-3</v>
      </c>
      <c r="N2064">
        <f t="shared" si="198"/>
        <v>442</v>
      </c>
      <c r="O2064">
        <f t="shared" si="199"/>
        <v>0.22976346964092001</v>
      </c>
      <c r="P2064">
        <f t="shared" si="200"/>
        <v>0.15073178974661003</v>
      </c>
    </row>
    <row r="2065" spans="1:16" x14ac:dyDescent="0.25">
      <c r="A2065">
        <v>441</v>
      </c>
      <c r="B2065" s="8">
        <v>0.22864624859999999</v>
      </c>
      <c r="C2065" s="8">
        <v>0.24781188370000001</v>
      </c>
      <c r="E2065">
        <f t="shared" si="195"/>
        <v>441</v>
      </c>
      <c r="F2065">
        <f t="shared" si="196"/>
        <v>0.22864624859999999</v>
      </c>
      <c r="G2065">
        <f t="shared" si="197"/>
        <v>0.24781188370000001</v>
      </c>
      <c r="J2065">
        <v>441</v>
      </c>
      <c r="K2065">
        <v>3.3499999999999481E-4</v>
      </c>
      <c r="L2065">
        <v>-1.2283107500000001E-3</v>
      </c>
      <c r="N2065">
        <f t="shared" si="198"/>
        <v>441</v>
      </c>
      <c r="O2065">
        <f t="shared" si="199"/>
        <v>0.23042171337</v>
      </c>
      <c r="P2065">
        <f t="shared" si="200"/>
        <v>0.1512958220475</v>
      </c>
    </row>
    <row r="2066" spans="1:16" x14ac:dyDescent="0.25">
      <c r="A2066">
        <v>440</v>
      </c>
      <c r="B2066" s="7">
        <v>0.22994080189999999</v>
      </c>
      <c r="C2066" s="7">
        <v>0.248545453</v>
      </c>
      <c r="E2066">
        <f t="shared" si="195"/>
        <v>440</v>
      </c>
      <c r="F2066">
        <f t="shared" si="196"/>
        <v>0.22994080189999999</v>
      </c>
      <c r="G2066">
        <f t="shared" si="197"/>
        <v>0.248545453</v>
      </c>
      <c r="J2066">
        <v>440</v>
      </c>
      <c r="K2066">
        <v>3.0900000000001044E-4</v>
      </c>
      <c r="L2066">
        <v>-1.286437502E-3</v>
      </c>
      <c r="N2066">
        <f t="shared" si="198"/>
        <v>440</v>
      </c>
      <c r="O2066">
        <f t="shared" si="199"/>
        <v>0.23181786440311999</v>
      </c>
      <c r="P2066">
        <f t="shared" si="200"/>
        <v>0.15217793738046001</v>
      </c>
    </row>
    <row r="2067" spans="1:16" x14ac:dyDescent="0.25">
      <c r="A2067">
        <v>439</v>
      </c>
      <c r="B2067" s="8">
        <v>0.2304495573</v>
      </c>
      <c r="C2067" s="8">
        <v>0.24897633490000001</v>
      </c>
      <c r="E2067">
        <f t="shared" si="195"/>
        <v>439</v>
      </c>
      <c r="F2067">
        <f t="shared" si="196"/>
        <v>0.2304495573</v>
      </c>
      <c r="G2067">
        <f t="shared" si="197"/>
        <v>0.24897633490000001</v>
      </c>
      <c r="J2067">
        <v>439</v>
      </c>
      <c r="K2067">
        <v>3.1499999999999562E-4</v>
      </c>
      <c r="L2067">
        <v>-1.0268721959999999E-3</v>
      </c>
      <c r="N2067">
        <f t="shared" si="198"/>
        <v>439</v>
      </c>
      <c r="O2067">
        <f t="shared" si="199"/>
        <v>0.23191917792576</v>
      </c>
      <c r="P2067">
        <f t="shared" si="200"/>
        <v>0.15190254599507999</v>
      </c>
    </row>
    <row r="2068" spans="1:16" x14ac:dyDescent="0.25">
      <c r="A2068">
        <v>438</v>
      </c>
      <c r="B2068" s="7">
        <v>0.23096959289999999</v>
      </c>
      <c r="C2068" s="7">
        <v>0.2492866218</v>
      </c>
      <c r="E2068">
        <f t="shared" si="195"/>
        <v>438</v>
      </c>
      <c r="F2068">
        <f t="shared" si="196"/>
        <v>0.23096959289999999</v>
      </c>
      <c r="G2068">
        <f t="shared" si="197"/>
        <v>0.2492866218</v>
      </c>
      <c r="J2068">
        <v>438</v>
      </c>
      <c r="K2068">
        <v>2.7599999999999131E-4</v>
      </c>
      <c r="L2068">
        <v>-1.206059591E-3</v>
      </c>
      <c r="N2068">
        <f t="shared" si="198"/>
        <v>438</v>
      </c>
      <c r="O2068">
        <f t="shared" si="199"/>
        <v>0.23273512586195999</v>
      </c>
      <c r="P2068">
        <f t="shared" si="200"/>
        <v>0.15268680448343</v>
      </c>
    </row>
    <row r="2069" spans="1:16" x14ac:dyDescent="0.25">
      <c r="A2069">
        <v>437</v>
      </c>
      <c r="B2069" s="8">
        <v>0.2316987962</v>
      </c>
      <c r="C2069" s="8">
        <v>0.249829933</v>
      </c>
      <c r="E2069">
        <f t="shared" si="195"/>
        <v>437</v>
      </c>
      <c r="F2069">
        <f t="shared" si="196"/>
        <v>0.2316987962</v>
      </c>
      <c r="G2069">
        <f t="shared" si="197"/>
        <v>0.249829933</v>
      </c>
      <c r="J2069">
        <v>437</v>
      </c>
      <c r="K2069">
        <v>2.7300000000000219E-4</v>
      </c>
      <c r="L2069">
        <v>-8.8393402979999999E-4</v>
      </c>
      <c r="N2069">
        <f t="shared" si="198"/>
        <v>437</v>
      </c>
      <c r="O2069">
        <f t="shared" si="199"/>
        <v>0.23296307328648802</v>
      </c>
      <c r="P2069">
        <f t="shared" si="200"/>
        <v>0.15234954290135402</v>
      </c>
    </row>
    <row r="2070" spans="1:16" x14ac:dyDescent="0.25">
      <c r="A2070">
        <v>436</v>
      </c>
      <c r="B2070" s="7">
        <v>0.23197317119999999</v>
      </c>
      <c r="C2070" s="7">
        <v>0.25031828880000001</v>
      </c>
      <c r="E2070">
        <f t="shared" si="195"/>
        <v>436</v>
      </c>
      <c r="F2070">
        <f t="shared" si="196"/>
        <v>0.23197317119999999</v>
      </c>
      <c r="G2070">
        <f t="shared" si="197"/>
        <v>0.25031828880000001</v>
      </c>
      <c r="J2070">
        <v>436</v>
      </c>
      <c r="K2070">
        <v>3.0499999999999256E-4</v>
      </c>
      <c r="L2070">
        <v>-1.2415783709999999E-3</v>
      </c>
      <c r="N2070">
        <f t="shared" si="198"/>
        <v>436</v>
      </c>
      <c r="O2070">
        <f t="shared" si="199"/>
        <v>0.23378193345876</v>
      </c>
      <c r="P2070">
        <f t="shared" si="200"/>
        <v>0.15382674775283003</v>
      </c>
    </row>
    <row r="2071" spans="1:16" x14ac:dyDescent="0.25">
      <c r="A2071">
        <v>435</v>
      </c>
      <c r="B2071" s="8">
        <v>0.2327145189</v>
      </c>
      <c r="C2071" s="8">
        <v>0.25067847970000001</v>
      </c>
      <c r="E2071">
        <f t="shared" si="195"/>
        <v>435</v>
      </c>
      <c r="F2071">
        <f t="shared" si="196"/>
        <v>0.2327145189</v>
      </c>
      <c r="G2071">
        <f t="shared" si="197"/>
        <v>0.25067847970000001</v>
      </c>
      <c r="J2071">
        <v>435</v>
      </c>
      <c r="K2071">
        <v>3.019999999999965E-4</v>
      </c>
      <c r="L2071">
        <v>-1.1248405790000001E-3</v>
      </c>
      <c r="N2071">
        <f t="shared" si="198"/>
        <v>435</v>
      </c>
      <c r="O2071">
        <f t="shared" si="199"/>
        <v>0.23434243020324</v>
      </c>
      <c r="P2071">
        <f t="shared" si="200"/>
        <v>0.15386707448067002</v>
      </c>
    </row>
    <row r="2072" spans="1:16" x14ac:dyDescent="0.25">
      <c r="A2072">
        <v>434</v>
      </c>
      <c r="B2072" s="7">
        <v>0.23268957439999999</v>
      </c>
      <c r="C2072" s="7">
        <v>0.25080171229999998</v>
      </c>
      <c r="E2072">
        <f t="shared" si="195"/>
        <v>434</v>
      </c>
      <c r="F2072">
        <f t="shared" si="196"/>
        <v>0.23268957439999999</v>
      </c>
      <c r="G2072">
        <f t="shared" si="197"/>
        <v>0.25080171229999998</v>
      </c>
      <c r="J2072">
        <v>434</v>
      </c>
      <c r="K2072">
        <v>2.8800000000000331E-4</v>
      </c>
      <c r="L2072">
        <v>-1.0023894720000001E-3</v>
      </c>
      <c r="N2072">
        <f t="shared" si="198"/>
        <v>434</v>
      </c>
      <c r="O2072">
        <f t="shared" si="199"/>
        <v>0.23413234197631999</v>
      </c>
      <c r="P2072">
        <f t="shared" si="200"/>
        <v>0.15365055555855997</v>
      </c>
    </row>
    <row r="2073" spans="1:16" x14ac:dyDescent="0.25">
      <c r="A2073">
        <v>433</v>
      </c>
      <c r="B2073" s="8">
        <v>0.23318083580000001</v>
      </c>
      <c r="C2073" s="8">
        <v>0.25143012399999998</v>
      </c>
      <c r="E2073">
        <f t="shared" si="195"/>
        <v>433</v>
      </c>
      <c r="F2073">
        <f t="shared" si="196"/>
        <v>0.23318083580000001</v>
      </c>
      <c r="G2073">
        <f t="shared" si="197"/>
        <v>0.25143012399999998</v>
      </c>
      <c r="J2073">
        <v>433</v>
      </c>
      <c r="K2073">
        <v>2.0900000000001451E-4</v>
      </c>
      <c r="L2073">
        <v>-8.4492389579999996E-4</v>
      </c>
      <c r="N2073">
        <f t="shared" si="198"/>
        <v>433</v>
      </c>
      <c r="O2073">
        <f t="shared" si="199"/>
        <v>0.23441113707744801</v>
      </c>
      <c r="P2073">
        <f t="shared" si="200"/>
        <v>0.15381827623553398</v>
      </c>
    </row>
    <row r="2074" spans="1:16" x14ac:dyDescent="0.25">
      <c r="A2074">
        <v>432</v>
      </c>
      <c r="B2074" s="7">
        <v>0.2333607674</v>
      </c>
      <c r="C2074" s="7">
        <v>0.25175258519999999</v>
      </c>
      <c r="E2074">
        <f t="shared" si="195"/>
        <v>432</v>
      </c>
      <c r="F2074">
        <f t="shared" si="196"/>
        <v>0.2333607674</v>
      </c>
      <c r="G2074">
        <f t="shared" si="197"/>
        <v>0.25175258519999999</v>
      </c>
      <c r="J2074">
        <v>432</v>
      </c>
      <c r="K2074">
        <v>2.2899999999999288E-4</v>
      </c>
      <c r="L2074">
        <v>-1.0373052210000001E-3</v>
      </c>
      <c r="N2074">
        <f t="shared" si="198"/>
        <v>432</v>
      </c>
      <c r="O2074">
        <f t="shared" si="199"/>
        <v>0.23488278354476</v>
      </c>
      <c r="P2074">
        <f t="shared" si="200"/>
        <v>0.15467373845333002</v>
      </c>
    </row>
    <row r="2075" spans="1:16" x14ac:dyDescent="0.25">
      <c r="A2075">
        <v>431</v>
      </c>
      <c r="B2075" s="8">
        <v>0.23340471090000001</v>
      </c>
      <c r="C2075" s="8">
        <v>0.2518419623</v>
      </c>
      <c r="E2075">
        <f t="shared" si="195"/>
        <v>431</v>
      </c>
      <c r="F2075">
        <f t="shared" si="196"/>
        <v>0.23340471090000001</v>
      </c>
      <c r="G2075">
        <f t="shared" si="197"/>
        <v>0.2518419623</v>
      </c>
      <c r="J2075">
        <v>431</v>
      </c>
      <c r="K2075">
        <v>2.3100000000000182E-4</v>
      </c>
      <c r="L2075">
        <v>-9.4820256340000003E-4</v>
      </c>
      <c r="N2075">
        <f t="shared" si="198"/>
        <v>431</v>
      </c>
      <c r="O2075">
        <f t="shared" si="199"/>
        <v>0.23478688689890401</v>
      </c>
      <c r="P2075">
        <f t="shared" si="200"/>
        <v>0.15452064529808199</v>
      </c>
    </row>
    <row r="2076" spans="1:16" x14ac:dyDescent="0.25">
      <c r="A2076">
        <v>430</v>
      </c>
      <c r="B2076" s="7">
        <v>0.23401097949999999</v>
      </c>
      <c r="C2076" s="7">
        <v>0.25267919900000002</v>
      </c>
      <c r="E2076">
        <f t="shared" si="195"/>
        <v>430</v>
      </c>
      <c r="F2076">
        <f t="shared" si="196"/>
        <v>0.23401097949999999</v>
      </c>
      <c r="G2076">
        <f t="shared" si="197"/>
        <v>0.25267919900000002</v>
      </c>
      <c r="J2076">
        <v>430</v>
      </c>
      <c r="K2076">
        <v>2.2599999999999682E-4</v>
      </c>
      <c r="L2076">
        <v>-8.1939756639999996E-4</v>
      </c>
      <c r="N2076">
        <f t="shared" si="198"/>
        <v>430</v>
      </c>
      <c r="O2076">
        <f t="shared" si="199"/>
        <v>0.23519431970358398</v>
      </c>
      <c r="P2076">
        <f t="shared" si="200"/>
        <v>0.15500429435627203</v>
      </c>
    </row>
    <row r="2077" spans="1:16" x14ac:dyDescent="0.25">
      <c r="A2077">
        <v>429</v>
      </c>
      <c r="B2077" s="8">
        <v>0.23438659310000001</v>
      </c>
      <c r="C2077" s="8">
        <v>0.25338411329999999</v>
      </c>
      <c r="E2077">
        <f t="shared" si="195"/>
        <v>429</v>
      </c>
      <c r="F2077">
        <f t="shared" si="196"/>
        <v>0.23438659310000001</v>
      </c>
      <c r="G2077">
        <f t="shared" si="197"/>
        <v>0.25338411329999999</v>
      </c>
      <c r="J2077">
        <v>429</v>
      </c>
      <c r="K2077">
        <v>3.5499999999999399E-4</v>
      </c>
      <c r="L2077">
        <v>-7.0399336979999996E-4</v>
      </c>
      <c r="N2077">
        <f t="shared" si="198"/>
        <v>429</v>
      </c>
      <c r="O2077">
        <f t="shared" si="199"/>
        <v>0.23533572275688802</v>
      </c>
      <c r="P2077">
        <f t="shared" si="200"/>
        <v>0.15544446519955399</v>
      </c>
    </row>
    <row r="2078" spans="1:16" x14ac:dyDescent="0.25">
      <c r="A2078">
        <v>428</v>
      </c>
      <c r="B2078" s="7">
        <v>0.23465941849999999</v>
      </c>
      <c r="C2078" s="7">
        <v>0.25370669359999998</v>
      </c>
      <c r="E2078">
        <f t="shared" si="195"/>
        <v>428</v>
      </c>
      <c r="F2078">
        <f t="shared" si="196"/>
        <v>0.23465941849999999</v>
      </c>
      <c r="G2078">
        <f t="shared" si="197"/>
        <v>0.25370669359999998</v>
      </c>
      <c r="J2078">
        <v>428</v>
      </c>
      <c r="K2078">
        <v>3.0899999999999656E-4</v>
      </c>
      <c r="L2078">
        <v>-5.3018325709999997E-4</v>
      </c>
      <c r="N2078">
        <f t="shared" si="198"/>
        <v>428</v>
      </c>
      <c r="O2078">
        <f t="shared" si="199"/>
        <v>0.23535672438107599</v>
      </c>
      <c r="P2078">
        <f t="shared" si="200"/>
        <v>0.155274603891883</v>
      </c>
    </row>
    <row r="2079" spans="1:16" x14ac:dyDescent="0.25">
      <c r="A2079">
        <v>427</v>
      </c>
      <c r="B2079" s="8">
        <v>0.2353635281</v>
      </c>
      <c r="C2079" s="8">
        <v>0.25407981870000002</v>
      </c>
      <c r="E2079">
        <f t="shared" si="195"/>
        <v>427</v>
      </c>
      <c r="F2079">
        <f t="shared" si="196"/>
        <v>0.2353635281</v>
      </c>
      <c r="G2079">
        <f t="shared" si="197"/>
        <v>0.25407981870000002</v>
      </c>
      <c r="J2079">
        <v>427</v>
      </c>
      <c r="K2079">
        <v>2.9599999999999744E-4</v>
      </c>
      <c r="L2079">
        <v>-6.0903199479999998E-4</v>
      </c>
      <c r="N2079">
        <f t="shared" si="198"/>
        <v>427</v>
      </c>
      <c r="O2079">
        <f t="shared" si="199"/>
        <v>0.23618929801188798</v>
      </c>
      <c r="P2079">
        <f t="shared" si="200"/>
        <v>0.15585791604580404</v>
      </c>
    </row>
    <row r="2080" spans="1:16" x14ac:dyDescent="0.25">
      <c r="A2080">
        <v>426</v>
      </c>
      <c r="B2080" s="7">
        <v>0.2365247607</v>
      </c>
      <c r="C2080" s="7">
        <v>0.25534465909999998</v>
      </c>
      <c r="E2080">
        <f t="shared" si="195"/>
        <v>426</v>
      </c>
      <c r="F2080">
        <f t="shared" si="196"/>
        <v>0.2365247607</v>
      </c>
      <c r="G2080">
        <f t="shared" si="197"/>
        <v>0.25534465909999998</v>
      </c>
      <c r="J2080">
        <v>426</v>
      </c>
      <c r="K2080">
        <v>2.8700000000000231E-4</v>
      </c>
      <c r="L2080">
        <v>-5.0370756070000004E-4</v>
      </c>
      <c r="N2080">
        <f t="shared" si="198"/>
        <v>426</v>
      </c>
      <c r="O2080">
        <f t="shared" si="199"/>
        <v>0.23719000449469199</v>
      </c>
      <c r="P2080">
        <f t="shared" si="200"/>
        <v>0.15683171074071098</v>
      </c>
    </row>
    <row r="2081" spans="1:16" x14ac:dyDescent="0.25">
      <c r="A2081">
        <v>425</v>
      </c>
      <c r="B2081" s="8">
        <v>0.237541005</v>
      </c>
      <c r="C2081" s="8">
        <v>0.2560474277</v>
      </c>
      <c r="E2081">
        <f t="shared" si="195"/>
        <v>425</v>
      </c>
      <c r="F2081">
        <f t="shared" si="196"/>
        <v>0.237541005</v>
      </c>
      <c r="G2081">
        <f t="shared" si="197"/>
        <v>0.2560474277</v>
      </c>
      <c r="J2081">
        <v>425</v>
      </c>
      <c r="K2081">
        <v>3.070000000000015E-4</v>
      </c>
      <c r="L2081">
        <v>-5.3742242740000001E-4</v>
      </c>
      <c r="N2081">
        <f t="shared" si="198"/>
        <v>425</v>
      </c>
      <c r="O2081">
        <f t="shared" si="199"/>
        <v>0.238250443986744</v>
      </c>
      <c r="P2081">
        <f t="shared" si="200"/>
        <v>0.15763432092680199</v>
      </c>
    </row>
    <row r="2082" spans="1:16" x14ac:dyDescent="0.25">
      <c r="A2082">
        <v>424</v>
      </c>
      <c r="B2082" s="7">
        <v>0.23836286370000001</v>
      </c>
      <c r="C2082" s="7">
        <v>0.25685155389999997</v>
      </c>
      <c r="E2082">
        <f t="shared" si="195"/>
        <v>424</v>
      </c>
      <c r="F2082">
        <f t="shared" si="196"/>
        <v>0.23836286370000001</v>
      </c>
      <c r="G2082">
        <f t="shared" si="197"/>
        <v>0.25685155389999997</v>
      </c>
      <c r="J2082">
        <v>424</v>
      </c>
      <c r="K2082">
        <v>3.0999999999999062E-4</v>
      </c>
      <c r="L2082">
        <v>-4.358045117E-4</v>
      </c>
      <c r="N2082">
        <f t="shared" si="198"/>
        <v>424</v>
      </c>
      <c r="O2082">
        <f t="shared" si="199"/>
        <v>0.23891251873825201</v>
      </c>
      <c r="P2082">
        <f t="shared" si="200"/>
        <v>0.15816220021694097</v>
      </c>
    </row>
    <row r="2083" spans="1:16" x14ac:dyDescent="0.25">
      <c r="A2083">
        <v>423</v>
      </c>
      <c r="B2083" s="8">
        <v>0.2396772653</v>
      </c>
      <c r="C2083" s="8">
        <v>0.25772702689999999</v>
      </c>
      <c r="E2083">
        <f t="shared" si="195"/>
        <v>423</v>
      </c>
      <c r="F2083">
        <f t="shared" si="196"/>
        <v>0.2396772653</v>
      </c>
      <c r="G2083">
        <f t="shared" si="197"/>
        <v>0.25772702689999999</v>
      </c>
      <c r="J2083">
        <v>423</v>
      </c>
      <c r="K2083">
        <v>3.3299999999999975E-4</v>
      </c>
      <c r="L2083">
        <v>-3.824779124E-4</v>
      </c>
      <c r="N2083">
        <f t="shared" si="198"/>
        <v>423</v>
      </c>
      <c r="O2083">
        <f t="shared" si="199"/>
        <v>0.24013407084334401</v>
      </c>
      <c r="P2083">
        <f t="shared" si="200"/>
        <v>0.15890106160085196</v>
      </c>
    </row>
    <row r="2084" spans="1:16" x14ac:dyDescent="0.25">
      <c r="A2084">
        <v>422</v>
      </c>
      <c r="B2084" s="7">
        <v>0.24098475280000001</v>
      </c>
      <c r="C2084" s="7">
        <v>0.25860303639999999</v>
      </c>
      <c r="E2084">
        <f t="shared" si="195"/>
        <v>422</v>
      </c>
      <c r="F2084">
        <f t="shared" si="196"/>
        <v>0.24098475280000001</v>
      </c>
      <c r="G2084">
        <f t="shared" si="197"/>
        <v>0.25860303639999999</v>
      </c>
      <c r="J2084">
        <v>422</v>
      </c>
      <c r="K2084">
        <v>2.6599999999999519E-4</v>
      </c>
      <c r="L2084">
        <v>-1.281683944E-4</v>
      </c>
      <c r="N2084">
        <f t="shared" si="198"/>
        <v>422</v>
      </c>
      <c r="O2084">
        <f t="shared" si="199"/>
        <v>0.24107297549526399</v>
      </c>
      <c r="P2084">
        <f t="shared" si="200"/>
        <v>0.15905667611671201</v>
      </c>
    </row>
    <row r="2085" spans="1:16" x14ac:dyDescent="0.25">
      <c r="A2085">
        <v>421</v>
      </c>
      <c r="B2085" s="8">
        <v>0.24209968749999999</v>
      </c>
      <c r="C2085" s="8">
        <v>0.25932461020000003</v>
      </c>
      <c r="E2085">
        <f t="shared" si="195"/>
        <v>421</v>
      </c>
      <c r="F2085">
        <f t="shared" si="196"/>
        <v>0.24209968749999999</v>
      </c>
      <c r="G2085">
        <f t="shared" si="197"/>
        <v>0.25932461020000003</v>
      </c>
      <c r="J2085">
        <v>421</v>
      </c>
      <c r="K2085">
        <v>2.9900000000000044E-4</v>
      </c>
      <c r="L2085" s="1">
        <v>6.515986752E-5</v>
      </c>
      <c r="N2085">
        <f t="shared" si="198"/>
        <v>421</v>
      </c>
      <c r="O2085">
        <f t="shared" si="199"/>
        <v>0.24187245810666877</v>
      </c>
      <c r="P2085">
        <f t="shared" si="200"/>
        <v>0.15926333376167043</v>
      </c>
    </row>
    <row r="2086" spans="1:16" x14ac:dyDescent="0.25">
      <c r="A2086">
        <v>420</v>
      </c>
      <c r="B2086" s="7">
        <v>0.24326136709999999</v>
      </c>
      <c r="C2086" s="7">
        <v>0.26008647680000002</v>
      </c>
      <c r="E2086">
        <f t="shared" si="195"/>
        <v>420</v>
      </c>
      <c r="F2086">
        <f t="shared" si="196"/>
        <v>0.24326136709999999</v>
      </c>
      <c r="G2086">
        <f t="shared" si="197"/>
        <v>0.26008647680000002</v>
      </c>
      <c r="J2086">
        <v>420</v>
      </c>
      <c r="K2086">
        <v>3.049999999999995E-4</v>
      </c>
      <c r="L2086">
        <v>1.038151386E-4</v>
      </c>
      <c r="N2086">
        <f t="shared" si="198"/>
        <v>420</v>
      </c>
      <c r="O2086">
        <f t="shared" si="199"/>
        <v>0.24297131548378401</v>
      </c>
      <c r="P2086">
        <f t="shared" si="200"/>
        <v>0.15992201147162202</v>
      </c>
    </row>
    <row r="2087" spans="1:16" x14ac:dyDescent="0.25">
      <c r="A2087">
        <v>419</v>
      </c>
      <c r="B2087" s="8">
        <v>0.24385760719999999</v>
      </c>
      <c r="C2087" s="8">
        <v>0.2605013847</v>
      </c>
      <c r="E2087">
        <f t="shared" si="195"/>
        <v>419</v>
      </c>
      <c r="F2087">
        <f t="shared" si="196"/>
        <v>0.24385760719999999</v>
      </c>
      <c r="G2087">
        <f t="shared" si="197"/>
        <v>0.2605013847</v>
      </c>
      <c r="J2087">
        <v>419</v>
      </c>
      <c r="K2087">
        <v>3.0500000000000644E-4</v>
      </c>
      <c r="L2087">
        <v>2.4888722689999997E-4</v>
      </c>
      <c r="N2087">
        <f t="shared" si="198"/>
        <v>419</v>
      </c>
      <c r="O2087">
        <f t="shared" si="199"/>
        <v>0.243341243126036</v>
      </c>
      <c r="P2087">
        <f t="shared" si="200"/>
        <v>0.15994087257056303</v>
      </c>
    </row>
    <row r="2088" spans="1:16" x14ac:dyDescent="0.25">
      <c r="A2088">
        <v>418</v>
      </c>
      <c r="B2088" s="7">
        <v>0.24466322360000001</v>
      </c>
      <c r="C2088" s="7">
        <v>0.26157498359999998</v>
      </c>
      <c r="E2088">
        <f t="shared" si="195"/>
        <v>418</v>
      </c>
      <c r="F2088">
        <f t="shared" si="196"/>
        <v>0.24466322360000001</v>
      </c>
      <c r="G2088">
        <f t="shared" si="197"/>
        <v>0.26157498359999998</v>
      </c>
      <c r="J2088">
        <v>418</v>
      </c>
      <c r="K2088">
        <v>3.1699999999999762E-4</v>
      </c>
      <c r="L2088">
        <v>2.891648619E-4</v>
      </c>
      <c r="N2088">
        <f t="shared" si="198"/>
        <v>418</v>
      </c>
      <c r="O2088">
        <f t="shared" si="199"/>
        <v>0.24407898641543602</v>
      </c>
      <c r="P2088">
        <f t="shared" si="200"/>
        <v>0.16090919352701297</v>
      </c>
    </row>
    <row r="2089" spans="1:16" x14ac:dyDescent="0.25">
      <c r="A2089">
        <v>417</v>
      </c>
      <c r="B2089" s="8">
        <v>0.24479879439999999</v>
      </c>
      <c r="C2089" s="8">
        <v>0.26193475719999998</v>
      </c>
      <c r="E2089">
        <f t="shared" si="195"/>
        <v>417</v>
      </c>
      <c r="F2089">
        <f t="shared" si="196"/>
        <v>0.24479879439999999</v>
      </c>
      <c r="G2089">
        <f t="shared" si="197"/>
        <v>0.26193475719999998</v>
      </c>
      <c r="J2089">
        <v>417</v>
      </c>
      <c r="K2089" s="1">
        <v>3.3299999999999975E-4</v>
      </c>
      <c r="L2089">
        <v>5.8381014970000005E-4</v>
      </c>
      <c r="N2089">
        <f t="shared" si="198"/>
        <v>417</v>
      </c>
      <c r="O2089">
        <f t="shared" si="199"/>
        <v>0.24374819056646799</v>
      </c>
      <c r="P2089">
        <f t="shared" si="200"/>
        <v>0.16047082549131894</v>
      </c>
    </row>
    <row r="2090" spans="1:16" x14ac:dyDescent="0.25">
      <c r="A2090">
        <v>416</v>
      </c>
      <c r="B2090" s="7">
        <v>0.24500365560000001</v>
      </c>
      <c r="C2090" s="7">
        <v>0.2625075281</v>
      </c>
      <c r="E2090">
        <f t="shared" si="195"/>
        <v>416</v>
      </c>
      <c r="F2090">
        <f t="shared" si="196"/>
        <v>0.24500365560000001</v>
      </c>
      <c r="G2090">
        <f t="shared" si="197"/>
        <v>0.2625075281</v>
      </c>
      <c r="J2090">
        <v>416</v>
      </c>
      <c r="K2090">
        <v>3.2100000000000162E-4</v>
      </c>
      <c r="L2090">
        <v>4.0302437259999999E-4</v>
      </c>
      <c r="N2090">
        <f t="shared" si="198"/>
        <v>416</v>
      </c>
      <c r="O2090">
        <f t="shared" si="199"/>
        <v>0.244240117578744</v>
      </c>
      <c r="P2090">
        <f t="shared" si="200"/>
        <v>0.16153246156280202</v>
      </c>
    </row>
    <row r="2091" spans="1:16" x14ac:dyDescent="0.25">
      <c r="A2091">
        <v>415</v>
      </c>
      <c r="B2091" s="8">
        <v>0.24507370589999999</v>
      </c>
      <c r="C2091" s="8">
        <v>0.26293885709999998</v>
      </c>
      <c r="E2091">
        <f t="shared" si="195"/>
        <v>415</v>
      </c>
      <c r="F2091">
        <f t="shared" si="196"/>
        <v>0.24507370589999999</v>
      </c>
      <c r="G2091">
        <f t="shared" si="197"/>
        <v>0.26293885709999998</v>
      </c>
      <c r="J2091">
        <v>415</v>
      </c>
      <c r="K2091" s="1">
        <v>3.6500000000000399E-4</v>
      </c>
      <c r="L2091">
        <v>8.6768373149999996E-4</v>
      </c>
      <c r="N2091">
        <f t="shared" si="198"/>
        <v>415</v>
      </c>
      <c r="O2091">
        <f t="shared" si="199"/>
        <v>0.24356681927886001</v>
      </c>
      <c r="P2091">
        <f t="shared" si="200"/>
        <v>0.16071243051300496</v>
      </c>
    </row>
    <row r="2092" spans="1:16" x14ac:dyDescent="0.25">
      <c r="A2092">
        <v>414</v>
      </c>
      <c r="B2092" s="7">
        <v>0.24485346669999999</v>
      </c>
      <c r="C2092" s="7">
        <v>0.263171196</v>
      </c>
      <c r="E2092">
        <f t="shared" si="195"/>
        <v>414</v>
      </c>
      <c r="F2092">
        <f t="shared" si="196"/>
        <v>0.24485346669999999</v>
      </c>
      <c r="G2092">
        <f t="shared" si="197"/>
        <v>0.263171196</v>
      </c>
      <c r="J2092">
        <v>414</v>
      </c>
      <c r="K2092" s="1">
        <v>3.5799999999999699E-4</v>
      </c>
      <c r="L2092">
        <v>1.141387154E-3</v>
      </c>
      <c r="N2092">
        <f t="shared" si="198"/>
        <v>414</v>
      </c>
      <c r="O2092">
        <f t="shared" si="199"/>
        <v>0.24292254273975999</v>
      </c>
      <c r="P2092">
        <f t="shared" si="200"/>
        <v>0.16019482906958002</v>
      </c>
    </row>
    <row r="2093" spans="1:16" x14ac:dyDescent="0.25">
      <c r="A2093">
        <v>413</v>
      </c>
      <c r="B2093" s="8">
        <v>0.24453465639999999</v>
      </c>
      <c r="C2093" s="8">
        <v>0.26412275429999998</v>
      </c>
      <c r="E2093">
        <f t="shared" si="195"/>
        <v>413</v>
      </c>
      <c r="F2093">
        <f t="shared" si="196"/>
        <v>0.24453465639999999</v>
      </c>
      <c r="G2093">
        <f t="shared" si="197"/>
        <v>0.26412275429999998</v>
      </c>
      <c r="J2093">
        <v>413</v>
      </c>
      <c r="K2093">
        <v>2.7900000000000125E-4</v>
      </c>
      <c r="L2093">
        <v>1.1724034559999999E-3</v>
      </c>
      <c r="N2093">
        <f t="shared" si="198"/>
        <v>413</v>
      </c>
      <c r="O2093">
        <f t="shared" si="199"/>
        <v>0.24258852700864</v>
      </c>
      <c r="P2093">
        <f t="shared" si="200"/>
        <v>0.16103090286511998</v>
      </c>
    </row>
    <row r="2094" spans="1:16" x14ac:dyDescent="0.25">
      <c r="A2094">
        <v>412</v>
      </c>
      <c r="B2094" s="7">
        <v>0.2442888916</v>
      </c>
      <c r="C2094" s="7">
        <v>0.26488795879999999</v>
      </c>
      <c r="E2094">
        <f t="shared" si="195"/>
        <v>412</v>
      </c>
      <c r="F2094">
        <f t="shared" si="196"/>
        <v>0.2442888916</v>
      </c>
      <c r="G2094">
        <f t="shared" si="197"/>
        <v>0.26488795879999999</v>
      </c>
      <c r="J2094">
        <v>412</v>
      </c>
      <c r="K2094">
        <v>2.8600000000000825E-4</v>
      </c>
      <c r="L2094">
        <v>1.338812872E-3</v>
      </c>
      <c r="N2094">
        <f t="shared" si="198"/>
        <v>412</v>
      </c>
      <c r="O2094">
        <f t="shared" si="199"/>
        <v>0.24208022351968</v>
      </c>
      <c r="P2094">
        <f t="shared" si="200"/>
        <v>0.16134453965943998</v>
      </c>
    </row>
    <row r="2095" spans="1:16" x14ac:dyDescent="0.25">
      <c r="A2095">
        <v>411</v>
      </c>
      <c r="B2095" s="8">
        <v>0.24469023940000001</v>
      </c>
      <c r="C2095" s="8">
        <v>0.2656022012</v>
      </c>
      <c r="E2095">
        <f t="shared" si="195"/>
        <v>411</v>
      </c>
      <c r="F2095">
        <f t="shared" si="196"/>
        <v>0.24469023940000001</v>
      </c>
      <c r="G2095">
        <f t="shared" si="197"/>
        <v>0.2656022012</v>
      </c>
      <c r="J2095">
        <v>411</v>
      </c>
      <c r="K2095">
        <v>2.8099999999999631E-4</v>
      </c>
      <c r="L2095">
        <v>1.7300873299999999E-3</v>
      </c>
      <c r="N2095">
        <f t="shared" si="198"/>
        <v>411</v>
      </c>
      <c r="O2095">
        <f t="shared" si="199"/>
        <v>0.24187328316520001</v>
      </c>
      <c r="P2095">
        <f t="shared" si="200"/>
        <v>0.16098865278909999</v>
      </c>
    </row>
    <row r="2096" spans="1:16" x14ac:dyDescent="0.25">
      <c r="A2096">
        <v>410</v>
      </c>
      <c r="B2096" s="7">
        <v>0.24460962410000001</v>
      </c>
      <c r="C2096" s="7">
        <v>0.26716092229999999</v>
      </c>
      <c r="E2096">
        <f t="shared" si="195"/>
        <v>410</v>
      </c>
      <c r="F2096">
        <f t="shared" si="196"/>
        <v>0.24460962410000001</v>
      </c>
      <c r="G2096">
        <f t="shared" si="197"/>
        <v>0.26716092229999999</v>
      </c>
      <c r="J2096">
        <v>410</v>
      </c>
      <c r="K2096">
        <v>2.999999999999945E-4</v>
      </c>
      <c r="L2096">
        <v>2.0033728800000002E-3</v>
      </c>
      <c r="N2096">
        <f t="shared" si="198"/>
        <v>410</v>
      </c>
      <c r="O2096">
        <f t="shared" si="199"/>
        <v>0.24135836240720002</v>
      </c>
      <c r="P2096">
        <f t="shared" si="200"/>
        <v>0.16180871433759994</v>
      </c>
    </row>
    <row r="2097" spans="1:16" x14ac:dyDescent="0.25">
      <c r="A2097">
        <v>409</v>
      </c>
      <c r="B2097" s="8">
        <v>0.24527518449999999</v>
      </c>
      <c r="C2097" s="8">
        <v>0.26854112740000002</v>
      </c>
      <c r="E2097">
        <f t="shared" si="195"/>
        <v>409</v>
      </c>
      <c r="F2097">
        <f t="shared" si="196"/>
        <v>0.24527518449999999</v>
      </c>
      <c r="G2097">
        <f t="shared" si="197"/>
        <v>0.26854112740000002</v>
      </c>
      <c r="J2097">
        <v>409</v>
      </c>
      <c r="K2097">
        <v>3.2199999999998874E-4</v>
      </c>
      <c r="L2097">
        <v>2.4616259619999999E-3</v>
      </c>
      <c r="N2097">
        <f t="shared" si="198"/>
        <v>409</v>
      </c>
      <c r="O2097">
        <f t="shared" si="199"/>
        <v>0.24129980799928</v>
      </c>
      <c r="P2097">
        <f t="shared" si="200"/>
        <v>0.16194646852374003</v>
      </c>
    </row>
    <row r="2098" spans="1:16" x14ac:dyDescent="0.25">
      <c r="A2098">
        <v>408</v>
      </c>
      <c r="B2098" s="7">
        <v>0.24598497150000001</v>
      </c>
      <c r="C2098" s="7">
        <v>0.27052235600000002</v>
      </c>
      <c r="E2098">
        <f t="shared" si="195"/>
        <v>408</v>
      </c>
      <c r="F2098">
        <f t="shared" si="196"/>
        <v>0.24598497150000001</v>
      </c>
      <c r="G2098">
        <f t="shared" si="197"/>
        <v>0.27052235600000002</v>
      </c>
      <c r="J2098">
        <v>408</v>
      </c>
      <c r="K2098" s="1">
        <v>2.8799999999998944E-4</v>
      </c>
      <c r="L2098">
        <v>3.0626254159999999E-3</v>
      </c>
      <c r="N2098">
        <f t="shared" si="198"/>
        <v>408</v>
      </c>
      <c r="O2098">
        <f t="shared" si="199"/>
        <v>0.24108631585104001</v>
      </c>
      <c r="P2098">
        <f t="shared" si="200"/>
        <v>0.16227370861432003</v>
      </c>
    </row>
    <row r="2099" spans="1:16" x14ac:dyDescent="0.25">
      <c r="A2099">
        <v>407</v>
      </c>
      <c r="B2099" s="8">
        <v>0.24720649419999999</v>
      </c>
      <c r="C2099" s="8">
        <v>0.27256852390000003</v>
      </c>
      <c r="E2099">
        <f t="shared" si="195"/>
        <v>407</v>
      </c>
      <c r="F2099">
        <f t="shared" si="196"/>
        <v>0.24720649419999999</v>
      </c>
      <c r="G2099">
        <f t="shared" si="197"/>
        <v>0.27256852390000003</v>
      </c>
      <c r="J2099">
        <v>407</v>
      </c>
      <c r="K2099">
        <v>2.5899999999999513E-4</v>
      </c>
      <c r="L2099">
        <v>3.384725191E-3</v>
      </c>
      <c r="N2099">
        <f t="shared" si="198"/>
        <v>407</v>
      </c>
      <c r="O2099">
        <f t="shared" si="199"/>
        <v>0.24181754290203999</v>
      </c>
      <c r="P2099">
        <f t="shared" si="200"/>
        <v>0.16342923412857005</v>
      </c>
    </row>
    <row r="2100" spans="1:16" x14ac:dyDescent="0.25">
      <c r="A2100">
        <v>406</v>
      </c>
      <c r="B2100" s="7">
        <v>0.2487187833</v>
      </c>
      <c r="C2100" s="7">
        <v>0.27513781189999997</v>
      </c>
      <c r="E2100">
        <f t="shared" si="195"/>
        <v>406</v>
      </c>
      <c r="F2100">
        <f t="shared" si="196"/>
        <v>0.2487187833</v>
      </c>
      <c r="G2100">
        <f t="shared" si="197"/>
        <v>0.27513781189999997</v>
      </c>
      <c r="J2100">
        <v>406</v>
      </c>
      <c r="K2100">
        <v>2.8799999999998944E-4</v>
      </c>
      <c r="L2100">
        <v>3.9752484299999998E-3</v>
      </c>
      <c r="N2100">
        <f t="shared" si="198"/>
        <v>406</v>
      </c>
      <c r="O2100">
        <f t="shared" si="199"/>
        <v>0.2423964357492</v>
      </c>
      <c r="P2100">
        <f t="shared" si="200"/>
        <v>0.16439770368609999</v>
      </c>
    </row>
    <row r="2101" spans="1:16" x14ac:dyDescent="0.25">
      <c r="A2101">
        <v>405</v>
      </c>
      <c r="B2101" s="8">
        <v>0.25054490569999999</v>
      </c>
      <c r="C2101" s="8">
        <v>0.27806341649999999</v>
      </c>
      <c r="E2101">
        <f t="shared" si="195"/>
        <v>405</v>
      </c>
      <c r="F2101">
        <f t="shared" si="196"/>
        <v>0.25054490569999999</v>
      </c>
      <c r="G2101">
        <f t="shared" si="197"/>
        <v>0.27806341649999999</v>
      </c>
      <c r="J2101">
        <v>405</v>
      </c>
      <c r="K2101" s="1">
        <v>3.5700000000000987E-4</v>
      </c>
      <c r="L2101">
        <v>4.838458728E-3</v>
      </c>
      <c r="N2101">
        <f t="shared" si="198"/>
        <v>405</v>
      </c>
      <c r="O2101">
        <f t="shared" si="199"/>
        <v>0.24284697008431996</v>
      </c>
      <c r="P2101">
        <f t="shared" si="200"/>
        <v>0.16499365417255998</v>
      </c>
    </row>
    <row r="2102" spans="1:16" x14ac:dyDescent="0.25">
      <c r="A2102">
        <v>404</v>
      </c>
      <c r="B2102" s="7">
        <v>0.25232341889999998</v>
      </c>
      <c r="C2102" s="7">
        <v>0.28091573720000002</v>
      </c>
      <c r="E2102">
        <f t="shared" si="195"/>
        <v>404</v>
      </c>
      <c r="F2102">
        <f t="shared" si="196"/>
        <v>0.25232341889999998</v>
      </c>
      <c r="G2102">
        <f t="shared" si="197"/>
        <v>0.28091573720000002</v>
      </c>
      <c r="J2102">
        <v>404</v>
      </c>
      <c r="K2102">
        <v>2.3599999999999988E-4</v>
      </c>
      <c r="L2102">
        <v>5.6332340459999998E-3</v>
      </c>
      <c r="N2102">
        <f t="shared" si="198"/>
        <v>404</v>
      </c>
      <c r="O2102">
        <f t="shared" si="199"/>
        <v>0.24343645378823997</v>
      </c>
      <c r="P2102">
        <f t="shared" si="200"/>
        <v>0.16562904825442001</v>
      </c>
    </row>
    <row r="2103" spans="1:16" x14ac:dyDescent="0.25">
      <c r="A2103">
        <v>403</v>
      </c>
      <c r="B2103" s="8">
        <v>0.25524821879999998</v>
      </c>
      <c r="C2103" s="8">
        <v>0.28463035819999999</v>
      </c>
      <c r="E2103">
        <f t="shared" si="195"/>
        <v>403</v>
      </c>
      <c r="F2103">
        <f t="shared" si="196"/>
        <v>0.25524821879999998</v>
      </c>
      <c r="G2103">
        <f t="shared" si="197"/>
        <v>0.28463035819999999</v>
      </c>
      <c r="J2103">
        <v>403</v>
      </c>
      <c r="K2103">
        <v>3.3099999999999775E-4</v>
      </c>
      <c r="L2103">
        <v>6.4199031330000001E-3</v>
      </c>
      <c r="N2103">
        <f t="shared" si="198"/>
        <v>403</v>
      </c>
      <c r="O2103">
        <f t="shared" si="199"/>
        <v>0.24509414991251999</v>
      </c>
      <c r="P2103">
        <f t="shared" si="200"/>
        <v>0.16723311264690996</v>
      </c>
    </row>
    <row r="2104" spans="1:16" x14ac:dyDescent="0.25">
      <c r="A2104">
        <v>402</v>
      </c>
      <c r="B2104" s="7">
        <v>0.25846061110000002</v>
      </c>
      <c r="C2104" s="7">
        <v>0.28931108119999999</v>
      </c>
      <c r="E2104">
        <f t="shared" si="195"/>
        <v>402</v>
      </c>
      <c r="F2104">
        <f t="shared" si="196"/>
        <v>0.25846061110000002</v>
      </c>
      <c r="G2104">
        <f t="shared" si="197"/>
        <v>0.28931108119999999</v>
      </c>
      <c r="J2104">
        <v>402</v>
      </c>
      <c r="K2104" s="1">
        <v>3.1399999999999462E-4</v>
      </c>
      <c r="L2104">
        <v>7.715124171E-3</v>
      </c>
      <c r="N2104">
        <f t="shared" si="198"/>
        <v>402</v>
      </c>
      <c r="O2104">
        <f t="shared" si="199"/>
        <v>0.24629313739324002</v>
      </c>
      <c r="P2104">
        <f t="shared" si="200"/>
        <v>0.16837125221316998</v>
      </c>
    </row>
    <row r="2105" spans="1:16" x14ac:dyDescent="0.25">
      <c r="A2105">
        <v>401</v>
      </c>
      <c r="B2105" s="8">
        <v>0.26210784910000001</v>
      </c>
      <c r="C2105" s="8">
        <v>0.29421675209999998</v>
      </c>
      <c r="E2105">
        <f t="shared" si="195"/>
        <v>401</v>
      </c>
      <c r="F2105">
        <f t="shared" si="196"/>
        <v>0.26210784910000001</v>
      </c>
      <c r="G2105">
        <f t="shared" si="197"/>
        <v>0.29421675209999998</v>
      </c>
      <c r="J2105">
        <v>401</v>
      </c>
      <c r="K2105">
        <v>2.5800000000000107E-4</v>
      </c>
      <c r="L2105">
        <v>8.7411636489999993E-3</v>
      </c>
      <c r="N2105">
        <f t="shared" si="198"/>
        <v>401</v>
      </c>
      <c r="O2105">
        <f t="shared" si="199"/>
        <v>0.24836327380756001</v>
      </c>
      <c r="P2105">
        <f t="shared" si="200"/>
        <v>0.17045399533823</v>
      </c>
    </row>
    <row r="2106" spans="1:16" x14ac:dyDescent="0.25">
      <c r="A2106">
        <v>400</v>
      </c>
      <c r="B2106" s="7">
        <v>0.26592016219999998</v>
      </c>
      <c r="C2106" s="7">
        <v>0.29925581810000002</v>
      </c>
      <c r="E2106">
        <f t="shared" si="195"/>
        <v>400</v>
      </c>
      <c r="F2106">
        <f t="shared" si="196"/>
        <v>0.26592016219999998</v>
      </c>
      <c r="G2106">
        <f t="shared" si="197"/>
        <v>0.29925581810000002</v>
      </c>
      <c r="J2106">
        <v>400</v>
      </c>
      <c r="K2106">
        <v>3.6800000000000005E-4</v>
      </c>
      <c r="L2106">
        <v>1.059513539E-2</v>
      </c>
      <c r="N2106">
        <f t="shared" si="198"/>
        <v>400</v>
      </c>
      <c r="O2106">
        <f t="shared" si="199"/>
        <v>0.24923719099159999</v>
      </c>
      <c r="P2106">
        <f t="shared" si="200"/>
        <v>0.17047461848530002</v>
      </c>
    </row>
    <row r="2107" spans="1:16" x14ac:dyDescent="0.25">
      <c r="A2107">
        <v>399</v>
      </c>
      <c r="B2107" s="8">
        <v>0.27023193239999999</v>
      </c>
      <c r="C2107" s="8">
        <v>0.30483019350000001</v>
      </c>
      <c r="E2107">
        <f t="shared" si="195"/>
        <v>399</v>
      </c>
      <c r="F2107">
        <f t="shared" si="196"/>
        <v>0.27023193239999999</v>
      </c>
      <c r="G2107">
        <f t="shared" si="197"/>
        <v>0.30483019350000001</v>
      </c>
      <c r="J2107">
        <v>399</v>
      </c>
      <c r="K2107">
        <v>3.3099999999999775E-4</v>
      </c>
      <c r="L2107">
        <v>1.221036725E-2</v>
      </c>
      <c r="N2107">
        <f t="shared" si="198"/>
        <v>399</v>
      </c>
      <c r="O2107">
        <f t="shared" si="199"/>
        <v>0.25104473949</v>
      </c>
      <c r="P2107">
        <f t="shared" si="200"/>
        <v>0.17162498090750003</v>
      </c>
    </row>
    <row r="2108" spans="1:16" x14ac:dyDescent="0.25">
      <c r="A2108">
        <v>398</v>
      </c>
      <c r="B2108" s="7">
        <v>0.27378809450000002</v>
      </c>
      <c r="C2108" s="7">
        <v>0.31103086470000002</v>
      </c>
      <c r="E2108">
        <f t="shared" si="195"/>
        <v>398</v>
      </c>
      <c r="F2108">
        <f t="shared" si="196"/>
        <v>0.27378809450000002</v>
      </c>
      <c r="G2108">
        <f t="shared" si="197"/>
        <v>0.31103086470000002</v>
      </c>
      <c r="J2108">
        <v>398</v>
      </c>
      <c r="K2108">
        <v>2.9799999999999944E-4</v>
      </c>
      <c r="L2108">
        <v>1.437186264E-2</v>
      </c>
      <c r="N2108">
        <f t="shared" si="198"/>
        <v>398</v>
      </c>
      <c r="O2108">
        <f t="shared" si="199"/>
        <v>0.25124282878160004</v>
      </c>
      <c r="P2108">
        <f t="shared" si="200"/>
        <v>0.17191189969280005</v>
      </c>
    </row>
    <row r="2109" spans="1:16" x14ac:dyDescent="0.25">
      <c r="A2109">
        <v>397</v>
      </c>
      <c r="B2109" s="8">
        <v>0.27905744310000002</v>
      </c>
      <c r="C2109" s="8">
        <v>0.31862244010000002</v>
      </c>
      <c r="E2109">
        <f t="shared" si="195"/>
        <v>397</v>
      </c>
      <c r="F2109">
        <f t="shared" si="196"/>
        <v>0.27905744310000002</v>
      </c>
      <c r="G2109">
        <f t="shared" si="197"/>
        <v>0.31862244010000002</v>
      </c>
      <c r="J2109">
        <v>397</v>
      </c>
      <c r="K2109">
        <v>2.9000000000000531E-4</v>
      </c>
      <c r="L2109">
        <v>1.6717085610000001E-2</v>
      </c>
      <c r="N2109">
        <f t="shared" si="198"/>
        <v>397</v>
      </c>
      <c r="O2109">
        <f t="shared" si="199"/>
        <v>0.25285698954840002</v>
      </c>
      <c r="P2109">
        <f t="shared" si="200"/>
        <v>0.1730978963847</v>
      </c>
    </row>
    <row r="2110" spans="1:16" x14ac:dyDescent="0.25">
      <c r="A2110">
        <v>396</v>
      </c>
      <c r="B2110" s="7">
        <v>0.28397998209999997</v>
      </c>
      <c r="C2110" s="7">
        <v>0.32684534790000003</v>
      </c>
      <c r="E2110">
        <f t="shared" si="195"/>
        <v>396</v>
      </c>
      <c r="F2110">
        <f t="shared" si="196"/>
        <v>0.28397998209999997</v>
      </c>
      <c r="G2110">
        <f t="shared" si="197"/>
        <v>0.32684534790000003</v>
      </c>
      <c r="J2110">
        <v>396</v>
      </c>
      <c r="K2110">
        <v>3.4399999999998993E-4</v>
      </c>
      <c r="L2110">
        <v>1.9521785900000001E-2</v>
      </c>
      <c r="N2110">
        <f t="shared" si="198"/>
        <v>396</v>
      </c>
      <c r="O2110">
        <f t="shared" si="199"/>
        <v>0.25338151609599996</v>
      </c>
      <c r="P2110">
        <f t="shared" si="200"/>
        <v>0.17368503239300001</v>
      </c>
    </row>
    <row r="2111" spans="1:16" x14ac:dyDescent="0.25">
      <c r="A2111">
        <v>395</v>
      </c>
      <c r="B2111" s="8">
        <v>0.28925338389999999</v>
      </c>
      <c r="C2111" s="8">
        <v>0.33615896109999999</v>
      </c>
      <c r="E2111">
        <f t="shared" si="195"/>
        <v>395</v>
      </c>
      <c r="F2111">
        <f t="shared" si="196"/>
        <v>0.28925338389999999</v>
      </c>
      <c r="G2111">
        <f t="shared" si="197"/>
        <v>0.33615896109999999</v>
      </c>
      <c r="J2111">
        <v>395</v>
      </c>
      <c r="K2111">
        <v>3.6299999999999505E-4</v>
      </c>
      <c r="L2111">
        <v>2.2646209229999999E-2</v>
      </c>
      <c r="N2111">
        <f t="shared" si="198"/>
        <v>395</v>
      </c>
      <c r="O2111">
        <f t="shared" si="199"/>
        <v>0.25377283750119994</v>
      </c>
      <c r="P2111">
        <f t="shared" si="200"/>
        <v>0.17447637990209999</v>
      </c>
    </row>
    <row r="2112" spans="1:16" x14ac:dyDescent="0.25">
      <c r="A2112">
        <v>394</v>
      </c>
      <c r="B2112" s="7">
        <v>0.29469236729999998</v>
      </c>
      <c r="C2112" s="7">
        <v>0.34612238410000001</v>
      </c>
      <c r="E2112">
        <f t="shared" si="195"/>
        <v>394</v>
      </c>
      <c r="F2112">
        <f t="shared" si="196"/>
        <v>0.29469236729999998</v>
      </c>
      <c r="G2112">
        <f t="shared" si="197"/>
        <v>0.34612238410000001</v>
      </c>
      <c r="J2112">
        <v>394</v>
      </c>
      <c r="K2112" s="1">
        <v>3.6599999999999112E-4</v>
      </c>
      <c r="L2112">
        <v>2.6234444230000001E-2</v>
      </c>
      <c r="N2112">
        <f t="shared" si="198"/>
        <v>394</v>
      </c>
      <c r="O2112">
        <f t="shared" si="199"/>
        <v>0.25361291430119998</v>
      </c>
      <c r="P2112">
        <f t="shared" si="200"/>
        <v>0.17464509135209996</v>
      </c>
    </row>
    <row r="2113" spans="1:16" x14ac:dyDescent="0.25">
      <c r="A2113">
        <v>393</v>
      </c>
      <c r="B2113" s="8">
        <v>0.30084493759999997</v>
      </c>
      <c r="C2113" s="8">
        <v>0.3573167324</v>
      </c>
      <c r="E2113">
        <f t="shared" si="195"/>
        <v>393</v>
      </c>
      <c r="F2113">
        <f t="shared" si="196"/>
        <v>0.30084493759999997</v>
      </c>
      <c r="G2113">
        <f t="shared" si="197"/>
        <v>0.3573167324</v>
      </c>
      <c r="J2113">
        <v>393</v>
      </c>
      <c r="K2113">
        <v>2.9099999999999938E-4</v>
      </c>
      <c r="L2113">
        <v>3.0382499100000002E-2</v>
      </c>
      <c r="N2113">
        <f t="shared" si="198"/>
        <v>393</v>
      </c>
      <c r="O2113">
        <f t="shared" si="199"/>
        <v>0.25332601900399998</v>
      </c>
      <c r="P2113">
        <f t="shared" si="200"/>
        <v>0.174485999857</v>
      </c>
    </row>
    <row r="2114" spans="1:16" x14ac:dyDescent="0.25">
      <c r="A2114">
        <v>392</v>
      </c>
      <c r="B2114" s="7">
        <v>0.30834972859999998</v>
      </c>
      <c r="C2114" s="7">
        <v>0.37023818489999999</v>
      </c>
      <c r="E2114">
        <f t="shared" si="195"/>
        <v>392</v>
      </c>
      <c r="F2114">
        <f t="shared" si="196"/>
        <v>0.30834972859999998</v>
      </c>
      <c r="G2114">
        <f t="shared" si="197"/>
        <v>0.37023818489999999</v>
      </c>
      <c r="J2114">
        <v>392</v>
      </c>
      <c r="K2114">
        <v>2.4199999999999894E-4</v>
      </c>
      <c r="L2114">
        <v>3.4671563660000002E-2</v>
      </c>
      <c r="N2114">
        <f t="shared" si="198"/>
        <v>392</v>
      </c>
      <c r="O2114">
        <f t="shared" si="199"/>
        <v>0.25416044929039994</v>
      </c>
      <c r="P2114">
        <f t="shared" si="200"/>
        <v>0.17567919610819996</v>
      </c>
    </row>
    <row r="2115" spans="1:16" x14ac:dyDescent="0.25">
      <c r="A2115">
        <v>391</v>
      </c>
      <c r="B2115" s="8">
        <v>0.31627514960000003</v>
      </c>
      <c r="C2115" s="8">
        <v>0.38426876069999999</v>
      </c>
      <c r="E2115">
        <f t="shared" si="195"/>
        <v>391</v>
      </c>
      <c r="F2115">
        <f t="shared" si="196"/>
        <v>0.31627514960000003</v>
      </c>
      <c r="G2115">
        <f t="shared" si="197"/>
        <v>0.38426876069999999</v>
      </c>
      <c r="J2115">
        <v>391</v>
      </c>
      <c r="K2115">
        <v>3.2700000000000068E-4</v>
      </c>
      <c r="L2115">
        <v>3.9839971809999999E-2</v>
      </c>
      <c r="N2115">
        <f t="shared" si="198"/>
        <v>391</v>
      </c>
      <c r="O2115">
        <f t="shared" si="199"/>
        <v>0.25398745357640007</v>
      </c>
      <c r="P2115">
        <f t="shared" si="200"/>
        <v>0.17563316765869993</v>
      </c>
    </row>
    <row r="2116" spans="1:16" x14ac:dyDescent="0.25">
      <c r="A2116">
        <v>390</v>
      </c>
      <c r="B2116" s="7">
        <v>0.32502171400000002</v>
      </c>
      <c r="C2116" s="7">
        <v>0.39938312770000001</v>
      </c>
      <c r="E2116">
        <f t="shared" si="195"/>
        <v>390</v>
      </c>
      <c r="F2116">
        <f t="shared" si="196"/>
        <v>0.32502171400000002</v>
      </c>
      <c r="G2116">
        <f t="shared" si="197"/>
        <v>0.39938312770000001</v>
      </c>
      <c r="J2116">
        <v>390</v>
      </c>
      <c r="K2116">
        <v>2.6600000000000213E-4</v>
      </c>
      <c r="L2116">
        <v>4.4939529149999997E-2</v>
      </c>
      <c r="N2116">
        <f t="shared" si="198"/>
        <v>390</v>
      </c>
      <c r="O2116">
        <f t="shared" si="199"/>
        <v>0.25480432852600005</v>
      </c>
      <c r="P2116">
        <f t="shared" si="200"/>
        <v>0.17680195312050004</v>
      </c>
    </row>
    <row r="2117" spans="1:16" x14ac:dyDescent="0.25">
      <c r="A2117">
        <v>389</v>
      </c>
      <c r="B2117" s="8">
        <v>0.33488842839999999</v>
      </c>
      <c r="C2117" s="8">
        <v>0.41580253839999998</v>
      </c>
      <c r="E2117">
        <f t="shared" si="195"/>
        <v>389</v>
      </c>
      <c r="F2117">
        <f t="shared" si="196"/>
        <v>0.33488842839999999</v>
      </c>
      <c r="G2117">
        <f t="shared" si="197"/>
        <v>0.41580253839999998</v>
      </c>
      <c r="J2117">
        <v>389</v>
      </c>
      <c r="K2117">
        <v>3.4300000000000281E-4</v>
      </c>
      <c r="L2117">
        <v>5.056835338E-2</v>
      </c>
      <c r="N2117">
        <f t="shared" si="198"/>
        <v>389</v>
      </c>
      <c r="O2117">
        <f t="shared" si="199"/>
        <v>0.2558577371272</v>
      </c>
      <c r="P2117">
        <f t="shared" si="200"/>
        <v>0.17788470367259993</v>
      </c>
    </row>
    <row r="2118" spans="1:16" x14ac:dyDescent="0.25">
      <c r="A2118">
        <v>388</v>
      </c>
      <c r="B2118" s="7">
        <v>0.34511727089999999</v>
      </c>
      <c r="C2118" s="7">
        <v>0.4328379631</v>
      </c>
      <c r="E2118">
        <f t="shared" ref="E2118:E2181" si="201">A2118</f>
        <v>388</v>
      </c>
      <c r="F2118">
        <f t="shared" ref="F2118:F2181" si="202">B2118*F$4</f>
        <v>0.34511727089999999</v>
      </c>
      <c r="G2118">
        <f t="shared" ref="G2118:G2181" si="203">C2118*G$4</f>
        <v>0.4328379631</v>
      </c>
      <c r="J2118">
        <v>388</v>
      </c>
      <c r="K2118" s="1">
        <v>3.7199999999999712E-4</v>
      </c>
      <c r="L2118">
        <v>5.6734941900000002E-2</v>
      </c>
      <c r="N2118">
        <f t="shared" ref="N2118:N2181" si="204">E2118</f>
        <v>388</v>
      </c>
      <c r="O2118">
        <f t="shared" ref="O2118:P2181" si="205">F2118-O$2*$L2118*3-O$3*$K2118*3</f>
        <v>0.25645452153600001</v>
      </c>
      <c r="P2118">
        <f t="shared" si="200"/>
        <v>0.17809665171300001</v>
      </c>
    </row>
    <row r="2119" spans="1:16" x14ac:dyDescent="0.25">
      <c r="A2119">
        <v>387</v>
      </c>
      <c r="B2119" s="8">
        <v>0.35503211620000003</v>
      </c>
      <c r="C2119" s="8">
        <v>0.4495514035</v>
      </c>
      <c r="E2119">
        <f t="shared" si="201"/>
        <v>387</v>
      </c>
      <c r="F2119">
        <f t="shared" si="202"/>
        <v>0.35503211620000003</v>
      </c>
      <c r="G2119">
        <f t="shared" si="203"/>
        <v>0.4495514035</v>
      </c>
      <c r="J2119">
        <v>387</v>
      </c>
      <c r="K2119">
        <v>2.9700000000000538E-4</v>
      </c>
      <c r="L2119">
        <v>6.2108028680000003E-2</v>
      </c>
      <c r="N2119">
        <f t="shared" si="204"/>
        <v>387</v>
      </c>
      <c r="O2119">
        <f t="shared" si="205"/>
        <v>0.2580188514592</v>
      </c>
      <c r="P2119">
        <f t="shared" si="200"/>
        <v>0.18011231520359997</v>
      </c>
    </row>
    <row r="2120" spans="1:16" x14ac:dyDescent="0.25">
      <c r="A2120">
        <v>386</v>
      </c>
      <c r="B2120" s="7">
        <v>0.3649365604</v>
      </c>
      <c r="C2120" s="7">
        <v>0.4663698375</v>
      </c>
      <c r="E2120">
        <f t="shared" si="201"/>
        <v>386</v>
      </c>
      <c r="F2120">
        <f t="shared" si="202"/>
        <v>0.3649365604</v>
      </c>
      <c r="G2120">
        <f t="shared" si="203"/>
        <v>0.4663698375</v>
      </c>
      <c r="J2120">
        <v>386</v>
      </c>
      <c r="K2120">
        <v>2.7800000000000025E-4</v>
      </c>
      <c r="L2120">
        <v>6.8197853860000004E-2</v>
      </c>
      <c r="N2120">
        <f t="shared" si="204"/>
        <v>386</v>
      </c>
      <c r="O2120">
        <f t="shared" si="205"/>
        <v>0.25843114837839998</v>
      </c>
      <c r="P2120">
        <f t="shared" ref="P2120:P2183" si="206">G2120-P$2*$L2120*3-P$3*$K2120*3+$P$4</f>
        <v>0.18029811646219998</v>
      </c>
    </row>
    <row r="2121" spans="1:16" x14ac:dyDescent="0.25">
      <c r="A2121">
        <v>385</v>
      </c>
      <c r="B2121" s="8">
        <v>0.37504902480000002</v>
      </c>
      <c r="C2121" s="8">
        <v>0.4830558002</v>
      </c>
      <c r="E2121">
        <f t="shared" si="201"/>
        <v>385</v>
      </c>
      <c r="F2121">
        <f t="shared" si="202"/>
        <v>0.37504902480000002</v>
      </c>
      <c r="G2121">
        <f t="shared" si="203"/>
        <v>0.4830558002</v>
      </c>
      <c r="J2121">
        <v>385</v>
      </c>
      <c r="K2121">
        <v>3.1699999999999068E-4</v>
      </c>
      <c r="L2121">
        <v>7.3803670700000004E-2</v>
      </c>
      <c r="N2121">
        <f t="shared" si="204"/>
        <v>385</v>
      </c>
      <c r="O2121">
        <f t="shared" si="205"/>
        <v>0.25978215850800002</v>
      </c>
      <c r="P2121">
        <f t="shared" si="206"/>
        <v>0.18169540918899993</v>
      </c>
    </row>
    <row r="2122" spans="1:16" x14ac:dyDescent="0.25">
      <c r="A2122">
        <v>384</v>
      </c>
      <c r="B2122" s="7">
        <v>0.38534539940000001</v>
      </c>
      <c r="C2122" s="7">
        <v>0.49971011279999999</v>
      </c>
      <c r="E2122">
        <f t="shared" si="201"/>
        <v>384</v>
      </c>
      <c r="F2122">
        <f t="shared" si="202"/>
        <v>0.38534539940000001</v>
      </c>
      <c r="G2122">
        <f t="shared" si="203"/>
        <v>0.49971011279999999</v>
      </c>
      <c r="J2122">
        <v>384</v>
      </c>
      <c r="K2122">
        <v>2.7200000000000813E-4</v>
      </c>
      <c r="L2122">
        <v>7.9206541180000006E-2</v>
      </c>
      <c r="N2122">
        <f t="shared" si="204"/>
        <v>384</v>
      </c>
      <c r="O2122">
        <f t="shared" si="205"/>
        <v>0.26166895515920002</v>
      </c>
      <c r="P2122">
        <f t="shared" si="206"/>
        <v>0.18358233537859994</v>
      </c>
    </row>
    <row r="2123" spans="1:16" x14ac:dyDescent="0.25">
      <c r="A2123">
        <v>383</v>
      </c>
      <c r="B2123" s="8">
        <v>0.39453858139999998</v>
      </c>
      <c r="C2123" s="8">
        <v>0.51532387729999996</v>
      </c>
      <c r="E2123">
        <f t="shared" si="201"/>
        <v>383</v>
      </c>
      <c r="F2123">
        <f t="shared" si="202"/>
        <v>0.39453858139999998</v>
      </c>
      <c r="G2123">
        <f t="shared" si="203"/>
        <v>0.51532387729999996</v>
      </c>
      <c r="J2123">
        <v>383</v>
      </c>
      <c r="K2123">
        <v>3.1399999999999462E-4</v>
      </c>
      <c r="L2123">
        <v>8.4154069420000005E-2</v>
      </c>
      <c r="N2123">
        <f t="shared" si="204"/>
        <v>383</v>
      </c>
      <c r="O2123">
        <f t="shared" si="205"/>
        <v>0.26312635310479998</v>
      </c>
      <c r="P2123">
        <f t="shared" si="206"/>
        <v>0.18570572778339992</v>
      </c>
    </row>
    <row r="2124" spans="1:16" x14ac:dyDescent="0.25">
      <c r="A2124">
        <v>382</v>
      </c>
      <c r="B2124" s="7">
        <v>0.40300351379999999</v>
      </c>
      <c r="C2124" s="7">
        <v>0.52878719569999999</v>
      </c>
      <c r="E2124">
        <f t="shared" si="201"/>
        <v>382</v>
      </c>
      <c r="F2124">
        <f t="shared" si="202"/>
        <v>0.40300351379999999</v>
      </c>
      <c r="G2124">
        <f t="shared" si="203"/>
        <v>0.52878719569999999</v>
      </c>
      <c r="J2124">
        <v>382</v>
      </c>
      <c r="K2124">
        <v>3.1699999999999762E-4</v>
      </c>
      <c r="L2124">
        <v>8.8994555180000004E-2</v>
      </c>
      <c r="N2124">
        <f t="shared" si="204"/>
        <v>382</v>
      </c>
      <c r="O2124">
        <f t="shared" si="205"/>
        <v>0.26403886771919999</v>
      </c>
      <c r="P2124">
        <f t="shared" si="206"/>
        <v>0.18595569005859994</v>
      </c>
    </row>
    <row r="2125" spans="1:16" x14ac:dyDescent="0.25">
      <c r="A2125">
        <v>381</v>
      </c>
      <c r="B2125" s="8">
        <v>0.41131070260000002</v>
      </c>
      <c r="C2125" s="8">
        <v>0.54305326939999998</v>
      </c>
      <c r="E2125">
        <f t="shared" si="201"/>
        <v>381</v>
      </c>
      <c r="F2125">
        <f t="shared" si="202"/>
        <v>0.41131070260000002</v>
      </c>
      <c r="G2125">
        <f t="shared" si="203"/>
        <v>0.54305326939999998</v>
      </c>
      <c r="J2125">
        <v>381</v>
      </c>
      <c r="K2125">
        <v>3.2399999999999768E-4</v>
      </c>
      <c r="L2125">
        <v>9.3798972669999994E-2</v>
      </c>
      <c r="N2125">
        <f t="shared" si="204"/>
        <v>381</v>
      </c>
      <c r="O2125">
        <f t="shared" si="205"/>
        <v>0.26484822523480001</v>
      </c>
      <c r="P2125">
        <f t="shared" si="206"/>
        <v>0.18710843401089997</v>
      </c>
    </row>
    <row r="2126" spans="1:16" x14ac:dyDescent="0.25">
      <c r="A2126">
        <v>380</v>
      </c>
      <c r="B2126" s="7">
        <v>0.41921773550000002</v>
      </c>
      <c r="C2126" s="7">
        <v>0.55752080680000005</v>
      </c>
      <c r="E2126">
        <f t="shared" si="201"/>
        <v>380</v>
      </c>
      <c r="F2126">
        <f t="shared" si="202"/>
        <v>0.41921773550000002</v>
      </c>
      <c r="G2126">
        <f t="shared" si="203"/>
        <v>0.55752080680000005</v>
      </c>
      <c r="J2126">
        <v>380</v>
      </c>
      <c r="K2126">
        <v>2.1699999999999476E-4</v>
      </c>
      <c r="L2126">
        <v>9.8381035029999994E-2</v>
      </c>
      <c r="N2126">
        <f t="shared" si="204"/>
        <v>380</v>
      </c>
      <c r="O2126">
        <f t="shared" si="205"/>
        <v>0.26565218085320003</v>
      </c>
      <c r="P2126">
        <f t="shared" si="206"/>
        <v>0.18902521116810003</v>
      </c>
    </row>
    <row r="2127" spans="1:16" x14ac:dyDescent="0.25">
      <c r="A2127">
        <v>379</v>
      </c>
      <c r="B2127" s="8">
        <v>0.42826941610000002</v>
      </c>
      <c r="C2127" s="8">
        <v>0.57188296319999998</v>
      </c>
      <c r="E2127">
        <f t="shared" si="201"/>
        <v>379</v>
      </c>
      <c r="F2127">
        <f t="shared" si="202"/>
        <v>0.42826941610000002</v>
      </c>
      <c r="G2127">
        <f t="shared" si="203"/>
        <v>0.57188296319999998</v>
      </c>
      <c r="J2127">
        <v>379</v>
      </c>
      <c r="K2127">
        <v>2.5899999999999513E-4</v>
      </c>
      <c r="L2127">
        <v>0.1028893515</v>
      </c>
      <c r="N2127">
        <f t="shared" si="204"/>
        <v>379</v>
      </c>
      <c r="O2127">
        <f t="shared" si="205"/>
        <v>0.26765324776000005</v>
      </c>
      <c r="P2127">
        <f t="shared" si="206"/>
        <v>0.19109604360499996</v>
      </c>
    </row>
    <row r="2128" spans="1:16" x14ac:dyDescent="0.25">
      <c r="A2128">
        <v>378</v>
      </c>
      <c r="B2128" s="7">
        <v>0.43608173729999999</v>
      </c>
      <c r="C2128" s="7">
        <v>0.58579820390000004</v>
      </c>
      <c r="E2128">
        <f t="shared" si="201"/>
        <v>378</v>
      </c>
      <c r="F2128">
        <f t="shared" si="202"/>
        <v>0.43608173729999999</v>
      </c>
      <c r="G2128">
        <f t="shared" si="203"/>
        <v>0.58579820390000004</v>
      </c>
      <c r="J2128">
        <v>378</v>
      </c>
      <c r="K2128">
        <v>1.600000000000002E-4</v>
      </c>
      <c r="L2128">
        <v>0.1082214043</v>
      </c>
      <c r="N2128">
        <f t="shared" si="204"/>
        <v>378</v>
      </c>
      <c r="O2128">
        <f t="shared" si="205"/>
        <v>0.26718914659199999</v>
      </c>
      <c r="P2128">
        <f t="shared" si="206"/>
        <v>0.19041617016100001</v>
      </c>
    </row>
    <row r="2129" spans="1:16" x14ac:dyDescent="0.25">
      <c r="A2129">
        <v>377</v>
      </c>
      <c r="B2129" s="8">
        <v>0.4456634223</v>
      </c>
      <c r="C2129" s="8">
        <v>0.60084193939999997</v>
      </c>
      <c r="E2129">
        <f t="shared" si="201"/>
        <v>377</v>
      </c>
      <c r="F2129">
        <f t="shared" si="202"/>
        <v>0.4456634223</v>
      </c>
      <c r="G2129">
        <f t="shared" si="203"/>
        <v>0.60084193939999997</v>
      </c>
      <c r="J2129">
        <v>377</v>
      </c>
      <c r="K2129">
        <v>1.9999999999999857E-4</v>
      </c>
      <c r="L2129">
        <v>0.1128938347</v>
      </c>
      <c r="N2129">
        <f t="shared" si="204"/>
        <v>377</v>
      </c>
      <c r="O2129">
        <f t="shared" si="205"/>
        <v>0.26946504016799999</v>
      </c>
      <c r="P2129">
        <f t="shared" si="206"/>
        <v>0.19271977066900001</v>
      </c>
    </row>
    <row r="2130" spans="1:16" x14ac:dyDescent="0.25">
      <c r="A2130">
        <v>376</v>
      </c>
      <c r="B2130" s="7">
        <v>0.45482119920000003</v>
      </c>
      <c r="C2130" s="7">
        <v>0.61716061830000002</v>
      </c>
      <c r="E2130">
        <f t="shared" si="201"/>
        <v>376</v>
      </c>
      <c r="F2130">
        <f t="shared" si="202"/>
        <v>0.45482119920000003</v>
      </c>
      <c r="G2130">
        <f t="shared" si="203"/>
        <v>0.61716061830000002</v>
      </c>
      <c r="J2130">
        <v>376</v>
      </c>
      <c r="K2130">
        <v>2.7300000000000219E-4</v>
      </c>
      <c r="L2130">
        <v>0.1187739968</v>
      </c>
      <c r="N2130">
        <f t="shared" si="204"/>
        <v>376</v>
      </c>
      <c r="O2130">
        <f t="shared" si="205"/>
        <v>0.26941910419200005</v>
      </c>
      <c r="P2130">
        <f t="shared" si="206"/>
        <v>0.19301407703600001</v>
      </c>
    </row>
    <row r="2131" spans="1:16" x14ac:dyDescent="0.25">
      <c r="A2131">
        <v>375</v>
      </c>
      <c r="B2131" s="8">
        <v>0.46597561240000002</v>
      </c>
      <c r="C2131" s="8">
        <v>0.63586318490000004</v>
      </c>
      <c r="E2131">
        <f t="shared" si="201"/>
        <v>375</v>
      </c>
      <c r="F2131">
        <f t="shared" si="202"/>
        <v>0.46597561240000002</v>
      </c>
      <c r="G2131">
        <f t="shared" si="203"/>
        <v>0.63586318490000004</v>
      </c>
      <c r="J2131">
        <v>375</v>
      </c>
      <c r="K2131">
        <v>1.6399999999999726E-4</v>
      </c>
      <c r="L2131">
        <v>0.1249127463</v>
      </c>
      <c r="N2131">
        <f t="shared" si="204"/>
        <v>375</v>
      </c>
      <c r="O2131">
        <f t="shared" si="205"/>
        <v>0.27104284817200003</v>
      </c>
      <c r="P2131">
        <f t="shared" si="206"/>
        <v>0.19491534750100001</v>
      </c>
    </row>
    <row r="2132" spans="1:16" x14ac:dyDescent="0.25">
      <c r="A2132">
        <v>374</v>
      </c>
      <c r="B2132" s="7">
        <v>0.47733458880000001</v>
      </c>
      <c r="C2132" s="7">
        <v>0.65503489969999995</v>
      </c>
      <c r="E2132">
        <f t="shared" si="201"/>
        <v>374</v>
      </c>
      <c r="F2132">
        <f t="shared" si="202"/>
        <v>0.47733458880000001</v>
      </c>
      <c r="G2132">
        <f t="shared" si="203"/>
        <v>0.65503489969999995</v>
      </c>
      <c r="J2132">
        <v>374</v>
      </c>
      <c r="K2132">
        <v>2.5699999999999313E-4</v>
      </c>
      <c r="L2132">
        <v>0.1315134168</v>
      </c>
      <c r="N2132">
        <f t="shared" si="204"/>
        <v>374</v>
      </c>
      <c r="O2132">
        <f t="shared" si="205"/>
        <v>0.27206571859200007</v>
      </c>
      <c r="P2132">
        <f t="shared" si="206"/>
        <v>0.19610350183599992</v>
      </c>
    </row>
    <row r="2133" spans="1:16" x14ac:dyDescent="0.25">
      <c r="A2133">
        <v>373</v>
      </c>
      <c r="B2133" s="8">
        <v>0.48959511519999999</v>
      </c>
      <c r="C2133" s="8">
        <v>0.67526102070000005</v>
      </c>
      <c r="E2133">
        <f t="shared" si="201"/>
        <v>373</v>
      </c>
      <c r="F2133">
        <f t="shared" si="202"/>
        <v>0.48959511519999999</v>
      </c>
      <c r="G2133">
        <f t="shared" si="203"/>
        <v>0.67526102070000005</v>
      </c>
      <c r="J2133">
        <v>373</v>
      </c>
      <c r="K2133">
        <v>2.1499999999999276E-4</v>
      </c>
      <c r="L2133">
        <v>0.1385004222</v>
      </c>
      <c r="N2133">
        <f t="shared" si="204"/>
        <v>373</v>
      </c>
      <c r="O2133">
        <f t="shared" si="205"/>
        <v>0.27344415656799997</v>
      </c>
      <c r="P2133">
        <f t="shared" si="206"/>
        <v>0.19723871809400004</v>
      </c>
    </row>
    <row r="2134" spans="1:16" x14ac:dyDescent="0.25">
      <c r="A2134">
        <v>372</v>
      </c>
      <c r="B2134" s="7">
        <v>0.50202596190000004</v>
      </c>
      <c r="C2134" s="7">
        <v>0.69634544850000002</v>
      </c>
      <c r="E2134">
        <f t="shared" si="201"/>
        <v>372</v>
      </c>
      <c r="F2134">
        <f t="shared" si="202"/>
        <v>0.50202596190000004</v>
      </c>
      <c r="G2134">
        <f t="shared" si="203"/>
        <v>0.69634544850000002</v>
      </c>
      <c r="J2134">
        <v>372</v>
      </c>
      <c r="K2134">
        <v>2.3699999999999394E-4</v>
      </c>
      <c r="L2134">
        <v>0.14611707630000001</v>
      </c>
      <c r="N2134">
        <f t="shared" si="204"/>
        <v>372</v>
      </c>
      <c r="O2134">
        <f t="shared" si="205"/>
        <v>0.27398378287199998</v>
      </c>
      <c r="P2134">
        <f t="shared" si="206"/>
        <v>0.19753826020099993</v>
      </c>
    </row>
    <row r="2135" spans="1:16" x14ac:dyDescent="0.25">
      <c r="A2135">
        <v>371</v>
      </c>
      <c r="B2135" s="8">
        <v>0.5153107643</v>
      </c>
      <c r="C2135" s="8">
        <v>0.71852749589999998</v>
      </c>
      <c r="E2135">
        <f t="shared" si="201"/>
        <v>371</v>
      </c>
      <c r="F2135">
        <f t="shared" si="202"/>
        <v>0.5153107643</v>
      </c>
      <c r="G2135">
        <f t="shared" si="203"/>
        <v>0.71852749589999998</v>
      </c>
      <c r="J2135">
        <v>371</v>
      </c>
      <c r="K2135">
        <v>2.8799999999998944E-4</v>
      </c>
      <c r="L2135">
        <v>0.15382872519999999</v>
      </c>
      <c r="N2135">
        <f t="shared" si="204"/>
        <v>371</v>
      </c>
      <c r="O2135">
        <f t="shared" si="205"/>
        <v>0.27521699298800001</v>
      </c>
      <c r="P2135">
        <f t="shared" si="206"/>
        <v>0.19868739610400002</v>
      </c>
    </row>
    <row r="2136" spans="1:16" x14ac:dyDescent="0.25">
      <c r="A2136">
        <v>370</v>
      </c>
      <c r="B2136" s="7">
        <v>0.52944582699999998</v>
      </c>
      <c r="C2136" s="7">
        <v>0.74082982539999997</v>
      </c>
      <c r="E2136">
        <f t="shared" si="201"/>
        <v>370</v>
      </c>
      <c r="F2136">
        <f t="shared" si="202"/>
        <v>0.52944582699999998</v>
      </c>
      <c r="G2136">
        <f t="shared" si="203"/>
        <v>0.74082982539999997</v>
      </c>
      <c r="J2136">
        <v>370</v>
      </c>
      <c r="K2136">
        <v>2.3000000000000776E-4</v>
      </c>
      <c r="L2136">
        <v>0.16101373729999999</v>
      </c>
      <c r="N2136">
        <f t="shared" si="204"/>
        <v>370</v>
      </c>
      <c r="O2136">
        <f t="shared" si="205"/>
        <v>0.27816779681199999</v>
      </c>
      <c r="P2136">
        <f t="shared" si="206"/>
        <v>0.20135202257100007</v>
      </c>
    </row>
    <row r="2137" spans="1:16" x14ac:dyDescent="0.25">
      <c r="A2137">
        <v>369</v>
      </c>
      <c r="B2137" s="8">
        <v>0.54348909850000005</v>
      </c>
      <c r="C2137" s="8">
        <v>0.76422679419999995</v>
      </c>
      <c r="E2137">
        <f t="shared" si="201"/>
        <v>369</v>
      </c>
      <c r="F2137">
        <f t="shared" si="202"/>
        <v>0.54348909850000005</v>
      </c>
      <c r="G2137">
        <f t="shared" si="203"/>
        <v>0.76422679419999995</v>
      </c>
      <c r="J2137">
        <v>369</v>
      </c>
      <c r="K2137">
        <v>1.9600000000000845E-4</v>
      </c>
      <c r="L2137">
        <v>0.16887483</v>
      </c>
      <c r="N2137">
        <f t="shared" si="204"/>
        <v>369</v>
      </c>
      <c r="O2137">
        <f t="shared" si="205"/>
        <v>0.2799620437</v>
      </c>
      <c r="P2137">
        <f t="shared" si="206"/>
        <v>0.20327494829999995</v>
      </c>
    </row>
    <row r="2138" spans="1:16" x14ac:dyDescent="0.25">
      <c r="A2138">
        <v>368</v>
      </c>
      <c r="B2138" s="7">
        <v>0.55647277829999997</v>
      </c>
      <c r="C2138" s="7">
        <v>0.78669083120000005</v>
      </c>
      <c r="E2138">
        <f t="shared" si="201"/>
        <v>368</v>
      </c>
      <c r="F2138">
        <f t="shared" si="202"/>
        <v>0.55647277829999997</v>
      </c>
      <c r="G2138">
        <f t="shared" si="203"/>
        <v>0.78669083120000005</v>
      </c>
      <c r="J2138">
        <v>368</v>
      </c>
      <c r="K2138">
        <v>3.049999999999995E-4</v>
      </c>
      <c r="L2138">
        <v>0.17698238790000001</v>
      </c>
      <c r="N2138">
        <f t="shared" si="204"/>
        <v>368</v>
      </c>
      <c r="O2138">
        <f t="shared" si="205"/>
        <v>0.28025215317599994</v>
      </c>
      <c r="P2138">
        <f t="shared" si="206"/>
        <v>0.20364786223300005</v>
      </c>
    </row>
    <row r="2139" spans="1:16" x14ac:dyDescent="0.25">
      <c r="A2139">
        <v>367</v>
      </c>
      <c r="B2139" s="8">
        <v>0.5699858069</v>
      </c>
      <c r="C2139" s="8">
        <v>0.80925190449999995</v>
      </c>
      <c r="E2139">
        <f t="shared" si="201"/>
        <v>367</v>
      </c>
      <c r="F2139">
        <f t="shared" si="202"/>
        <v>0.5699858069</v>
      </c>
      <c r="G2139">
        <f t="shared" si="203"/>
        <v>0.80925190449999995</v>
      </c>
      <c r="J2139">
        <v>367</v>
      </c>
      <c r="K2139">
        <v>1.1200000000000771E-4</v>
      </c>
      <c r="L2139">
        <v>0.1852282435</v>
      </c>
      <c r="N2139">
        <f t="shared" si="204"/>
        <v>367</v>
      </c>
      <c r="O2139">
        <f t="shared" si="205"/>
        <v>0.28098270703999995</v>
      </c>
      <c r="P2139">
        <f t="shared" si="206"/>
        <v>0.20362247974499989</v>
      </c>
    </row>
    <row r="2140" spans="1:16" x14ac:dyDescent="0.25">
      <c r="A2140">
        <v>366</v>
      </c>
      <c r="B2140" s="7">
        <v>0.58419358730000004</v>
      </c>
      <c r="C2140" s="7">
        <v>0.83332484959999997</v>
      </c>
      <c r="E2140">
        <f t="shared" si="201"/>
        <v>366</v>
      </c>
      <c r="F2140">
        <f t="shared" si="202"/>
        <v>0.58419358730000004</v>
      </c>
      <c r="G2140">
        <f t="shared" si="203"/>
        <v>0.83332484959999997</v>
      </c>
      <c r="J2140">
        <v>366</v>
      </c>
      <c r="K2140">
        <v>2.3100000000000876E-4</v>
      </c>
      <c r="L2140">
        <v>0.1930012405</v>
      </c>
      <c r="N2140">
        <f t="shared" si="204"/>
        <v>366</v>
      </c>
      <c r="O2140">
        <f t="shared" si="205"/>
        <v>0.28301463212</v>
      </c>
      <c r="P2140">
        <f t="shared" si="206"/>
        <v>0.20652155303499989</v>
      </c>
    </row>
    <row r="2141" spans="1:16" x14ac:dyDescent="0.25">
      <c r="A2141">
        <v>365</v>
      </c>
      <c r="B2141" s="8">
        <v>0.59806972739999997</v>
      </c>
      <c r="C2141" s="8">
        <v>0.85733854769999995</v>
      </c>
      <c r="E2141">
        <f t="shared" si="201"/>
        <v>365</v>
      </c>
      <c r="F2141">
        <f t="shared" si="202"/>
        <v>0.59806972739999997</v>
      </c>
      <c r="G2141">
        <f t="shared" si="203"/>
        <v>0.85733854769999995</v>
      </c>
      <c r="J2141">
        <v>365</v>
      </c>
      <c r="K2141" s="1">
        <v>2.8000000000000225E-4</v>
      </c>
      <c r="L2141">
        <v>0.20197875800000001</v>
      </c>
      <c r="N2141">
        <f t="shared" si="204"/>
        <v>365</v>
      </c>
      <c r="O2141">
        <f t="shared" si="205"/>
        <v>0.28286526491999997</v>
      </c>
      <c r="P2141">
        <f t="shared" si="206"/>
        <v>0.20604573835999987</v>
      </c>
    </row>
    <row r="2142" spans="1:16" x14ac:dyDescent="0.25">
      <c r="A2142">
        <v>364</v>
      </c>
      <c r="B2142" s="7">
        <v>0.61156302689999997</v>
      </c>
      <c r="C2142" s="7">
        <v>0.88305068019999999</v>
      </c>
      <c r="E2142">
        <f t="shared" si="201"/>
        <v>364</v>
      </c>
      <c r="F2142">
        <f t="shared" si="202"/>
        <v>0.61156302689999997</v>
      </c>
      <c r="G2142">
        <f t="shared" si="203"/>
        <v>0.88305068019999999</v>
      </c>
      <c r="J2142">
        <v>364</v>
      </c>
      <c r="K2142">
        <v>2.5000000000000001E-4</v>
      </c>
      <c r="L2142">
        <v>0.21090947090000001</v>
      </c>
      <c r="N2142">
        <f t="shared" si="204"/>
        <v>364</v>
      </c>
      <c r="O2142">
        <f t="shared" si="205"/>
        <v>0.28243925229599992</v>
      </c>
      <c r="P2142">
        <f t="shared" si="206"/>
        <v>0.20736532464299992</v>
      </c>
    </row>
    <row r="2143" spans="1:16" x14ac:dyDescent="0.25">
      <c r="A2143">
        <v>363</v>
      </c>
      <c r="B2143" s="8">
        <v>0.62575542930000005</v>
      </c>
      <c r="C2143" s="8">
        <v>0.90949767829999995</v>
      </c>
      <c r="E2143">
        <f t="shared" si="201"/>
        <v>363</v>
      </c>
      <c r="F2143">
        <f t="shared" si="202"/>
        <v>0.62575542930000005</v>
      </c>
      <c r="G2143">
        <f t="shared" si="203"/>
        <v>0.90949767829999995</v>
      </c>
      <c r="J2143">
        <v>363</v>
      </c>
      <c r="K2143" s="1">
        <v>2.069999999999917E-4</v>
      </c>
      <c r="L2143">
        <v>0.22038798030000001</v>
      </c>
      <c r="N2143">
        <f t="shared" si="204"/>
        <v>363</v>
      </c>
      <c r="O2143">
        <f t="shared" si="205"/>
        <v>0.28186324003200008</v>
      </c>
      <c r="P2143">
        <f t="shared" si="206"/>
        <v>0.20791922208099986</v>
      </c>
    </row>
    <row r="2144" spans="1:16" x14ac:dyDescent="0.25">
      <c r="A2144">
        <v>362</v>
      </c>
      <c r="B2144" s="7">
        <v>0.64153641459999999</v>
      </c>
      <c r="C2144" s="7">
        <v>0.93867295979999998</v>
      </c>
      <c r="E2144">
        <f t="shared" si="201"/>
        <v>362</v>
      </c>
      <c r="F2144">
        <f t="shared" si="202"/>
        <v>0.64153641459999999</v>
      </c>
      <c r="G2144">
        <f t="shared" si="203"/>
        <v>0.93867295979999998</v>
      </c>
      <c r="J2144">
        <v>362</v>
      </c>
      <c r="K2144">
        <v>1.6799999999998739E-4</v>
      </c>
      <c r="L2144">
        <v>0.2305926979</v>
      </c>
      <c r="N2144">
        <f t="shared" si="204"/>
        <v>362</v>
      </c>
      <c r="O2144">
        <f t="shared" si="205"/>
        <v>0.28174124587599997</v>
      </c>
      <c r="P2144">
        <f t="shared" si="206"/>
        <v>0.20922041453299992</v>
      </c>
    </row>
    <row r="2145" spans="1:16" x14ac:dyDescent="0.25">
      <c r="A2145">
        <v>361</v>
      </c>
      <c r="B2145" s="8">
        <v>0.6585192084</v>
      </c>
      <c r="C2145" s="8">
        <v>0.97054171560000002</v>
      </c>
      <c r="E2145">
        <f t="shared" si="201"/>
        <v>361</v>
      </c>
      <c r="F2145">
        <f t="shared" si="202"/>
        <v>0.6585192084</v>
      </c>
      <c r="G2145">
        <f t="shared" si="203"/>
        <v>0.97054171560000002</v>
      </c>
      <c r="J2145">
        <v>361</v>
      </c>
      <c r="K2145">
        <v>2.7500000000000419E-4</v>
      </c>
      <c r="L2145">
        <v>0.24202759560000001</v>
      </c>
      <c r="N2145">
        <f t="shared" si="204"/>
        <v>361</v>
      </c>
      <c r="O2145">
        <f t="shared" si="205"/>
        <v>0.28084065926399998</v>
      </c>
      <c r="P2145">
        <f t="shared" si="206"/>
        <v>0.20991362961199997</v>
      </c>
    </row>
    <row r="2146" spans="1:16" x14ac:dyDescent="0.25">
      <c r="A2146">
        <v>360</v>
      </c>
      <c r="B2146" s="7">
        <v>0.67677843569999996</v>
      </c>
      <c r="C2146" s="7">
        <v>1.004847169</v>
      </c>
      <c r="E2146">
        <f t="shared" si="201"/>
        <v>360</v>
      </c>
      <c r="F2146">
        <f t="shared" si="202"/>
        <v>0.67677843569999996</v>
      </c>
      <c r="G2146">
        <f t="shared" si="203"/>
        <v>1.004847169</v>
      </c>
      <c r="J2146">
        <v>360</v>
      </c>
      <c r="K2146" s="1">
        <v>2.2699999999999782E-4</v>
      </c>
      <c r="L2146">
        <v>0.25455227489999999</v>
      </c>
      <c r="N2146">
        <f t="shared" si="204"/>
        <v>360</v>
      </c>
      <c r="O2146">
        <f t="shared" si="205"/>
        <v>0.27958154685600001</v>
      </c>
      <c r="P2146">
        <f t="shared" si="206"/>
        <v>0.21000798852300004</v>
      </c>
    </row>
    <row r="2147" spans="1:16" x14ac:dyDescent="0.25">
      <c r="A2147">
        <v>359</v>
      </c>
      <c r="B2147" s="8">
        <v>0.69799756999999996</v>
      </c>
      <c r="C2147" s="8">
        <v>1.0424276589999999</v>
      </c>
      <c r="E2147">
        <f t="shared" si="201"/>
        <v>359</v>
      </c>
      <c r="F2147">
        <f t="shared" si="202"/>
        <v>0.69799756999999996</v>
      </c>
      <c r="G2147">
        <f t="shared" si="203"/>
        <v>1.0424276589999999</v>
      </c>
      <c r="J2147">
        <v>359</v>
      </c>
      <c r="K2147">
        <v>2.2400000000000176E-4</v>
      </c>
      <c r="L2147">
        <v>0.26809334750000002</v>
      </c>
      <c r="N2147">
        <f t="shared" si="204"/>
        <v>359</v>
      </c>
      <c r="O2147">
        <f t="shared" si="205"/>
        <v>0.27967786789999988</v>
      </c>
      <c r="P2147">
        <f t="shared" si="206"/>
        <v>0.21062018032499971</v>
      </c>
    </row>
    <row r="2148" spans="1:16" x14ac:dyDescent="0.25">
      <c r="A2148">
        <v>358</v>
      </c>
      <c r="B2148" s="7">
        <v>0.72085565330000001</v>
      </c>
      <c r="C2148" s="7">
        <v>1.0845891240000001</v>
      </c>
      <c r="E2148">
        <f t="shared" si="201"/>
        <v>358</v>
      </c>
      <c r="F2148">
        <f t="shared" si="202"/>
        <v>0.72085565330000001</v>
      </c>
      <c r="G2148">
        <f t="shared" si="203"/>
        <v>1.0845891240000001</v>
      </c>
      <c r="J2148">
        <v>358</v>
      </c>
      <c r="K2148">
        <v>2.5500000000000501E-4</v>
      </c>
      <c r="L2148">
        <v>0.283151716</v>
      </c>
      <c r="N2148">
        <f t="shared" si="204"/>
        <v>358</v>
      </c>
      <c r="O2148">
        <f t="shared" si="205"/>
        <v>0.27903187633999993</v>
      </c>
      <c r="P2148">
        <f t="shared" si="206"/>
        <v>0.21168438932000008</v>
      </c>
    </row>
    <row r="2149" spans="1:16" x14ac:dyDescent="0.25">
      <c r="A2149">
        <v>357</v>
      </c>
      <c r="B2149" s="8">
        <v>0.74652898310000004</v>
      </c>
      <c r="C2149" s="8">
        <v>1.1314214469999999</v>
      </c>
      <c r="E2149">
        <f t="shared" si="201"/>
        <v>357</v>
      </c>
      <c r="F2149">
        <f t="shared" si="202"/>
        <v>0.74652898310000004</v>
      </c>
      <c r="G2149">
        <f t="shared" si="203"/>
        <v>1.1314214469999999</v>
      </c>
      <c r="J2149">
        <v>357</v>
      </c>
      <c r="K2149">
        <v>2.2400000000000176E-4</v>
      </c>
      <c r="L2149">
        <v>0.29995927210000001</v>
      </c>
      <c r="N2149">
        <f t="shared" si="204"/>
        <v>357</v>
      </c>
      <c r="O2149">
        <f t="shared" si="205"/>
        <v>0.27849843862400003</v>
      </c>
      <c r="P2149">
        <f t="shared" si="206"/>
        <v>0.21261999416699992</v>
      </c>
    </row>
    <row r="2150" spans="1:16" x14ac:dyDescent="0.25">
      <c r="A2150">
        <v>356</v>
      </c>
      <c r="B2150" s="7">
        <v>0.77557665109999996</v>
      </c>
      <c r="C2150" s="7">
        <v>1.183134675</v>
      </c>
      <c r="E2150">
        <f t="shared" si="201"/>
        <v>356</v>
      </c>
      <c r="F2150">
        <f t="shared" si="202"/>
        <v>0.77557665109999996</v>
      </c>
      <c r="G2150">
        <f t="shared" si="203"/>
        <v>1.183134675</v>
      </c>
      <c r="J2150">
        <v>356</v>
      </c>
      <c r="K2150" s="1">
        <v>3.3899999999999881E-4</v>
      </c>
      <c r="L2150">
        <v>0.31845051050000001</v>
      </c>
      <c r="N2150">
        <f t="shared" si="204"/>
        <v>356</v>
      </c>
      <c r="O2150">
        <f t="shared" si="205"/>
        <v>0.27865147471999996</v>
      </c>
      <c r="P2150">
        <f t="shared" si="206"/>
        <v>0.21389699133499998</v>
      </c>
    </row>
    <row r="2151" spans="1:16" x14ac:dyDescent="0.25">
      <c r="A2151">
        <v>355</v>
      </c>
      <c r="B2151" s="8">
        <v>0.8063256741</v>
      </c>
      <c r="C2151" s="8">
        <v>1.240266442</v>
      </c>
      <c r="E2151">
        <f t="shared" si="201"/>
        <v>355</v>
      </c>
      <c r="F2151">
        <f t="shared" si="202"/>
        <v>0.8063256741</v>
      </c>
      <c r="G2151">
        <f t="shared" si="203"/>
        <v>1.240266442</v>
      </c>
      <c r="J2151">
        <v>355</v>
      </c>
      <c r="K2151">
        <v>2.3700000000000782E-4</v>
      </c>
      <c r="L2151">
        <v>0.33912560339999998</v>
      </c>
      <c r="N2151">
        <f t="shared" si="204"/>
        <v>355</v>
      </c>
      <c r="O2151">
        <f t="shared" si="205"/>
        <v>0.27719019279599999</v>
      </c>
      <c r="P2151">
        <f t="shared" si="206"/>
        <v>0.21454597471799999</v>
      </c>
    </row>
    <row r="2152" spans="1:16" x14ac:dyDescent="0.25">
      <c r="A2152">
        <v>354</v>
      </c>
      <c r="B2152" s="7">
        <v>0.84283989670000004</v>
      </c>
      <c r="C2152" s="7">
        <v>1.303803802</v>
      </c>
      <c r="E2152">
        <f t="shared" si="201"/>
        <v>354</v>
      </c>
      <c r="F2152">
        <f t="shared" si="202"/>
        <v>0.84283989670000004</v>
      </c>
      <c r="G2152">
        <f t="shared" si="203"/>
        <v>1.303803802</v>
      </c>
      <c r="J2152">
        <v>354</v>
      </c>
      <c r="K2152">
        <v>3.6900000000000105E-4</v>
      </c>
      <c r="L2152">
        <v>0.3621188998</v>
      </c>
      <c r="N2152">
        <f t="shared" si="204"/>
        <v>354</v>
      </c>
      <c r="O2152">
        <f t="shared" si="205"/>
        <v>0.27777943301200003</v>
      </c>
      <c r="P2152">
        <f t="shared" si="206"/>
        <v>0.21536311554600004</v>
      </c>
    </row>
    <row r="2153" spans="1:16" x14ac:dyDescent="0.25">
      <c r="A2153">
        <v>353</v>
      </c>
      <c r="B2153" s="8">
        <v>0.88135510679999995</v>
      </c>
      <c r="C2153" s="8">
        <v>1.3731484410000001</v>
      </c>
      <c r="E2153">
        <f t="shared" si="201"/>
        <v>353</v>
      </c>
      <c r="F2153">
        <f t="shared" si="202"/>
        <v>0.88135510679999995</v>
      </c>
      <c r="G2153">
        <f t="shared" si="203"/>
        <v>1.3731484410000001</v>
      </c>
      <c r="J2153">
        <v>353</v>
      </c>
      <c r="K2153">
        <v>2.119999999999967E-4</v>
      </c>
      <c r="L2153">
        <v>0.38728302720000002</v>
      </c>
      <c r="N2153">
        <f t="shared" si="204"/>
        <v>353</v>
      </c>
      <c r="O2153">
        <f t="shared" si="205"/>
        <v>0.27710454436799992</v>
      </c>
      <c r="P2153">
        <f t="shared" si="206"/>
        <v>0.21594845674399984</v>
      </c>
    </row>
    <row r="2154" spans="1:16" x14ac:dyDescent="0.25">
      <c r="A2154">
        <v>352</v>
      </c>
      <c r="B2154" s="7">
        <v>0.92368376259999996</v>
      </c>
      <c r="C2154" s="7">
        <v>1.448955059</v>
      </c>
      <c r="E2154">
        <f t="shared" si="201"/>
        <v>352</v>
      </c>
      <c r="F2154">
        <f t="shared" si="202"/>
        <v>0.92368376259999996</v>
      </c>
      <c r="G2154">
        <f t="shared" si="203"/>
        <v>1.448955059</v>
      </c>
      <c r="J2154">
        <v>352</v>
      </c>
      <c r="K2154">
        <v>1.7600000000000233E-4</v>
      </c>
      <c r="L2154">
        <v>0.4160103798</v>
      </c>
      <c r="N2154">
        <f t="shared" si="204"/>
        <v>352</v>
      </c>
      <c r="O2154">
        <f t="shared" si="205"/>
        <v>0.27463365011199997</v>
      </c>
      <c r="P2154">
        <f t="shared" si="206"/>
        <v>0.21331536214600003</v>
      </c>
    </row>
    <row r="2155" spans="1:16" x14ac:dyDescent="0.25">
      <c r="A2155">
        <v>351</v>
      </c>
      <c r="B2155" s="8">
        <v>0.97177988289999995</v>
      </c>
      <c r="C2155" s="8">
        <v>1.5352028609999999</v>
      </c>
      <c r="E2155">
        <f t="shared" si="201"/>
        <v>351</v>
      </c>
      <c r="F2155">
        <f t="shared" si="202"/>
        <v>0.97177988289999995</v>
      </c>
      <c r="G2155">
        <f t="shared" si="203"/>
        <v>1.5352028609999999</v>
      </c>
      <c r="J2155">
        <v>351</v>
      </c>
      <c r="K2155">
        <v>2.8900000000001125E-4</v>
      </c>
      <c r="L2155">
        <v>0.44710537789999999</v>
      </c>
      <c r="N2155">
        <f t="shared" si="204"/>
        <v>351</v>
      </c>
      <c r="O2155">
        <f t="shared" si="205"/>
        <v>0.27417411337599989</v>
      </c>
      <c r="P2155">
        <f t="shared" si="206"/>
        <v>0.21471788933299982</v>
      </c>
    </row>
    <row r="2156" spans="1:16" x14ac:dyDescent="0.25">
      <c r="A2156">
        <v>350</v>
      </c>
      <c r="B2156" s="7">
        <v>1.0236922500000001</v>
      </c>
      <c r="C2156" s="7">
        <v>1.631248713</v>
      </c>
      <c r="E2156">
        <f t="shared" si="201"/>
        <v>350</v>
      </c>
      <c r="F2156">
        <f t="shared" si="202"/>
        <v>1.0236922500000001</v>
      </c>
      <c r="G2156">
        <f t="shared" si="203"/>
        <v>1.631248713</v>
      </c>
      <c r="J2156">
        <v>350</v>
      </c>
      <c r="K2156" s="1">
        <v>1.8699999999999945E-4</v>
      </c>
      <c r="L2156">
        <v>0.48252597450000001</v>
      </c>
      <c r="N2156">
        <f t="shared" si="204"/>
        <v>350</v>
      </c>
      <c r="O2156">
        <f t="shared" si="205"/>
        <v>0.27087318978000002</v>
      </c>
      <c r="P2156">
        <f t="shared" si="206"/>
        <v>0.21402573261500005</v>
      </c>
    </row>
    <row r="2157" spans="1:16" x14ac:dyDescent="0.25">
      <c r="A2157">
        <v>349</v>
      </c>
      <c r="B2157" s="8">
        <v>1.085481167</v>
      </c>
      <c r="C2157" s="8">
        <v>1.736843586</v>
      </c>
      <c r="E2157">
        <f t="shared" si="201"/>
        <v>349</v>
      </c>
      <c r="F2157">
        <f t="shared" si="202"/>
        <v>1.085481167</v>
      </c>
      <c r="G2157">
        <f t="shared" si="203"/>
        <v>1.736843586</v>
      </c>
      <c r="J2157">
        <v>349</v>
      </c>
      <c r="K2157">
        <v>2.8799999999999638E-4</v>
      </c>
      <c r="L2157">
        <v>0.52178895469999997</v>
      </c>
      <c r="N2157">
        <f t="shared" si="204"/>
        <v>349</v>
      </c>
      <c r="O2157">
        <f t="shared" si="205"/>
        <v>0.27136943766799998</v>
      </c>
      <c r="P2157">
        <f t="shared" si="206"/>
        <v>0.21247205966899987</v>
      </c>
    </row>
    <row r="2158" spans="1:16" x14ac:dyDescent="0.25">
      <c r="A2158">
        <v>348</v>
      </c>
      <c r="B2158" s="7">
        <v>1.1505414249999999</v>
      </c>
      <c r="C2158" s="7">
        <v>1.855895638</v>
      </c>
      <c r="E2158">
        <f t="shared" si="201"/>
        <v>348</v>
      </c>
      <c r="F2158">
        <f t="shared" si="202"/>
        <v>1.1505414249999999</v>
      </c>
      <c r="G2158">
        <f t="shared" si="203"/>
        <v>1.855895638</v>
      </c>
      <c r="J2158">
        <v>348</v>
      </c>
      <c r="K2158">
        <v>5.2400000000000341E-4</v>
      </c>
      <c r="L2158">
        <v>0.56519770619999998</v>
      </c>
      <c r="N2158">
        <f t="shared" si="204"/>
        <v>348</v>
      </c>
      <c r="O2158">
        <f t="shared" si="205"/>
        <v>0.26861292332799974</v>
      </c>
      <c r="P2158">
        <f t="shared" si="206"/>
        <v>0.213110260074</v>
      </c>
    </row>
    <row r="2159" spans="1:16" x14ac:dyDescent="0.25">
      <c r="A2159">
        <v>347</v>
      </c>
      <c r="B2159" s="8">
        <v>1.221562982</v>
      </c>
      <c r="C2159" s="8">
        <v>1.9882451299999999</v>
      </c>
      <c r="E2159">
        <f t="shared" si="201"/>
        <v>347</v>
      </c>
      <c r="F2159">
        <f t="shared" si="202"/>
        <v>1.221562982</v>
      </c>
      <c r="G2159">
        <f t="shared" si="203"/>
        <v>1.9882451299999999</v>
      </c>
      <c r="J2159">
        <v>347</v>
      </c>
      <c r="K2159" s="1">
        <v>2.6099999999999019E-4</v>
      </c>
      <c r="L2159">
        <v>0.61607915160000004</v>
      </c>
      <c r="N2159">
        <f t="shared" si="204"/>
        <v>347</v>
      </c>
      <c r="O2159">
        <f t="shared" si="205"/>
        <v>0.26036988550399992</v>
      </c>
      <c r="P2159">
        <f t="shared" si="206"/>
        <v>0.20645083613199974</v>
      </c>
    </row>
    <row r="2160" spans="1:16" x14ac:dyDescent="0.25">
      <c r="A2160">
        <v>346</v>
      </c>
      <c r="B2160" s="7">
        <v>1.300227284</v>
      </c>
      <c r="C2160" s="7">
        <v>2.135208607</v>
      </c>
      <c r="E2160">
        <f t="shared" si="201"/>
        <v>346</v>
      </c>
      <c r="F2160">
        <f t="shared" si="202"/>
        <v>1.300227284</v>
      </c>
      <c r="G2160">
        <f t="shared" si="203"/>
        <v>2.135208607</v>
      </c>
      <c r="J2160">
        <v>346</v>
      </c>
      <c r="K2160">
        <v>1.4499999999999214E-4</v>
      </c>
      <c r="L2160">
        <v>0.67119336129999996</v>
      </c>
      <c r="N2160">
        <f t="shared" si="204"/>
        <v>346</v>
      </c>
      <c r="O2160">
        <f t="shared" si="205"/>
        <v>0.25310474037199998</v>
      </c>
      <c r="P2160">
        <f t="shared" si="206"/>
        <v>0.20290728065099997</v>
      </c>
    </row>
    <row r="2161" spans="1:16" x14ac:dyDescent="0.25">
      <c r="A2161">
        <v>345</v>
      </c>
      <c r="B2161" s="8">
        <v>1.391923547</v>
      </c>
      <c r="C2161" s="8">
        <v>2.299479485</v>
      </c>
      <c r="E2161">
        <f t="shared" si="201"/>
        <v>345</v>
      </c>
      <c r="F2161">
        <f t="shared" si="202"/>
        <v>1.391923547</v>
      </c>
      <c r="G2161">
        <f t="shared" si="203"/>
        <v>2.299479485</v>
      </c>
      <c r="J2161">
        <v>345</v>
      </c>
      <c r="K2161" s="1">
        <v>2.1600000000000764E-4</v>
      </c>
      <c r="L2161">
        <v>0.73365753889999996</v>
      </c>
      <c r="N2161">
        <f t="shared" si="204"/>
        <v>345</v>
      </c>
      <c r="O2161">
        <f t="shared" si="205"/>
        <v>0.24732706631600007</v>
      </c>
      <c r="P2161">
        <f t="shared" si="206"/>
        <v>0.19667864380300018</v>
      </c>
    </row>
    <row r="2162" spans="1:16" x14ac:dyDescent="0.25">
      <c r="A2162">
        <v>344</v>
      </c>
      <c r="B2162" s="7">
        <v>1.4913011789999999</v>
      </c>
      <c r="C2162" s="7">
        <v>2.4766428469999999</v>
      </c>
      <c r="E2162">
        <f t="shared" si="201"/>
        <v>344</v>
      </c>
      <c r="F2162">
        <f t="shared" si="202"/>
        <v>1.4913011789999999</v>
      </c>
      <c r="G2162">
        <f t="shared" si="203"/>
        <v>2.4766428469999999</v>
      </c>
      <c r="J2162">
        <v>344</v>
      </c>
      <c r="K2162">
        <v>3.2000000000000756E-4</v>
      </c>
      <c r="L2162">
        <v>0.8044742346</v>
      </c>
      <c r="N2162">
        <f t="shared" si="204"/>
        <v>344</v>
      </c>
      <c r="O2162">
        <f t="shared" si="205"/>
        <v>0.23618697302399991</v>
      </c>
      <c r="P2162">
        <f t="shared" si="206"/>
        <v>0.18055298654199972</v>
      </c>
    </row>
    <row r="2163" spans="1:16" x14ac:dyDescent="0.25">
      <c r="A2163">
        <v>343</v>
      </c>
      <c r="B2163" s="8">
        <v>1.6057198049999999</v>
      </c>
      <c r="C2163" s="8">
        <v>2.6876859660000001</v>
      </c>
      <c r="E2163">
        <f t="shared" si="201"/>
        <v>343</v>
      </c>
      <c r="F2163">
        <f t="shared" si="202"/>
        <v>1.6057198049999999</v>
      </c>
      <c r="G2163">
        <f t="shared" si="203"/>
        <v>2.6876859660000001</v>
      </c>
      <c r="J2163">
        <v>343</v>
      </c>
      <c r="K2163">
        <v>1.8399999999999645E-4</v>
      </c>
      <c r="L2163">
        <v>0.88197010760000005</v>
      </c>
      <c r="N2163">
        <f t="shared" si="204"/>
        <v>343</v>
      </c>
      <c r="O2163">
        <f t="shared" si="205"/>
        <v>0.2297691571439999</v>
      </c>
      <c r="P2163">
        <f t="shared" si="206"/>
        <v>0.17997933225200011</v>
      </c>
    </row>
    <row r="2164" spans="1:16" x14ac:dyDescent="0.25">
      <c r="A2164">
        <v>342</v>
      </c>
      <c r="B2164" s="7">
        <v>1.7320073840000001</v>
      </c>
      <c r="C2164" s="7">
        <v>2.9102101330000001</v>
      </c>
      <c r="E2164">
        <f t="shared" si="201"/>
        <v>342</v>
      </c>
      <c r="F2164">
        <f t="shared" si="202"/>
        <v>1.7320073840000001</v>
      </c>
      <c r="G2164">
        <f t="shared" si="203"/>
        <v>2.9102101330000001</v>
      </c>
      <c r="J2164">
        <v>342</v>
      </c>
      <c r="K2164">
        <v>4.3399999999999667E-4</v>
      </c>
      <c r="L2164">
        <v>0.97146248820000003</v>
      </c>
      <c r="N2164">
        <f t="shared" si="204"/>
        <v>342</v>
      </c>
      <c r="O2164">
        <f t="shared" si="205"/>
        <v>0.21634362240799973</v>
      </c>
      <c r="P2164">
        <f t="shared" si="206"/>
        <v>0.15828680021399968</v>
      </c>
    </row>
    <row r="2165" spans="1:16" x14ac:dyDescent="0.25">
      <c r="A2165">
        <v>341</v>
      </c>
      <c r="B2165" s="8">
        <v>1.879270196</v>
      </c>
      <c r="C2165" s="8">
        <v>3.161039352</v>
      </c>
      <c r="E2165">
        <f t="shared" si="201"/>
        <v>341</v>
      </c>
      <c r="F2165">
        <f t="shared" si="202"/>
        <v>1.879270196</v>
      </c>
      <c r="G2165">
        <f t="shared" si="203"/>
        <v>3.161039352</v>
      </c>
      <c r="J2165">
        <v>341</v>
      </c>
      <c r="K2165">
        <v>3.9000000000000818E-4</v>
      </c>
      <c r="L2165">
        <v>1.071811914</v>
      </c>
      <c r="N2165">
        <f t="shared" si="204"/>
        <v>341</v>
      </c>
      <c r="O2165">
        <f t="shared" si="205"/>
        <v>0.20707981016000016</v>
      </c>
      <c r="P2165">
        <f t="shared" si="206"/>
        <v>0.13514492677999967</v>
      </c>
    </row>
    <row r="2166" spans="1:16" x14ac:dyDescent="0.25">
      <c r="A2166">
        <v>340</v>
      </c>
      <c r="B2166" s="7">
        <v>2.0456910129999999</v>
      </c>
      <c r="C2166" s="7">
        <v>3.4366993899999998</v>
      </c>
      <c r="E2166">
        <f t="shared" si="201"/>
        <v>340</v>
      </c>
      <c r="F2166">
        <f t="shared" si="202"/>
        <v>2.0456910129999999</v>
      </c>
      <c r="G2166">
        <f t="shared" si="203"/>
        <v>3.4366993899999998</v>
      </c>
      <c r="J2166">
        <v>340</v>
      </c>
      <c r="K2166" s="1">
        <v>3.1499999999999562E-4</v>
      </c>
      <c r="L2166">
        <v>1.184349656</v>
      </c>
      <c r="N2166">
        <f t="shared" si="204"/>
        <v>340</v>
      </c>
      <c r="O2166">
        <f t="shared" si="205"/>
        <v>0.19797324963999993</v>
      </c>
      <c r="P2166">
        <f t="shared" si="206"/>
        <v>0.10354767911999982</v>
      </c>
    </row>
    <row r="2167" spans="1:16" x14ac:dyDescent="0.25">
      <c r="A2167">
        <v>339</v>
      </c>
      <c r="B2167" s="8">
        <v>2.2278363699999999</v>
      </c>
      <c r="C2167" s="8">
        <v>3.7481553550000002</v>
      </c>
      <c r="E2167">
        <f t="shared" si="201"/>
        <v>339</v>
      </c>
      <c r="F2167">
        <f t="shared" si="202"/>
        <v>2.2278363699999999</v>
      </c>
      <c r="G2167">
        <f t="shared" si="203"/>
        <v>3.7481553550000002</v>
      </c>
      <c r="J2167">
        <v>339</v>
      </c>
      <c r="K2167">
        <v>4.1100000000000142E-4</v>
      </c>
      <c r="L2167">
        <v>1.310150385</v>
      </c>
      <c r="N2167">
        <f t="shared" si="204"/>
        <v>339</v>
      </c>
      <c r="O2167">
        <f t="shared" si="205"/>
        <v>0.18382914939999956</v>
      </c>
      <c r="P2167">
        <f t="shared" si="206"/>
        <v>7.1605093950000059E-2</v>
      </c>
    </row>
    <row r="2168" spans="1:16" x14ac:dyDescent="0.25">
      <c r="A2168">
        <v>338</v>
      </c>
      <c r="B2168" s="7">
        <v>2.430112839</v>
      </c>
      <c r="C2168" s="7">
        <v>3.946354151</v>
      </c>
      <c r="E2168">
        <f t="shared" si="201"/>
        <v>338</v>
      </c>
      <c r="F2168">
        <f t="shared" si="202"/>
        <v>2.430112839</v>
      </c>
      <c r="G2168">
        <f t="shared" si="203"/>
        <v>3.946354151</v>
      </c>
      <c r="J2168">
        <v>338</v>
      </c>
      <c r="K2168">
        <v>3.2199999999999568E-4</v>
      </c>
      <c r="L2168">
        <v>1.451436996</v>
      </c>
      <c r="N2168">
        <f t="shared" si="204"/>
        <v>338</v>
      </c>
      <c r="O2168">
        <f t="shared" si="205"/>
        <v>0.16573588524000024</v>
      </c>
      <c r="P2168">
        <f t="shared" si="206"/>
        <v>-0.1159432680800002</v>
      </c>
    </row>
    <row r="2169" spans="1:16" x14ac:dyDescent="0.25">
      <c r="A2169">
        <v>337</v>
      </c>
      <c r="B2169" s="8">
        <v>2.664736032</v>
      </c>
      <c r="C2169" s="8">
        <v>4.1852984429999998</v>
      </c>
      <c r="E2169">
        <f t="shared" si="201"/>
        <v>337</v>
      </c>
      <c r="F2169">
        <f t="shared" si="202"/>
        <v>2.664736032</v>
      </c>
      <c r="G2169">
        <f t="shared" si="203"/>
        <v>4.1852984429999998</v>
      </c>
      <c r="J2169">
        <v>337</v>
      </c>
      <c r="K2169">
        <v>2.3799999999999494E-4</v>
      </c>
      <c r="L2169">
        <v>1.6159391400000001</v>
      </c>
      <c r="N2169">
        <f t="shared" si="204"/>
        <v>337</v>
      </c>
      <c r="O2169">
        <f t="shared" si="205"/>
        <v>0.14377101359999989</v>
      </c>
      <c r="P2169">
        <f t="shared" si="206"/>
        <v>-0.32612258920000081</v>
      </c>
    </row>
    <row r="2170" spans="1:16" x14ac:dyDescent="0.25">
      <c r="A2170">
        <v>336</v>
      </c>
      <c r="B2170" s="7">
        <v>2.9238231180000001</v>
      </c>
      <c r="C2170" s="7">
        <v>4.3815755840000001</v>
      </c>
      <c r="E2170">
        <f t="shared" si="201"/>
        <v>336</v>
      </c>
      <c r="F2170">
        <f t="shared" si="202"/>
        <v>2.9238231180000001</v>
      </c>
      <c r="G2170">
        <f t="shared" si="203"/>
        <v>4.3815755840000001</v>
      </c>
      <c r="J2170">
        <v>336</v>
      </c>
      <c r="K2170">
        <v>2.240000000000087E-4</v>
      </c>
      <c r="L2170">
        <v>1.7981363530000001</v>
      </c>
      <c r="N2170">
        <f t="shared" si="204"/>
        <v>336</v>
      </c>
      <c r="O2170">
        <f t="shared" si="205"/>
        <v>0.11863632731999972</v>
      </c>
      <c r="P2170">
        <f t="shared" si="206"/>
        <v>-0.62724929969000043</v>
      </c>
    </row>
    <row r="2171" spans="1:16" x14ac:dyDescent="0.25">
      <c r="A2171">
        <v>335</v>
      </c>
      <c r="B2171" s="8">
        <v>3.2193083759999999</v>
      </c>
      <c r="C2171" s="8">
        <v>4.3682045939999998</v>
      </c>
      <c r="E2171">
        <f t="shared" si="201"/>
        <v>335</v>
      </c>
      <c r="F2171">
        <f t="shared" si="202"/>
        <v>3.2193083759999999</v>
      </c>
      <c r="G2171">
        <f t="shared" si="203"/>
        <v>4.3682045939999998</v>
      </c>
      <c r="J2171">
        <v>335</v>
      </c>
      <c r="K2171">
        <v>1.9599999999998763E-4</v>
      </c>
      <c r="L2171">
        <v>2.0041620729999998</v>
      </c>
      <c r="N2171">
        <f t="shared" si="204"/>
        <v>335</v>
      </c>
      <c r="O2171">
        <f t="shared" si="205"/>
        <v>9.2733222119999875E-2</v>
      </c>
      <c r="P2171">
        <f t="shared" si="206"/>
        <v>-1.2030814252900002</v>
      </c>
    </row>
    <row r="2172" spans="1:16" x14ac:dyDescent="0.25">
      <c r="A2172">
        <v>334</v>
      </c>
      <c r="B2172" s="7">
        <v>3.5185406210000001</v>
      </c>
      <c r="C2172" s="7">
        <v>4.3437013630000001</v>
      </c>
      <c r="E2172">
        <f t="shared" si="201"/>
        <v>334</v>
      </c>
      <c r="F2172">
        <f t="shared" si="202"/>
        <v>3.5185406210000001</v>
      </c>
      <c r="G2172">
        <f t="shared" si="203"/>
        <v>4.3437013630000001</v>
      </c>
      <c r="J2172">
        <v>334</v>
      </c>
      <c r="K2172">
        <v>2.8799999999998944E-4</v>
      </c>
      <c r="L2172">
        <v>2.2344806190000002</v>
      </c>
      <c r="N2172">
        <f t="shared" si="204"/>
        <v>334</v>
      </c>
      <c r="O2172">
        <f t="shared" si="205"/>
        <v>3.2629895359999779E-2</v>
      </c>
      <c r="P2172">
        <f t="shared" si="206"/>
        <v>-1.8563184068699998</v>
      </c>
    </row>
    <row r="2173" spans="1:16" x14ac:dyDescent="0.25">
      <c r="A2173">
        <v>333</v>
      </c>
      <c r="B2173" s="8">
        <v>3.8420372010000001</v>
      </c>
      <c r="C2173" s="8">
        <v>4.4113378519999999</v>
      </c>
      <c r="E2173">
        <f t="shared" si="201"/>
        <v>333</v>
      </c>
      <c r="F2173">
        <f t="shared" si="202"/>
        <v>3.8420372010000001</v>
      </c>
      <c r="G2173">
        <f t="shared" si="203"/>
        <v>4.4113378519999999</v>
      </c>
      <c r="J2173">
        <v>333</v>
      </c>
      <c r="K2173" s="1">
        <v>2.2299999999999382E-4</v>
      </c>
      <c r="L2173">
        <v>2.4928457740000001</v>
      </c>
      <c r="N2173">
        <f t="shared" si="204"/>
        <v>333</v>
      </c>
      <c r="O2173">
        <f t="shared" si="205"/>
        <v>-4.6895866440000655E-2</v>
      </c>
      <c r="P2173">
        <f t="shared" si="206"/>
        <v>-2.4940441410200012</v>
      </c>
    </row>
    <row r="2174" spans="1:16" x14ac:dyDescent="0.25">
      <c r="A2174">
        <v>332</v>
      </c>
      <c r="B2174" s="7">
        <v>4.121367931</v>
      </c>
      <c r="C2174" s="7">
        <v>4.4222521779999999</v>
      </c>
      <c r="E2174">
        <f t="shared" si="201"/>
        <v>332</v>
      </c>
      <c r="F2174">
        <f t="shared" si="202"/>
        <v>4.121367931</v>
      </c>
      <c r="G2174">
        <f t="shared" si="203"/>
        <v>4.4222521779999999</v>
      </c>
      <c r="J2174">
        <v>332</v>
      </c>
      <c r="K2174" s="1">
        <v>4.4299999999999179E-4</v>
      </c>
      <c r="L2174">
        <v>2.7795372010000001</v>
      </c>
      <c r="N2174">
        <f t="shared" si="204"/>
        <v>332</v>
      </c>
      <c r="O2174">
        <f t="shared" si="205"/>
        <v>-0.21489616256000066</v>
      </c>
      <c r="P2174">
        <f t="shared" si="206"/>
        <v>-3.2657116107300017</v>
      </c>
    </row>
    <row r="2175" spans="1:16" x14ac:dyDescent="0.25">
      <c r="A2175">
        <v>331</v>
      </c>
      <c r="B2175" s="8">
        <v>4.291400909</v>
      </c>
      <c r="C2175" s="8">
        <v>4.5086035730000003</v>
      </c>
      <c r="E2175">
        <f t="shared" si="201"/>
        <v>331</v>
      </c>
      <c r="F2175">
        <f t="shared" si="202"/>
        <v>4.291400909</v>
      </c>
      <c r="G2175">
        <f t="shared" si="203"/>
        <v>4.5086035730000003</v>
      </c>
      <c r="J2175">
        <v>331</v>
      </c>
      <c r="K2175">
        <v>3.5399999999999299E-4</v>
      </c>
      <c r="L2175">
        <v>3.0674254890000001</v>
      </c>
      <c r="N2175">
        <f t="shared" si="204"/>
        <v>331</v>
      </c>
      <c r="O2175">
        <f t="shared" si="205"/>
        <v>-0.49393153383999999</v>
      </c>
      <c r="P2175">
        <f t="shared" si="206"/>
        <v>-3.9653299519700003</v>
      </c>
    </row>
    <row r="2176" spans="1:16" x14ac:dyDescent="0.25">
      <c r="A2176">
        <v>330</v>
      </c>
      <c r="B2176" s="7">
        <v>4.4149794580000004</v>
      </c>
      <c r="C2176" s="7">
        <v>4.4070272450000001</v>
      </c>
      <c r="E2176">
        <f t="shared" si="201"/>
        <v>330</v>
      </c>
      <c r="F2176">
        <f t="shared" si="202"/>
        <v>4.4149794580000004</v>
      </c>
      <c r="G2176">
        <f t="shared" si="203"/>
        <v>4.4070272450000001</v>
      </c>
      <c r="J2176">
        <v>330</v>
      </c>
      <c r="K2176">
        <v>3.2400000000000462E-4</v>
      </c>
      <c r="L2176">
        <v>3.340375662</v>
      </c>
      <c r="N2176">
        <f t="shared" si="204"/>
        <v>330</v>
      </c>
      <c r="O2176">
        <f t="shared" si="205"/>
        <v>-0.79614265471999979</v>
      </c>
      <c r="P2176">
        <f t="shared" si="206"/>
        <v>-4.8120719522599993</v>
      </c>
    </row>
    <row r="2177" spans="1:16" x14ac:dyDescent="0.25">
      <c r="A2177">
        <v>329</v>
      </c>
      <c r="B2177" s="8">
        <v>4.429756641</v>
      </c>
      <c r="C2177" s="8">
        <v>4.4222731590000004</v>
      </c>
      <c r="E2177">
        <f t="shared" si="201"/>
        <v>329</v>
      </c>
      <c r="F2177">
        <f t="shared" si="202"/>
        <v>4.429756641</v>
      </c>
      <c r="G2177">
        <f t="shared" si="203"/>
        <v>4.4222731590000004</v>
      </c>
      <c r="J2177">
        <v>329</v>
      </c>
      <c r="K2177">
        <v>2.160000000000007E-4</v>
      </c>
      <c r="L2177">
        <v>3.6037721629999999</v>
      </c>
      <c r="N2177">
        <f t="shared" si="204"/>
        <v>329</v>
      </c>
      <c r="O2177">
        <f t="shared" si="205"/>
        <v>-1.1922186532800001</v>
      </c>
      <c r="P2177">
        <f t="shared" si="206"/>
        <v>-5.5159406059900009</v>
      </c>
    </row>
    <row r="2178" spans="1:16" x14ac:dyDescent="0.25">
      <c r="A2178">
        <v>328</v>
      </c>
      <c r="B2178" s="7">
        <v>4.4056115150000004</v>
      </c>
      <c r="C2178" s="7">
        <v>4.452754498</v>
      </c>
      <c r="E2178">
        <f t="shared" si="201"/>
        <v>328</v>
      </c>
      <c r="F2178">
        <f t="shared" si="202"/>
        <v>4.4056115150000004</v>
      </c>
      <c r="G2178">
        <f t="shared" si="203"/>
        <v>4.452754498</v>
      </c>
      <c r="J2178">
        <v>328</v>
      </c>
      <c r="K2178">
        <v>2.6700000000000313E-4</v>
      </c>
      <c r="L2178">
        <v>3.6767468449999998</v>
      </c>
      <c r="N2178">
        <f t="shared" si="204"/>
        <v>328</v>
      </c>
      <c r="O2178">
        <f t="shared" si="205"/>
        <v>-1.3302257031999993</v>
      </c>
      <c r="P2178">
        <f t="shared" si="206"/>
        <v>-5.6846602588499993</v>
      </c>
    </row>
    <row r="2179" spans="1:16" x14ac:dyDescent="0.25">
      <c r="A2179">
        <v>327</v>
      </c>
      <c r="B2179" s="8">
        <v>4.329348564</v>
      </c>
      <c r="C2179" s="8">
        <v>4.3551683429999999</v>
      </c>
      <c r="E2179">
        <f t="shared" si="201"/>
        <v>327</v>
      </c>
      <c r="F2179">
        <f t="shared" si="202"/>
        <v>4.329348564</v>
      </c>
      <c r="G2179">
        <f t="shared" si="203"/>
        <v>4.3551683429999999</v>
      </c>
      <c r="J2179">
        <v>327</v>
      </c>
      <c r="K2179" s="1">
        <v>3.2000000000000062E-4</v>
      </c>
      <c r="L2179">
        <v>3.7172293660000002</v>
      </c>
      <c r="N2179">
        <f t="shared" si="204"/>
        <v>327</v>
      </c>
      <c r="O2179">
        <f t="shared" si="205"/>
        <v>-1.4696636469600006</v>
      </c>
      <c r="P2179">
        <f t="shared" si="206"/>
        <v>-5.8927430261800007</v>
      </c>
    </row>
    <row r="2180" spans="1:16" x14ac:dyDescent="0.25">
      <c r="A2180">
        <v>326</v>
      </c>
      <c r="B2180" s="7">
        <v>4.4332351680000004</v>
      </c>
      <c r="C2180" s="7">
        <v>4.3958935739999996</v>
      </c>
      <c r="E2180">
        <f t="shared" si="201"/>
        <v>326</v>
      </c>
      <c r="F2180">
        <f t="shared" si="202"/>
        <v>4.4332351680000004</v>
      </c>
      <c r="G2180">
        <f t="shared" si="203"/>
        <v>4.3958935739999996</v>
      </c>
      <c r="J2180">
        <v>326</v>
      </c>
      <c r="K2180" s="1">
        <v>2.9900000000000044E-4</v>
      </c>
      <c r="L2180">
        <v>3.7975606919999998</v>
      </c>
      <c r="N2180">
        <f t="shared" si="204"/>
        <v>326</v>
      </c>
      <c r="O2180">
        <f t="shared" si="205"/>
        <v>-1.4910850915199989</v>
      </c>
      <c r="P2180">
        <f t="shared" si="206"/>
        <v>-6.0713305051599988</v>
      </c>
    </row>
    <row r="2181" spans="1:16" x14ac:dyDescent="0.25">
      <c r="A2181">
        <v>325</v>
      </c>
      <c r="B2181" s="8">
        <v>4.4234747890000001</v>
      </c>
      <c r="C2181" s="8">
        <v>4.4778709409999999</v>
      </c>
      <c r="E2181">
        <f t="shared" si="201"/>
        <v>325</v>
      </c>
      <c r="F2181">
        <f t="shared" si="202"/>
        <v>4.4234747890000001</v>
      </c>
      <c r="G2181">
        <f t="shared" si="203"/>
        <v>4.4778709409999999</v>
      </c>
      <c r="J2181">
        <v>325</v>
      </c>
      <c r="K2181" s="1">
        <v>5.2299999999999547E-4</v>
      </c>
      <c r="L2181">
        <v>3.7847905160000002</v>
      </c>
      <c r="N2181">
        <f t="shared" si="204"/>
        <v>325</v>
      </c>
      <c r="O2181">
        <f t="shared" si="205"/>
        <v>-1.4810180759600007</v>
      </c>
      <c r="P2181">
        <f t="shared" si="206"/>
        <v>-5.9544031976799996</v>
      </c>
    </row>
    <row r="2182" spans="1:16" x14ac:dyDescent="0.25">
      <c r="A2182">
        <v>324</v>
      </c>
      <c r="B2182" s="7">
        <v>4.4084339139999997</v>
      </c>
      <c r="C2182" s="7">
        <v>4.4359712599999996</v>
      </c>
      <c r="E2182">
        <f t="shared" ref="E2182:E2245" si="207">A2182</f>
        <v>324</v>
      </c>
      <c r="F2182">
        <f t="shared" ref="F2182:F2245" si="208">B2182*F$4</f>
        <v>4.4084339139999997</v>
      </c>
      <c r="G2182">
        <f t="shared" ref="G2182:G2245" si="209">C2182*G$4</f>
        <v>4.4359712599999996</v>
      </c>
      <c r="J2182">
        <v>324</v>
      </c>
      <c r="K2182">
        <v>3.2299999999999668E-4</v>
      </c>
      <c r="L2182">
        <v>3.770763874</v>
      </c>
      <c r="N2182">
        <f t="shared" ref="N2182:N2245" si="210">E2182</f>
        <v>324</v>
      </c>
      <c r="O2182">
        <f t="shared" ref="O2182:P2245" si="211">F2182-O$2*$L2182*3-O$3*$K2182*3</f>
        <v>-1.4740933894400003</v>
      </c>
      <c r="P2182">
        <f t="shared" si="206"/>
        <v>-5.9580881460200015</v>
      </c>
    </row>
    <row r="2183" spans="1:16" x14ac:dyDescent="0.25">
      <c r="A2183">
        <v>323</v>
      </c>
      <c r="B2183" s="8">
        <v>4.4352664949999996</v>
      </c>
      <c r="C2183" s="8">
        <v>4.3988518709999997</v>
      </c>
      <c r="E2183">
        <f t="shared" si="207"/>
        <v>323</v>
      </c>
      <c r="F2183">
        <f t="shared" si="208"/>
        <v>4.4352664949999996</v>
      </c>
      <c r="G2183">
        <f t="shared" si="209"/>
        <v>4.3988518709999997</v>
      </c>
      <c r="J2183">
        <v>323</v>
      </c>
      <c r="K2183">
        <v>3.5900000000000493E-4</v>
      </c>
      <c r="L2183">
        <v>3.7069916730000001</v>
      </c>
      <c r="N2183">
        <f t="shared" si="210"/>
        <v>323</v>
      </c>
      <c r="O2183">
        <f t="shared" si="211"/>
        <v>-1.347791294880001</v>
      </c>
      <c r="P2183">
        <f t="shared" si="206"/>
        <v>-5.8210953862899997</v>
      </c>
    </row>
    <row r="2184" spans="1:16" x14ac:dyDescent="0.25">
      <c r="A2184">
        <v>322</v>
      </c>
      <c r="B2184" s="7">
        <v>4.3695397380000003</v>
      </c>
      <c r="C2184" s="7">
        <v>4.3506264689999998</v>
      </c>
      <c r="E2184">
        <f t="shared" si="207"/>
        <v>322</v>
      </c>
      <c r="F2184">
        <f t="shared" si="208"/>
        <v>4.3695397380000003</v>
      </c>
      <c r="G2184">
        <f t="shared" si="209"/>
        <v>4.3506264689999998</v>
      </c>
      <c r="J2184">
        <v>322</v>
      </c>
      <c r="K2184">
        <v>4.9200000000001304E-4</v>
      </c>
      <c r="L2184">
        <v>3.7830786710000002</v>
      </c>
      <c r="N2184">
        <f t="shared" si="210"/>
        <v>322</v>
      </c>
      <c r="O2184">
        <f t="shared" si="211"/>
        <v>-1.5322696287599999</v>
      </c>
      <c r="P2184">
        <f t="shared" ref="P2184:P2247" si="212">G2184-P$2*$L2184*3-P$3*$K2184*3+$P$4</f>
        <v>-6.076986422830001</v>
      </c>
    </row>
    <row r="2185" spans="1:16" x14ac:dyDescent="0.25">
      <c r="A2185">
        <v>321</v>
      </c>
      <c r="B2185" s="8">
        <v>4.4326014520000001</v>
      </c>
      <c r="C2185" s="8">
        <v>4.406566143</v>
      </c>
      <c r="E2185">
        <f t="shared" si="207"/>
        <v>321</v>
      </c>
      <c r="F2185">
        <f t="shared" si="208"/>
        <v>4.4326014520000001</v>
      </c>
      <c r="G2185">
        <f t="shared" si="209"/>
        <v>4.406566143</v>
      </c>
      <c r="J2185">
        <v>321</v>
      </c>
      <c r="K2185">
        <v>3.4899999999998799E-4</v>
      </c>
      <c r="L2185">
        <v>3.815273285</v>
      </c>
      <c r="N2185">
        <f t="shared" si="210"/>
        <v>321</v>
      </c>
      <c r="O2185">
        <f t="shared" si="211"/>
        <v>-1.5193714525999997</v>
      </c>
      <c r="P2185">
        <f t="shared" si="212"/>
        <v>-6.1089938150499998</v>
      </c>
    </row>
    <row r="2186" spans="1:16" x14ac:dyDescent="0.25">
      <c r="A2186">
        <v>320</v>
      </c>
      <c r="B2186" s="7">
        <v>4.4654002190000002</v>
      </c>
      <c r="C2186" s="7">
        <v>4.4611363409999996</v>
      </c>
      <c r="E2186">
        <f t="shared" si="207"/>
        <v>320</v>
      </c>
      <c r="F2186">
        <f t="shared" si="208"/>
        <v>4.4654002190000002</v>
      </c>
      <c r="G2186">
        <f t="shared" si="209"/>
        <v>4.4611363409999996</v>
      </c>
      <c r="J2186">
        <v>320</v>
      </c>
      <c r="K2186">
        <v>3.080000000000025E-4</v>
      </c>
      <c r="L2186">
        <v>3.7889857290000002</v>
      </c>
      <c r="N2186">
        <f t="shared" si="210"/>
        <v>320</v>
      </c>
      <c r="O2186">
        <f t="shared" si="211"/>
        <v>-1.4455468782400003</v>
      </c>
      <c r="P2186">
        <f t="shared" si="212"/>
        <v>-5.982674579170002</v>
      </c>
    </row>
    <row r="2187" spans="1:16" x14ac:dyDescent="0.25">
      <c r="A2187">
        <v>319</v>
      </c>
      <c r="B2187" s="8">
        <v>4.4639515879999996</v>
      </c>
      <c r="C2187" s="8">
        <v>4.427182674</v>
      </c>
      <c r="E2187">
        <f t="shared" si="207"/>
        <v>319</v>
      </c>
      <c r="F2187">
        <f t="shared" si="208"/>
        <v>4.4639515879999996</v>
      </c>
      <c r="G2187">
        <f t="shared" si="209"/>
        <v>4.427182674</v>
      </c>
      <c r="J2187">
        <v>319</v>
      </c>
      <c r="K2187" s="1">
        <v>3.4900000000000881E-4</v>
      </c>
      <c r="L2187">
        <v>3.8243477339999998</v>
      </c>
      <c r="N2187">
        <f t="shared" si="210"/>
        <v>319</v>
      </c>
      <c r="O2187">
        <f t="shared" si="211"/>
        <v>-1.5021774570400002</v>
      </c>
      <c r="P2187">
        <f t="shared" si="212"/>
        <v>-6.1131505298199995</v>
      </c>
    </row>
    <row r="2188" spans="1:16" x14ac:dyDescent="0.25">
      <c r="A2188">
        <v>318</v>
      </c>
      <c r="B2188" s="7">
        <v>4.3717207910000004</v>
      </c>
      <c r="C2188" s="7">
        <v>4.3888607029999998</v>
      </c>
      <c r="E2188">
        <f t="shared" si="207"/>
        <v>318</v>
      </c>
      <c r="F2188">
        <f t="shared" si="208"/>
        <v>4.3717207910000004</v>
      </c>
      <c r="G2188">
        <f t="shared" si="209"/>
        <v>4.3888607029999998</v>
      </c>
      <c r="J2188">
        <v>318</v>
      </c>
      <c r="K2188">
        <v>4.9399999999998729E-4</v>
      </c>
      <c r="L2188">
        <v>3.7927033899999998</v>
      </c>
      <c r="N2188">
        <f t="shared" si="210"/>
        <v>318</v>
      </c>
      <c r="O2188">
        <f t="shared" si="211"/>
        <v>-1.5451039773999999</v>
      </c>
      <c r="P2188">
        <f t="shared" si="212"/>
        <v>-6.0650268917000014</v>
      </c>
    </row>
    <row r="2189" spans="1:16" x14ac:dyDescent="0.25">
      <c r="A2189">
        <v>317</v>
      </c>
      <c r="B2189" s="8">
        <v>4.417685509</v>
      </c>
      <c r="C2189" s="8">
        <v>4.4222841260000001</v>
      </c>
      <c r="E2189">
        <f t="shared" si="207"/>
        <v>317</v>
      </c>
      <c r="F2189">
        <f t="shared" si="208"/>
        <v>4.417685509</v>
      </c>
      <c r="G2189">
        <f t="shared" si="209"/>
        <v>4.4222841260000001</v>
      </c>
      <c r="J2189">
        <v>317</v>
      </c>
      <c r="K2189">
        <v>3.4300000000000281E-4</v>
      </c>
      <c r="L2189">
        <v>3.772372007</v>
      </c>
      <c r="N2189">
        <f t="shared" si="210"/>
        <v>317</v>
      </c>
      <c r="O2189">
        <f t="shared" si="211"/>
        <v>-1.4673588819199999</v>
      </c>
      <c r="P2189">
        <f t="shared" si="212"/>
        <v>-5.9761576831100003</v>
      </c>
    </row>
    <row r="2190" spans="1:16" x14ac:dyDescent="0.25">
      <c r="A2190">
        <v>316</v>
      </c>
      <c r="B2190" s="7">
        <v>4.4512686730000004</v>
      </c>
      <c r="C2190" s="7">
        <v>4.4686126709999998</v>
      </c>
      <c r="E2190">
        <f t="shared" si="207"/>
        <v>316</v>
      </c>
      <c r="F2190">
        <f t="shared" si="208"/>
        <v>4.4512686730000004</v>
      </c>
      <c r="G2190">
        <f t="shared" si="209"/>
        <v>4.4686126709999998</v>
      </c>
      <c r="J2190">
        <v>316</v>
      </c>
      <c r="K2190">
        <v>4.530000000000018E-4</v>
      </c>
      <c r="L2190">
        <v>3.7723247999999998</v>
      </c>
      <c r="N2190">
        <f t="shared" si="210"/>
        <v>316</v>
      </c>
      <c r="O2190">
        <f t="shared" si="211"/>
        <v>-1.4337482750000001</v>
      </c>
      <c r="P2190">
        <f t="shared" si="212"/>
        <v>-5.9296573629999996</v>
      </c>
    </row>
    <row r="2191" spans="1:16" x14ac:dyDescent="0.25">
      <c r="A2191">
        <v>315</v>
      </c>
      <c r="B2191" s="8">
        <v>4.4120626449999998</v>
      </c>
      <c r="C2191" s="8">
        <v>4.4303569789999999</v>
      </c>
      <c r="E2191">
        <f t="shared" si="207"/>
        <v>315</v>
      </c>
      <c r="F2191">
        <f t="shared" si="208"/>
        <v>4.4120626449999998</v>
      </c>
      <c r="G2191">
        <f t="shared" si="209"/>
        <v>4.4303569789999999</v>
      </c>
      <c r="J2191">
        <v>315</v>
      </c>
      <c r="K2191">
        <v>4.9999999999999329E-4</v>
      </c>
      <c r="L2191">
        <v>3.7007598879999999</v>
      </c>
      <c r="N2191">
        <f t="shared" si="210"/>
        <v>315</v>
      </c>
      <c r="O2191">
        <f t="shared" si="211"/>
        <v>-1.3613327802800006</v>
      </c>
      <c r="P2191">
        <f t="shared" si="212"/>
        <v>-5.7725225152400013</v>
      </c>
    </row>
    <row r="2192" spans="1:16" x14ac:dyDescent="0.25">
      <c r="A2192">
        <v>314</v>
      </c>
      <c r="B2192" s="7">
        <v>4.4567975999999998</v>
      </c>
      <c r="C2192" s="7">
        <v>4.4971623420000002</v>
      </c>
      <c r="E2192">
        <f t="shared" si="207"/>
        <v>314</v>
      </c>
      <c r="F2192">
        <f t="shared" si="208"/>
        <v>4.4567975999999998</v>
      </c>
      <c r="G2192">
        <f t="shared" si="209"/>
        <v>4.4971623420000002</v>
      </c>
      <c r="J2192">
        <v>314</v>
      </c>
      <c r="K2192">
        <v>3.029999999999975E-4</v>
      </c>
      <c r="L2192">
        <v>3.8233187200000001</v>
      </c>
      <c r="N2192">
        <f t="shared" si="210"/>
        <v>314</v>
      </c>
      <c r="O2192">
        <f t="shared" si="211"/>
        <v>-1.5077068631999999</v>
      </c>
      <c r="P2192">
        <f t="shared" si="212"/>
        <v>-6.0403795935999982</v>
      </c>
    </row>
    <row r="2193" spans="1:16" x14ac:dyDescent="0.25">
      <c r="A2193">
        <v>313</v>
      </c>
      <c r="B2193" s="8">
        <v>4.3610005379999999</v>
      </c>
      <c r="C2193" s="8">
        <v>4.4109826090000004</v>
      </c>
      <c r="E2193">
        <f t="shared" si="207"/>
        <v>313</v>
      </c>
      <c r="F2193">
        <f t="shared" si="208"/>
        <v>4.3610005379999999</v>
      </c>
      <c r="G2193">
        <f t="shared" si="209"/>
        <v>4.4109826090000004</v>
      </c>
      <c r="J2193">
        <v>313</v>
      </c>
      <c r="K2193">
        <v>3.6800000000000699E-4</v>
      </c>
      <c r="L2193">
        <v>3.7933690549999999</v>
      </c>
      <c r="N2193">
        <f t="shared" si="210"/>
        <v>313</v>
      </c>
      <c r="O2193">
        <f t="shared" si="211"/>
        <v>-1.5568097478000005</v>
      </c>
      <c r="P2193">
        <f t="shared" si="212"/>
        <v>-6.0447713911499994</v>
      </c>
    </row>
    <row r="2194" spans="1:16" x14ac:dyDescent="0.25">
      <c r="A2194">
        <v>312</v>
      </c>
      <c r="B2194" s="7">
        <v>4.4247746469999996</v>
      </c>
      <c r="C2194" s="7">
        <v>4.4459142680000001</v>
      </c>
      <c r="E2194">
        <f t="shared" si="207"/>
        <v>312</v>
      </c>
      <c r="F2194">
        <f t="shared" si="208"/>
        <v>4.4247746469999996</v>
      </c>
      <c r="G2194">
        <f t="shared" si="209"/>
        <v>4.4459142680000001</v>
      </c>
      <c r="J2194">
        <v>312</v>
      </c>
      <c r="K2194">
        <v>2.9899999999998656E-4</v>
      </c>
      <c r="L2194">
        <v>3.7929277419999998</v>
      </c>
      <c r="N2194">
        <f t="shared" si="210"/>
        <v>312</v>
      </c>
      <c r="O2194">
        <f t="shared" si="211"/>
        <v>-1.4923182105200008</v>
      </c>
      <c r="P2194">
        <f t="shared" si="212"/>
        <v>-6.0086618576599999</v>
      </c>
    </row>
    <row r="2195" spans="1:16" x14ac:dyDescent="0.25">
      <c r="A2195">
        <v>311</v>
      </c>
      <c r="B2195" s="8">
        <v>4.4190330510000004</v>
      </c>
      <c r="C2195" s="8">
        <v>4.451482296</v>
      </c>
      <c r="E2195">
        <f t="shared" si="207"/>
        <v>311</v>
      </c>
      <c r="F2195">
        <f t="shared" si="208"/>
        <v>4.4190330510000004</v>
      </c>
      <c r="G2195">
        <f t="shared" si="209"/>
        <v>4.451482296</v>
      </c>
      <c r="J2195">
        <v>311</v>
      </c>
      <c r="K2195">
        <v>4.0499999999999542E-4</v>
      </c>
      <c r="L2195">
        <v>3.7998445030000001</v>
      </c>
      <c r="N2195">
        <f t="shared" si="210"/>
        <v>311</v>
      </c>
      <c r="O2195">
        <f t="shared" si="211"/>
        <v>-1.5088944736799998</v>
      </c>
      <c r="P2195">
        <f t="shared" si="212"/>
        <v>-6.0219352471899992</v>
      </c>
    </row>
    <row r="2196" spans="1:16" x14ac:dyDescent="0.25">
      <c r="A2196">
        <v>310</v>
      </c>
      <c r="B2196" s="7">
        <v>4.4199209210000001</v>
      </c>
      <c r="C2196" s="7">
        <v>4.4026770590000002</v>
      </c>
      <c r="E2196">
        <f t="shared" si="207"/>
        <v>310</v>
      </c>
      <c r="F2196">
        <f t="shared" si="208"/>
        <v>4.4199209210000001</v>
      </c>
      <c r="G2196">
        <f t="shared" si="209"/>
        <v>4.4026770590000002</v>
      </c>
      <c r="J2196">
        <v>310</v>
      </c>
      <c r="K2196">
        <v>2.7499999999999725E-4</v>
      </c>
      <c r="L2196">
        <v>3.7398281099999999</v>
      </c>
      <c r="N2196">
        <f t="shared" si="210"/>
        <v>310</v>
      </c>
      <c r="O2196">
        <f t="shared" si="211"/>
        <v>-1.4143264305999994</v>
      </c>
      <c r="P2196">
        <f t="shared" si="212"/>
        <v>-5.9069464312999989</v>
      </c>
    </row>
    <row r="2197" spans="1:16" x14ac:dyDescent="0.25">
      <c r="A2197">
        <v>309</v>
      </c>
      <c r="B2197" s="8">
        <v>4.4625539779999999</v>
      </c>
      <c r="C2197" s="8">
        <v>4.4391622540000002</v>
      </c>
      <c r="E2197">
        <f t="shared" si="207"/>
        <v>309</v>
      </c>
      <c r="F2197">
        <f t="shared" si="208"/>
        <v>4.4625539779999999</v>
      </c>
      <c r="G2197">
        <f t="shared" si="209"/>
        <v>4.4391622540000002</v>
      </c>
      <c r="J2197">
        <v>309</v>
      </c>
      <c r="K2197">
        <v>3.6899999999998024E-4</v>
      </c>
      <c r="L2197">
        <v>3.8831558230000001</v>
      </c>
      <c r="N2197">
        <f t="shared" si="210"/>
        <v>309</v>
      </c>
      <c r="O2197">
        <f t="shared" si="211"/>
        <v>-1.5953240858800011</v>
      </c>
      <c r="P2197">
        <f t="shared" si="212"/>
        <v>-6.2617092327899995</v>
      </c>
    </row>
    <row r="2198" spans="1:16" x14ac:dyDescent="0.25">
      <c r="A2198">
        <v>308</v>
      </c>
      <c r="B2198" s="7">
        <v>4.3678793909999998</v>
      </c>
      <c r="C2198" s="7">
        <v>4.3928833010000004</v>
      </c>
      <c r="E2198">
        <f t="shared" si="207"/>
        <v>308</v>
      </c>
      <c r="F2198">
        <f t="shared" si="208"/>
        <v>4.3678793909999998</v>
      </c>
      <c r="G2198">
        <f t="shared" si="209"/>
        <v>4.3928833010000004</v>
      </c>
      <c r="J2198">
        <v>308</v>
      </c>
      <c r="K2198">
        <v>4.4100000000001061E-4</v>
      </c>
      <c r="L2198">
        <v>3.8043563370000002</v>
      </c>
      <c r="N2198">
        <f t="shared" si="210"/>
        <v>308</v>
      </c>
      <c r="O2198">
        <f t="shared" si="211"/>
        <v>-1.567101714720001</v>
      </c>
      <c r="P2198">
        <f t="shared" si="212"/>
        <v>-6.0928375090100007</v>
      </c>
    </row>
    <row r="2199" spans="1:16" x14ac:dyDescent="0.25">
      <c r="A2199">
        <v>307</v>
      </c>
      <c r="B2199" s="8">
        <v>4.4525127409999996</v>
      </c>
      <c r="C2199" s="8">
        <v>4.443145275</v>
      </c>
      <c r="E2199">
        <f t="shared" si="207"/>
        <v>307</v>
      </c>
      <c r="F2199">
        <f t="shared" si="208"/>
        <v>4.4525127409999996</v>
      </c>
      <c r="G2199">
        <f t="shared" si="209"/>
        <v>4.443145275</v>
      </c>
      <c r="J2199">
        <v>307</v>
      </c>
      <c r="K2199">
        <v>3.9499999999999236E-4</v>
      </c>
      <c r="L2199">
        <v>3.7031955719999998</v>
      </c>
      <c r="N2199">
        <f t="shared" si="210"/>
        <v>307</v>
      </c>
      <c r="O2199">
        <f t="shared" si="211"/>
        <v>-1.3246382513200008</v>
      </c>
      <c r="P2199">
        <f t="shared" si="212"/>
        <v>-5.7664245865599995</v>
      </c>
    </row>
    <row r="2200" spans="1:16" x14ac:dyDescent="0.25">
      <c r="A2200">
        <v>306</v>
      </c>
      <c r="B2200" s="7">
        <v>4.4438939089999998</v>
      </c>
      <c r="C2200" s="7">
        <v>4.476655483</v>
      </c>
      <c r="E2200">
        <f t="shared" si="207"/>
        <v>306</v>
      </c>
      <c r="F2200">
        <f t="shared" si="208"/>
        <v>4.4438939089999998</v>
      </c>
      <c r="G2200">
        <f t="shared" si="209"/>
        <v>4.476655483</v>
      </c>
      <c r="J2200">
        <v>306</v>
      </c>
      <c r="K2200">
        <v>3.7000000000000899E-4</v>
      </c>
      <c r="L2200">
        <v>3.7806990150000002</v>
      </c>
      <c r="N2200">
        <f t="shared" si="210"/>
        <v>306</v>
      </c>
      <c r="O2200">
        <f t="shared" si="211"/>
        <v>-1.4541519544000006</v>
      </c>
      <c r="P2200">
        <f t="shared" si="212"/>
        <v>-5.9445085279500001</v>
      </c>
    </row>
    <row r="2201" spans="1:16" x14ac:dyDescent="0.25">
      <c r="A2201">
        <v>305</v>
      </c>
      <c r="B2201" s="8">
        <v>4.4397301669999996</v>
      </c>
      <c r="C2201" s="8">
        <v>4.4238400459999996</v>
      </c>
      <c r="E2201">
        <f t="shared" si="207"/>
        <v>305</v>
      </c>
      <c r="F2201">
        <f t="shared" si="208"/>
        <v>4.4397301669999996</v>
      </c>
      <c r="G2201">
        <f t="shared" si="209"/>
        <v>4.4238400459999996</v>
      </c>
      <c r="J2201">
        <v>305</v>
      </c>
      <c r="K2201">
        <v>4.1599999999998561E-4</v>
      </c>
      <c r="L2201">
        <v>3.803501368</v>
      </c>
      <c r="N2201">
        <f t="shared" si="210"/>
        <v>305</v>
      </c>
      <c r="O2201">
        <f t="shared" si="211"/>
        <v>-1.4939066870800013</v>
      </c>
      <c r="P2201">
        <f t="shared" si="212"/>
        <v>-6.0595564486400013</v>
      </c>
    </row>
    <row r="2202" spans="1:16" x14ac:dyDescent="0.25">
      <c r="A2202">
        <v>304</v>
      </c>
      <c r="B2202" s="7">
        <v>4.4331164359999997</v>
      </c>
      <c r="C2202" s="7">
        <v>4.4454154969999999</v>
      </c>
      <c r="E2202">
        <f t="shared" si="207"/>
        <v>304</v>
      </c>
      <c r="F2202">
        <f t="shared" si="208"/>
        <v>4.4331164359999997</v>
      </c>
      <c r="G2202">
        <f t="shared" si="209"/>
        <v>4.4454154969999999</v>
      </c>
      <c r="J2202">
        <v>304</v>
      </c>
      <c r="K2202">
        <v>5.0499999999999135E-4</v>
      </c>
      <c r="L2202">
        <v>3.818490267</v>
      </c>
      <c r="N2202">
        <f t="shared" si="210"/>
        <v>304</v>
      </c>
      <c r="O2202">
        <f t="shared" si="211"/>
        <v>-1.5239404805200005</v>
      </c>
      <c r="P2202">
        <f t="shared" si="212"/>
        <v>-6.0788659819099991</v>
      </c>
    </row>
    <row r="2203" spans="1:16" x14ac:dyDescent="0.25">
      <c r="A2203">
        <v>303</v>
      </c>
      <c r="B2203" s="8">
        <v>4.3487482069999999</v>
      </c>
      <c r="C2203" s="8">
        <v>4.3864841459999999</v>
      </c>
      <c r="E2203">
        <f t="shared" si="207"/>
        <v>303</v>
      </c>
      <c r="F2203">
        <f t="shared" si="208"/>
        <v>4.3487482069999999</v>
      </c>
      <c r="G2203">
        <f t="shared" si="209"/>
        <v>4.3864841459999999</v>
      </c>
      <c r="J2203">
        <v>303</v>
      </c>
      <c r="K2203">
        <v>3.4599999999999887E-4</v>
      </c>
      <c r="L2203">
        <v>3.7928259369999999</v>
      </c>
      <c r="N2203">
        <f t="shared" si="210"/>
        <v>303</v>
      </c>
      <c r="O2203">
        <f t="shared" si="211"/>
        <v>-1.5682055747199997</v>
      </c>
      <c r="P2203">
        <f t="shared" si="212"/>
        <v>-6.0677957220099987</v>
      </c>
    </row>
    <row r="2204" spans="1:16" x14ac:dyDescent="0.25">
      <c r="A2204">
        <v>302</v>
      </c>
      <c r="B2204" s="7">
        <v>4.4095711709999996</v>
      </c>
      <c r="C2204" s="7">
        <v>4.4100446699999996</v>
      </c>
      <c r="E2204">
        <f t="shared" si="207"/>
        <v>302</v>
      </c>
      <c r="F2204">
        <f t="shared" si="208"/>
        <v>4.4095711709999996</v>
      </c>
      <c r="G2204">
        <f t="shared" si="209"/>
        <v>4.4100446699999996</v>
      </c>
      <c r="J2204">
        <v>302</v>
      </c>
      <c r="K2204">
        <v>5.0999999999999635E-4</v>
      </c>
      <c r="L2204">
        <v>3.7510604860000001</v>
      </c>
      <c r="N2204">
        <f t="shared" si="210"/>
        <v>302</v>
      </c>
      <c r="O2204">
        <f t="shared" si="211"/>
        <v>-1.4422973871600007</v>
      </c>
      <c r="P2204">
        <f t="shared" si="212"/>
        <v>-5.9301515567800012</v>
      </c>
    </row>
    <row r="2205" spans="1:16" x14ac:dyDescent="0.25">
      <c r="A2205">
        <v>301</v>
      </c>
      <c r="B2205" s="8">
        <v>4.4230551719999998</v>
      </c>
      <c r="C2205" s="8">
        <v>4.4193353650000002</v>
      </c>
      <c r="E2205">
        <f t="shared" si="207"/>
        <v>301</v>
      </c>
      <c r="F2205">
        <f t="shared" si="208"/>
        <v>4.4230551719999998</v>
      </c>
      <c r="G2205">
        <f t="shared" si="209"/>
        <v>4.4193353650000002</v>
      </c>
      <c r="J2205">
        <v>301</v>
      </c>
      <c r="K2205">
        <v>3.3200000000001262E-4</v>
      </c>
      <c r="L2205">
        <v>3.7589139939999998</v>
      </c>
      <c r="N2205">
        <f t="shared" si="210"/>
        <v>301</v>
      </c>
      <c r="O2205">
        <f t="shared" si="211"/>
        <v>-1.4409900986400006</v>
      </c>
      <c r="P2205">
        <f t="shared" si="212"/>
        <v>-5.9423703586199998</v>
      </c>
    </row>
    <row r="2206" spans="1:16" x14ac:dyDescent="0.25">
      <c r="A2206">
        <v>300</v>
      </c>
      <c r="B2206" s="7">
        <v>4.4816455839999998</v>
      </c>
      <c r="C2206" s="7">
        <v>4.4598627090000003</v>
      </c>
      <c r="E2206">
        <f t="shared" si="207"/>
        <v>300</v>
      </c>
      <c r="F2206">
        <f t="shared" si="208"/>
        <v>4.4816455839999998</v>
      </c>
      <c r="G2206">
        <f t="shared" si="209"/>
        <v>4.4598627090000003</v>
      </c>
      <c r="J2206">
        <v>300</v>
      </c>
      <c r="K2206">
        <v>5.0000000000000023E-4</v>
      </c>
      <c r="L2206">
        <v>3.837454557</v>
      </c>
      <c r="N2206">
        <f t="shared" si="210"/>
        <v>300</v>
      </c>
      <c r="O2206">
        <f t="shared" si="211"/>
        <v>-1.5049935249200006</v>
      </c>
      <c r="P2206">
        <f t="shared" si="212"/>
        <v>-6.1161932316100005</v>
      </c>
    </row>
    <row r="2207" spans="1:16" x14ac:dyDescent="0.25">
      <c r="A2207">
        <v>299</v>
      </c>
      <c r="B2207" s="8">
        <v>4.4869413380000003</v>
      </c>
      <c r="C2207" s="8">
        <v>4.4614706039999996</v>
      </c>
      <c r="E2207">
        <f t="shared" si="207"/>
        <v>299</v>
      </c>
      <c r="F2207">
        <f t="shared" si="208"/>
        <v>4.4869413380000003</v>
      </c>
      <c r="G2207">
        <f t="shared" si="209"/>
        <v>4.4614706039999996</v>
      </c>
      <c r="J2207">
        <v>299</v>
      </c>
      <c r="K2207">
        <v>3.1499999999999562E-4</v>
      </c>
      <c r="L2207">
        <v>3.7721400260000002</v>
      </c>
      <c r="N2207">
        <f t="shared" si="210"/>
        <v>299</v>
      </c>
      <c r="O2207">
        <f t="shared" si="211"/>
        <v>-1.3977294025599998</v>
      </c>
      <c r="P2207">
        <f t="shared" si="212"/>
        <v>-5.9363488169799998</v>
      </c>
    </row>
    <row r="2208" spans="1:16" x14ac:dyDescent="0.25">
      <c r="A2208">
        <v>298</v>
      </c>
      <c r="B2208" s="7">
        <v>4.3882212640000002</v>
      </c>
      <c r="C2208" s="7">
        <v>4.4268560409999997</v>
      </c>
      <c r="E2208">
        <f t="shared" si="207"/>
        <v>298</v>
      </c>
      <c r="F2208">
        <f t="shared" si="208"/>
        <v>4.3882212640000002</v>
      </c>
      <c r="G2208">
        <f t="shared" si="209"/>
        <v>4.4268560409999997</v>
      </c>
      <c r="J2208">
        <v>298</v>
      </c>
      <c r="K2208">
        <v>4.920000000000061E-4</v>
      </c>
      <c r="L2208">
        <v>3.7193558219999998</v>
      </c>
      <c r="N2208">
        <f t="shared" si="210"/>
        <v>298</v>
      </c>
      <c r="O2208">
        <f t="shared" si="211"/>
        <v>-1.4141804583199997</v>
      </c>
      <c r="P2208">
        <f t="shared" si="212"/>
        <v>-5.8267934730599986</v>
      </c>
    </row>
    <row r="2209" spans="1:16" x14ac:dyDescent="0.25">
      <c r="A2209">
        <v>297</v>
      </c>
      <c r="B2209" s="8">
        <v>4.4371175770000004</v>
      </c>
      <c r="C2209" s="8">
        <v>4.4034719469999999</v>
      </c>
      <c r="E2209">
        <f t="shared" si="207"/>
        <v>297</v>
      </c>
      <c r="F2209">
        <f t="shared" si="208"/>
        <v>4.4371175770000004</v>
      </c>
      <c r="G2209">
        <f t="shared" si="209"/>
        <v>4.4034719469999999</v>
      </c>
      <c r="J2209">
        <v>297</v>
      </c>
      <c r="K2209">
        <v>4.7999999999998023E-4</v>
      </c>
      <c r="L2209">
        <v>3.7619993690000002</v>
      </c>
      <c r="N2209">
        <f t="shared" si="210"/>
        <v>297</v>
      </c>
      <c r="O2209">
        <f t="shared" si="211"/>
        <v>-1.4318030386399996</v>
      </c>
      <c r="P2209">
        <f t="shared" si="212"/>
        <v>-5.9665991303700006</v>
      </c>
    </row>
    <row r="2210" spans="1:16" x14ac:dyDescent="0.25">
      <c r="A2210">
        <v>296</v>
      </c>
      <c r="B2210" s="7">
        <v>4.4243049619999999</v>
      </c>
      <c r="C2210" s="7">
        <v>4.3932232859999996</v>
      </c>
      <c r="E2210">
        <f t="shared" si="207"/>
        <v>296</v>
      </c>
      <c r="F2210">
        <f t="shared" si="208"/>
        <v>4.4243049619999999</v>
      </c>
      <c r="G2210">
        <f t="shared" si="209"/>
        <v>4.3932232859999996</v>
      </c>
      <c r="J2210">
        <v>296</v>
      </c>
      <c r="K2210">
        <v>4.9799999999999823E-4</v>
      </c>
      <c r="L2210">
        <v>3.7319996359999998</v>
      </c>
      <c r="N2210">
        <f t="shared" si="210"/>
        <v>296</v>
      </c>
      <c r="O2210">
        <f t="shared" si="211"/>
        <v>-1.3978236301599998</v>
      </c>
      <c r="P2210">
        <f t="shared" si="212"/>
        <v>-5.894941500279999</v>
      </c>
    </row>
    <row r="2211" spans="1:16" x14ac:dyDescent="0.25">
      <c r="A2211">
        <v>295</v>
      </c>
      <c r="B2211" s="8">
        <v>4.4780206680000001</v>
      </c>
      <c r="C2211" s="8">
        <v>4.4691214559999999</v>
      </c>
      <c r="E2211">
        <f t="shared" si="207"/>
        <v>295</v>
      </c>
      <c r="F2211">
        <f t="shared" si="208"/>
        <v>4.4780206680000001</v>
      </c>
      <c r="G2211">
        <f t="shared" si="209"/>
        <v>4.4691214559999999</v>
      </c>
      <c r="J2211">
        <v>295</v>
      </c>
      <c r="K2211">
        <v>5.389999999999976E-4</v>
      </c>
      <c r="L2211">
        <v>3.6988096239999999</v>
      </c>
      <c r="N2211">
        <f t="shared" si="210"/>
        <v>295</v>
      </c>
      <c r="O2211">
        <f t="shared" si="211"/>
        <v>-1.2923487254400001</v>
      </c>
      <c r="P2211">
        <f t="shared" si="212"/>
        <v>-5.7284186075199992</v>
      </c>
    </row>
    <row r="2212" spans="1:16" x14ac:dyDescent="0.25">
      <c r="A2212">
        <v>294</v>
      </c>
      <c r="B2212" s="7">
        <v>4.402850151</v>
      </c>
      <c r="C2212" s="7">
        <v>4.4420714380000001</v>
      </c>
      <c r="E2212">
        <f t="shared" si="207"/>
        <v>294</v>
      </c>
      <c r="F2212">
        <f t="shared" si="208"/>
        <v>4.402850151</v>
      </c>
      <c r="G2212">
        <f t="shared" si="209"/>
        <v>4.4420714380000001</v>
      </c>
      <c r="J2212">
        <v>294</v>
      </c>
      <c r="K2212">
        <v>3.8299999999999424E-4</v>
      </c>
      <c r="L2212">
        <v>3.6562666890000002</v>
      </c>
      <c r="N2212">
        <f t="shared" si="210"/>
        <v>294</v>
      </c>
      <c r="O2212">
        <f t="shared" si="211"/>
        <v>-1.3010867438400007</v>
      </c>
      <c r="P2212">
        <f t="shared" si="212"/>
        <v>-5.6393872529699998</v>
      </c>
    </row>
    <row r="2213" spans="1:16" x14ac:dyDescent="0.25">
      <c r="A2213">
        <v>293</v>
      </c>
      <c r="B2213" s="8">
        <v>4.4242920879999996</v>
      </c>
      <c r="C2213" s="8">
        <v>4.4597349169999996</v>
      </c>
      <c r="E2213">
        <f t="shared" si="207"/>
        <v>293</v>
      </c>
      <c r="F2213">
        <f t="shared" si="208"/>
        <v>4.4242920879999996</v>
      </c>
      <c r="G2213">
        <f t="shared" si="209"/>
        <v>4.4597349169999996</v>
      </c>
      <c r="J2213">
        <v>293</v>
      </c>
      <c r="K2213">
        <v>3.9299999999999036E-4</v>
      </c>
      <c r="L2213">
        <v>3.7485599519999999</v>
      </c>
      <c r="N2213">
        <f t="shared" si="210"/>
        <v>293</v>
      </c>
      <c r="O2213">
        <f t="shared" si="211"/>
        <v>-1.4236264971200003</v>
      </c>
      <c r="P2213">
        <f t="shared" si="212"/>
        <v>-5.8736804819600001</v>
      </c>
    </row>
    <row r="2214" spans="1:16" x14ac:dyDescent="0.25">
      <c r="A2214">
        <v>292</v>
      </c>
      <c r="B2214" s="7">
        <v>4.4406456949999997</v>
      </c>
      <c r="C2214" s="7">
        <v>4.4628953930000002</v>
      </c>
      <c r="E2214">
        <f t="shared" si="207"/>
        <v>292</v>
      </c>
      <c r="F2214">
        <f t="shared" si="208"/>
        <v>4.4406456949999997</v>
      </c>
      <c r="G2214">
        <f t="shared" si="209"/>
        <v>4.4628953930000002</v>
      </c>
      <c r="J2214">
        <v>292</v>
      </c>
      <c r="K2214">
        <v>4.679999999999821E-4</v>
      </c>
      <c r="L2214">
        <v>3.7997252939999999</v>
      </c>
      <c r="N2214">
        <f t="shared" si="210"/>
        <v>292</v>
      </c>
      <c r="O2214">
        <f t="shared" si="211"/>
        <v>-1.4871223236400004</v>
      </c>
      <c r="P2214">
        <f t="shared" si="212"/>
        <v>-6.010172139619999</v>
      </c>
    </row>
    <row r="2215" spans="1:16" x14ac:dyDescent="0.25">
      <c r="A2215">
        <v>291</v>
      </c>
      <c r="B2215" s="8">
        <v>4.490141392</v>
      </c>
      <c r="C2215" s="8">
        <v>4.4503364559999996</v>
      </c>
      <c r="E2215">
        <f t="shared" si="207"/>
        <v>291</v>
      </c>
      <c r="F2215">
        <f t="shared" si="208"/>
        <v>4.490141392</v>
      </c>
      <c r="G2215">
        <f t="shared" si="209"/>
        <v>4.4503364559999996</v>
      </c>
      <c r="J2215">
        <v>291</v>
      </c>
      <c r="K2215">
        <v>5.1599999999998847E-4</v>
      </c>
      <c r="L2215">
        <v>3.7386381630000001</v>
      </c>
      <c r="N2215">
        <f t="shared" si="210"/>
        <v>291</v>
      </c>
      <c r="O2215">
        <f t="shared" si="211"/>
        <v>-1.3423508622800009</v>
      </c>
      <c r="P2215">
        <f t="shared" si="212"/>
        <v>-5.8559444889900014</v>
      </c>
    </row>
    <row r="2216" spans="1:16" x14ac:dyDescent="0.25">
      <c r="A2216">
        <v>290</v>
      </c>
      <c r="B2216" s="7">
        <v>4.3915710450000001</v>
      </c>
      <c r="C2216" s="7">
        <v>4.4131927490000002</v>
      </c>
      <c r="E2216">
        <f t="shared" si="207"/>
        <v>290</v>
      </c>
      <c r="F2216">
        <f t="shared" si="208"/>
        <v>4.3915710450000001</v>
      </c>
      <c r="G2216">
        <f t="shared" si="209"/>
        <v>4.4131927490000002</v>
      </c>
      <c r="J2216">
        <v>290</v>
      </c>
      <c r="K2216">
        <v>4.2099999999999061E-4</v>
      </c>
      <c r="L2216">
        <v>3.7150218490000002</v>
      </c>
      <c r="N2216">
        <f t="shared" si="210"/>
        <v>290</v>
      </c>
      <c r="O2216">
        <f t="shared" si="211"/>
        <v>-1.4040398594400001</v>
      </c>
      <c r="P2216">
        <f t="shared" si="212"/>
        <v>-5.8286527087700009</v>
      </c>
    </row>
    <row r="2217" spans="1:16" x14ac:dyDescent="0.25">
      <c r="A2217">
        <v>289</v>
      </c>
      <c r="B2217" s="8">
        <v>4.4925894739999999</v>
      </c>
      <c r="C2217" s="8">
        <v>4.4411134719999996</v>
      </c>
      <c r="E2217">
        <f t="shared" si="207"/>
        <v>289</v>
      </c>
      <c r="F2217">
        <f t="shared" si="208"/>
        <v>4.4925894739999999</v>
      </c>
      <c r="G2217">
        <f t="shared" si="209"/>
        <v>4.4411134719999996</v>
      </c>
      <c r="J2217">
        <v>289</v>
      </c>
      <c r="K2217">
        <v>3.4799999999998699E-4</v>
      </c>
      <c r="L2217">
        <v>3.7322268489999999</v>
      </c>
      <c r="N2217">
        <f t="shared" si="210"/>
        <v>289</v>
      </c>
      <c r="O2217">
        <f t="shared" si="211"/>
        <v>-1.3298305704399995</v>
      </c>
      <c r="P2217">
        <f t="shared" si="212"/>
        <v>-5.8477301057700002</v>
      </c>
    </row>
    <row r="2218" spans="1:16" x14ac:dyDescent="0.25">
      <c r="A2218">
        <v>288</v>
      </c>
      <c r="B2218" s="7">
        <v>4.4487128260000004</v>
      </c>
      <c r="C2218" s="7">
        <v>4.4567017560000002</v>
      </c>
      <c r="E2218">
        <f t="shared" si="207"/>
        <v>288</v>
      </c>
      <c r="F2218">
        <f t="shared" si="208"/>
        <v>4.4487128260000004</v>
      </c>
      <c r="G2218">
        <f t="shared" si="209"/>
        <v>4.4567017560000002</v>
      </c>
      <c r="J2218">
        <v>288</v>
      </c>
      <c r="K2218">
        <v>4.7900000000000698E-4</v>
      </c>
      <c r="L2218">
        <v>3.8177993300000002</v>
      </c>
      <c r="N2218">
        <f t="shared" si="210"/>
        <v>288</v>
      </c>
      <c r="O2218">
        <f t="shared" si="211"/>
        <v>-1.5072553088</v>
      </c>
      <c r="P2218">
        <f t="shared" si="212"/>
        <v>-6.0657036048999995</v>
      </c>
    </row>
    <row r="2219" spans="1:16" x14ac:dyDescent="0.25">
      <c r="A2219">
        <v>287</v>
      </c>
      <c r="B2219" s="8">
        <v>4.4918365480000002</v>
      </c>
      <c r="C2219" s="8">
        <v>4.4467849729999998</v>
      </c>
      <c r="E2219">
        <f t="shared" si="207"/>
        <v>287</v>
      </c>
      <c r="F2219">
        <f t="shared" si="208"/>
        <v>4.4918365480000002</v>
      </c>
      <c r="G2219">
        <f t="shared" si="209"/>
        <v>4.4467849729999998</v>
      </c>
      <c r="J2219">
        <v>287</v>
      </c>
      <c r="K2219">
        <v>4.5600000000001173E-4</v>
      </c>
      <c r="L2219">
        <v>3.7447674270000002</v>
      </c>
      <c r="N2219">
        <f t="shared" si="210"/>
        <v>287</v>
      </c>
      <c r="O2219">
        <f t="shared" si="211"/>
        <v>-1.3501921581200009</v>
      </c>
      <c r="P2219">
        <f t="shared" si="212"/>
        <v>-5.8762522627100013</v>
      </c>
    </row>
    <row r="2220" spans="1:16" x14ac:dyDescent="0.25">
      <c r="A2220">
        <v>286</v>
      </c>
      <c r="B2220" s="7">
        <v>4.3629512789999998</v>
      </c>
      <c r="C2220" s="7">
        <v>4.3852815630000004</v>
      </c>
      <c r="E2220">
        <f t="shared" si="207"/>
        <v>286</v>
      </c>
      <c r="F2220">
        <f t="shared" si="208"/>
        <v>4.3629512789999998</v>
      </c>
      <c r="G2220">
        <f t="shared" si="209"/>
        <v>4.3852815630000004</v>
      </c>
      <c r="J2220">
        <v>286</v>
      </c>
      <c r="K2220">
        <v>3.3099999999999775E-4</v>
      </c>
      <c r="L2220">
        <v>3.7334265709999999</v>
      </c>
      <c r="N2220">
        <f t="shared" si="210"/>
        <v>286</v>
      </c>
      <c r="O2220">
        <f t="shared" si="211"/>
        <v>-1.4613331917599999</v>
      </c>
      <c r="P2220">
        <f t="shared" si="212"/>
        <v>-5.906843885829999</v>
      </c>
    </row>
    <row r="2221" spans="1:16" x14ac:dyDescent="0.25">
      <c r="A2221">
        <v>285</v>
      </c>
      <c r="B2221" s="8">
        <v>4.4317374230000004</v>
      </c>
      <c r="C2221" s="8">
        <v>4.4705686570000003</v>
      </c>
      <c r="E2221">
        <f t="shared" si="207"/>
        <v>285</v>
      </c>
      <c r="F2221">
        <f t="shared" si="208"/>
        <v>4.4317374230000004</v>
      </c>
      <c r="G2221">
        <f t="shared" si="209"/>
        <v>4.4705686570000003</v>
      </c>
      <c r="J2221">
        <v>285</v>
      </c>
      <c r="K2221">
        <v>4.2799999999998373E-4</v>
      </c>
      <c r="L2221">
        <v>3.7852008339999998</v>
      </c>
      <c r="N2221">
        <f t="shared" si="210"/>
        <v>285</v>
      </c>
      <c r="O2221">
        <f t="shared" si="211"/>
        <v>-1.4733556380399992</v>
      </c>
      <c r="P2221">
        <f t="shared" si="212"/>
        <v>-5.9628626998199996</v>
      </c>
    </row>
    <row r="2222" spans="1:16" x14ac:dyDescent="0.25">
      <c r="A2222">
        <v>284</v>
      </c>
      <c r="B2222" s="7">
        <v>4.4476609229999999</v>
      </c>
      <c r="C2222" s="7">
        <v>4.4443531040000002</v>
      </c>
      <c r="E2222">
        <f t="shared" si="207"/>
        <v>284</v>
      </c>
      <c r="F2222">
        <f t="shared" si="208"/>
        <v>4.4476609229999999</v>
      </c>
      <c r="G2222">
        <f t="shared" si="209"/>
        <v>4.4443531040000002</v>
      </c>
      <c r="J2222">
        <v>284</v>
      </c>
      <c r="K2222">
        <v>3.3500000000001562E-4</v>
      </c>
      <c r="L2222">
        <v>3.6906833649999999</v>
      </c>
      <c r="N2222">
        <f t="shared" si="210"/>
        <v>284</v>
      </c>
      <c r="O2222">
        <f t="shared" si="211"/>
        <v>-1.3099458263999997</v>
      </c>
      <c r="P2222">
        <f t="shared" si="212"/>
        <v>-5.7310818324500001</v>
      </c>
    </row>
    <row r="2223" spans="1:16" x14ac:dyDescent="0.25">
      <c r="A2223">
        <v>283</v>
      </c>
      <c r="B2223" s="8">
        <v>4.4468111989999999</v>
      </c>
      <c r="C2223" s="8">
        <v>4.4143033029999996</v>
      </c>
      <c r="E2223">
        <f t="shared" si="207"/>
        <v>283</v>
      </c>
      <c r="F2223">
        <f t="shared" si="208"/>
        <v>4.4468111989999999</v>
      </c>
      <c r="G2223">
        <f t="shared" si="209"/>
        <v>4.4143033029999996</v>
      </c>
      <c r="J2223">
        <v>283</v>
      </c>
      <c r="K2223">
        <v>3.2099999999998774E-4</v>
      </c>
      <c r="L2223">
        <v>3.714140177</v>
      </c>
      <c r="N2223">
        <f t="shared" si="210"/>
        <v>283</v>
      </c>
      <c r="O2223">
        <f t="shared" si="211"/>
        <v>-1.3473822971200007</v>
      </c>
      <c r="P2223">
        <f t="shared" si="212"/>
        <v>-5.8251741902100003</v>
      </c>
    </row>
    <row r="2224" spans="1:16" x14ac:dyDescent="0.25">
      <c r="A2224">
        <v>282</v>
      </c>
      <c r="B2224" s="7">
        <v>4.4004511830000004</v>
      </c>
      <c r="C2224" s="7">
        <v>4.364381313</v>
      </c>
      <c r="E2224">
        <f t="shared" si="207"/>
        <v>282</v>
      </c>
      <c r="F2224">
        <f t="shared" si="208"/>
        <v>4.4004511830000004</v>
      </c>
      <c r="G2224">
        <f t="shared" si="209"/>
        <v>4.364381313</v>
      </c>
      <c r="J2224">
        <v>282</v>
      </c>
      <c r="K2224">
        <v>5.500000000000086E-4</v>
      </c>
      <c r="L2224">
        <v>3.7211682800000001</v>
      </c>
      <c r="N2224">
        <f t="shared" si="210"/>
        <v>282</v>
      </c>
      <c r="O2224">
        <f t="shared" si="211"/>
        <v>-1.4048023338</v>
      </c>
      <c r="P2224">
        <f t="shared" si="212"/>
        <v>-5.8941935913999997</v>
      </c>
    </row>
    <row r="2225" spans="1:16" x14ac:dyDescent="0.25">
      <c r="A2225">
        <v>281</v>
      </c>
      <c r="B2225" s="8">
        <v>4.4246397020000003</v>
      </c>
      <c r="C2225" s="8">
        <v>4.4664196970000001</v>
      </c>
      <c r="E2225">
        <f t="shared" si="207"/>
        <v>281</v>
      </c>
      <c r="F2225">
        <f t="shared" si="208"/>
        <v>4.4246397020000003</v>
      </c>
      <c r="G2225">
        <f t="shared" si="209"/>
        <v>4.4664196970000001</v>
      </c>
      <c r="J2225">
        <v>281</v>
      </c>
      <c r="K2225">
        <v>4.4700000000001661E-4</v>
      </c>
      <c r="L2225">
        <v>3.7343513970000002</v>
      </c>
      <c r="N2225">
        <f t="shared" si="210"/>
        <v>281</v>
      </c>
      <c r="O2225">
        <f t="shared" si="211"/>
        <v>-1.4011362173200002</v>
      </c>
      <c r="P2225">
        <f t="shared" si="212"/>
        <v>-5.8281852868100001</v>
      </c>
    </row>
    <row r="2226" spans="1:16" x14ac:dyDescent="0.25">
      <c r="A2226">
        <v>280</v>
      </c>
      <c r="B2226" s="7">
        <v>4.4205474850000002</v>
      </c>
      <c r="C2226" s="7">
        <v>4.479272366</v>
      </c>
      <c r="E2226">
        <f t="shared" si="207"/>
        <v>280</v>
      </c>
      <c r="F2226">
        <f t="shared" si="208"/>
        <v>4.4205474850000002</v>
      </c>
      <c r="G2226">
        <f t="shared" si="209"/>
        <v>4.479272366</v>
      </c>
      <c r="J2226">
        <v>280</v>
      </c>
      <c r="K2226">
        <v>4.4900000000000473E-4</v>
      </c>
      <c r="L2226">
        <v>3.6481244560000001</v>
      </c>
      <c r="N2226">
        <f t="shared" si="210"/>
        <v>280</v>
      </c>
      <c r="O2226">
        <f t="shared" si="211"/>
        <v>-1.2707152463600004</v>
      </c>
      <c r="P2226">
        <f t="shared" si="212"/>
        <v>-5.5799322888800011</v>
      </c>
    </row>
    <row r="2227" spans="1:16" x14ac:dyDescent="0.25">
      <c r="A2227">
        <v>279</v>
      </c>
      <c r="B2227" s="8">
        <v>4.4380931849999996</v>
      </c>
      <c r="C2227" s="8">
        <v>4.4637613299999996</v>
      </c>
      <c r="E2227">
        <f t="shared" si="207"/>
        <v>279</v>
      </c>
      <c r="F2227">
        <f t="shared" si="208"/>
        <v>4.4380931849999996</v>
      </c>
      <c r="G2227">
        <f t="shared" si="209"/>
        <v>4.4637613299999996</v>
      </c>
      <c r="J2227">
        <v>279</v>
      </c>
      <c r="K2227" s="1">
        <v>3.8599999999999724E-4</v>
      </c>
      <c r="L2227">
        <v>3.7975771429999998</v>
      </c>
      <c r="N2227">
        <f t="shared" si="210"/>
        <v>279</v>
      </c>
      <c r="O2227">
        <f t="shared" si="211"/>
        <v>-1.4862892780800003</v>
      </c>
      <c r="P2227">
        <f t="shared" si="212"/>
        <v>-6.0034737303899997</v>
      </c>
    </row>
    <row r="2228" spans="1:16" x14ac:dyDescent="0.25">
      <c r="A2228">
        <v>278</v>
      </c>
      <c r="B2228" s="7">
        <v>4.3636450770000001</v>
      </c>
      <c r="C2228" s="7">
        <v>4.3934183119999997</v>
      </c>
      <c r="E2228">
        <f t="shared" si="207"/>
        <v>278</v>
      </c>
      <c r="F2228">
        <f t="shared" si="208"/>
        <v>4.3636450770000001</v>
      </c>
      <c r="G2228">
        <f t="shared" si="209"/>
        <v>4.3934183119999997</v>
      </c>
      <c r="J2228">
        <v>278</v>
      </c>
      <c r="K2228">
        <v>5.3600000000002235E-4</v>
      </c>
      <c r="L2228">
        <v>3.7621603010000002</v>
      </c>
      <c r="N2228">
        <f t="shared" si="210"/>
        <v>278</v>
      </c>
      <c r="O2228">
        <f t="shared" si="211"/>
        <v>-1.5055501125600004</v>
      </c>
      <c r="P2228">
        <f t="shared" si="212"/>
        <v>-5.9770702697300013</v>
      </c>
    </row>
    <row r="2229" spans="1:16" x14ac:dyDescent="0.25">
      <c r="A2229">
        <v>277</v>
      </c>
      <c r="B2229" s="8">
        <v>4.4461364750000003</v>
      </c>
      <c r="C2229" s="8">
        <v>4.421468258</v>
      </c>
      <c r="E2229">
        <f t="shared" si="207"/>
        <v>277</v>
      </c>
      <c r="F2229">
        <f t="shared" si="208"/>
        <v>4.4461364750000003</v>
      </c>
      <c r="G2229">
        <f t="shared" si="209"/>
        <v>4.421468258</v>
      </c>
      <c r="J2229">
        <v>277</v>
      </c>
      <c r="K2229">
        <v>4.2899999999998473E-4</v>
      </c>
      <c r="L2229">
        <v>3.7077140810000002</v>
      </c>
      <c r="N2229">
        <f t="shared" si="210"/>
        <v>277</v>
      </c>
      <c r="O2229">
        <f t="shared" si="211"/>
        <v>-1.3380776713600007</v>
      </c>
      <c r="P2229">
        <f t="shared" si="212"/>
        <v>-5.8004238731300015</v>
      </c>
    </row>
    <row r="2230" spans="1:16" x14ac:dyDescent="0.25">
      <c r="A2230">
        <v>276</v>
      </c>
      <c r="B2230" s="7">
        <v>4.4395184519999997</v>
      </c>
      <c r="C2230" s="7">
        <v>4.4732761380000001</v>
      </c>
      <c r="E2230">
        <f t="shared" si="207"/>
        <v>276</v>
      </c>
      <c r="F2230">
        <f t="shared" si="208"/>
        <v>4.4395184519999997</v>
      </c>
      <c r="G2230">
        <f t="shared" si="209"/>
        <v>4.4732761380000001</v>
      </c>
      <c r="J2230">
        <v>276</v>
      </c>
      <c r="K2230">
        <v>3.5599999999999499E-4</v>
      </c>
      <c r="L2230">
        <v>3.7545971869999999</v>
      </c>
      <c r="N2230">
        <f t="shared" si="210"/>
        <v>276</v>
      </c>
      <c r="O2230">
        <f t="shared" si="211"/>
        <v>-1.4178026797200003</v>
      </c>
      <c r="P2230">
        <f t="shared" si="212"/>
        <v>-5.8766353425099984</v>
      </c>
    </row>
    <row r="2231" spans="1:16" x14ac:dyDescent="0.25">
      <c r="A2231">
        <v>275</v>
      </c>
      <c r="B2231" s="8">
        <v>4.4304223059999996</v>
      </c>
      <c r="C2231" s="8">
        <v>4.3848447799999999</v>
      </c>
      <c r="E2231">
        <f t="shared" si="207"/>
        <v>275</v>
      </c>
      <c r="F2231">
        <f t="shared" si="208"/>
        <v>4.4304223059999996</v>
      </c>
      <c r="G2231">
        <f t="shared" si="209"/>
        <v>4.3848447799999999</v>
      </c>
      <c r="J2231">
        <v>275</v>
      </c>
      <c r="K2231">
        <v>4.7400000000000198E-4</v>
      </c>
      <c r="L2231">
        <v>3.6520111559999999</v>
      </c>
      <c r="N2231">
        <f t="shared" si="210"/>
        <v>275</v>
      </c>
      <c r="O2231">
        <f t="shared" si="211"/>
        <v>-1.2669141773600006</v>
      </c>
      <c r="P2231">
        <f t="shared" si="212"/>
        <v>-5.6849608158799994</v>
      </c>
    </row>
    <row r="2232" spans="1:16" x14ac:dyDescent="0.25">
      <c r="A2232">
        <v>274</v>
      </c>
      <c r="B2232" s="7">
        <v>4.4176301960000002</v>
      </c>
      <c r="C2232" s="7">
        <v>4.4255867000000002</v>
      </c>
      <c r="E2232">
        <f t="shared" si="207"/>
        <v>274</v>
      </c>
      <c r="F2232">
        <f t="shared" si="208"/>
        <v>4.4176301960000002</v>
      </c>
      <c r="G2232">
        <f t="shared" si="209"/>
        <v>4.4255867000000002</v>
      </c>
      <c r="J2232">
        <v>274</v>
      </c>
      <c r="K2232">
        <v>3.9200000000000324E-4</v>
      </c>
      <c r="L2232">
        <v>3.6602697370000001</v>
      </c>
      <c r="N2232">
        <f t="shared" si="210"/>
        <v>274</v>
      </c>
      <c r="O2232">
        <f t="shared" si="211"/>
        <v>-1.2925552337199995</v>
      </c>
      <c r="P2232">
        <f t="shared" si="212"/>
        <v>-5.6667968020100012</v>
      </c>
    </row>
    <row r="2233" spans="1:16" x14ac:dyDescent="0.25">
      <c r="A2233">
        <v>273</v>
      </c>
      <c r="B2233" s="8">
        <v>4.3585844040000001</v>
      </c>
      <c r="C2233" s="8">
        <v>4.4069905279999997</v>
      </c>
      <c r="E2233">
        <f t="shared" si="207"/>
        <v>273</v>
      </c>
      <c r="F2233">
        <f t="shared" si="208"/>
        <v>4.3585844040000001</v>
      </c>
      <c r="G2233">
        <f t="shared" si="209"/>
        <v>4.4069905279999997</v>
      </c>
      <c r="J2233">
        <v>273</v>
      </c>
      <c r="K2233">
        <v>3.1199999999999262E-4</v>
      </c>
      <c r="L2233">
        <v>3.7131938930000001</v>
      </c>
      <c r="N2233">
        <f t="shared" si="210"/>
        <v>273</v>
      </c>
      <c r="O2233">
        <f t="shared" si="211"/>
        <v>-1.4341291090800004</v>
      </c>
      <c r="P2233">
        <f t="shared" si="212"/>
        <v>-5.8299071198899997</v>
      </c>
    </row>
    <row r="2234" spans="1:16" x14ac:dyDescent="0.25">
      <c r="A2234">
        <v>272</v>
      </c>
      <c r="B2234" s="7">
        <v>4.4452705379999999</v>
      </c>
      <c r="C2234" s="7">
        <v>4.4252815249999999</v>
      </c>
      <c r="E2234">
        <f t="shared" si="207"/>
        <v>272</v>
      </c>
      <c r="F2234">
        <f t="shared" si="208"/>
        <v>4.4452705379999999</v>
      </c>
      <c r="G2234">
        <f t="shared" si="209"/>
        <v>4.4252815249999999</v>
      </c>
      <c r="J2234">
        <v>272</v>
      </c>
      <c r="K2234">
        <v>3.1499999999999562E-4</v>
      </c>
      <c r="L2234">
        <v>3.7679734229999999</v>
      </c>
      <c r="N2234">
        <f t="shared" si="210"/>
        <v>272</v>
      </c>
      <c r="O2234">
        <f t="shared" si="211"/>
        <v>-1.4329003018800004</v>
      </c>
      <c r="P2234">
        <f t="shared" si="212"/>
        <v>-5.9611630697899995</v>
      </c>
    </row>
    <row r="2235" spans="1:16" x14ac:dyDescent="0.25">
      <c r="A2235">
        <v>271</v>
      </c>
      <c r="B2235" s="8">
        <v>4.4036965370000001</v>
      </c>
      <c r="C2235" s="8">
        <v>4.4584727290000004</v>
      </c>
      <c r="E2235">
        <f t="shared" si="207"/>
        <v>271</v>
      </c>
      <c r="F2235">
        <f t="shared" si="208"/>
        <v>4.4036965370000001</v>
      </c>
      <c r="G2235">
        <f t="shared" si="209"/>
        <v>4.4584727290000004</v>
      </c>
      <c r="J2235">
        <v>271</v>
      </c>
      <c r="K2235">
        <v>4.3800000000002149E-4</v>
      </c>
      <c r="L2235">
        <v>3.7802591319999999</v>
      </c>
      <c r="N2235">
        <f t="shared" si="210"/>
        <v>271</v>
      </c>
      <c r="O2235">
        <f t="shared" si="211"/>
        <v>-1.4936916689200002</v>
      </c>
      <c r="P2235">
        <f t="shared" si="212"/>
        <v>-5.9614638813599994</v>
      </c>
    </row>
    <row r="2236" spans="1:16" x14ac:dyDescent="0.25">
      <c r="A2236">
        <v>270</v>
      </c>
      <c r="B2236" s="7">
        <v>4.3865847589999998</v>
      </c>
      <c r="C2236" s="7">
        <v>4.3997044560000003</v>
      </c>
      <c r="E2236">
        <f t="shared" si="207"/>
        <v>270</v>
      </c>
      <c r="F2236">
        <f t="shared" si="208"/>
        <v>4.3865847589999998</v>
      </c>
      <c r="G2236">
        <f t="shared" si="209"/>
        <v>4.3997044560000003</v>
      </c>
      <c r="J2236">
        <v>270</v>
      </c>
      <c r="K2236">
        <v>3.4499999999998399E-4</v>
      </c>
      <c r="L2236">
        <v>3.7228047850000001</v>
      </c>
      <c r="N2236">
        <f t="shared" si="210"/>
        <v>270</v>
      </c>
      <c r="O2236">
        <f t="shared" si="211"/>
        <v>-1.4211356056000004</v>
      </c>
      <c r="P2236">
        <f t="shared" si="212"/>
        <v>-5.8634180570499996</v>
      </c>
    </row>
    <row r="2237" spans="1:16" x14ac:dyDescent="0.25">
      <c r="A2237">
        <v>269</v>
      </c>
      <c r="B2237" s="8">
        <v>4.4081454280000001</v>
      </c>
      <c r="C2237" s="8">
        <v>4.4190931320000004</v>
      </c>
      <c r="E2237">
        <f t="shared" si="207"/>
        <v>269</v>
      </c>
      <c r="F2237">
        <f t="shared" si="208"/>
        <v>4.4081454280000001</v>
      </c>
      <c r="G2237">
        <f t="shared" si="209"/>
        <v>4.4190931320000004</v>
      </c>
      <c r="J2237">
        <v>269</v>
      </c>
      <c r="K2237">
        <v>3.7699999999998824E-4</v>
      </c>
      <c r="L2237">
        <v>3.6548178199999999</v>
      </c>
      <c r="N2237">
        <f t="shared" si="210"/>
        <v>269</v>
      </c>
      <c r="O2237">
        <f t="shared" si="211"/>
        <v>-1.2935287112</v>
      </c>
      <c r="P2237">
        <f t="shared" si="212"/>
        <v>-5.6584124865999987</v>
      </c>
    </row>
    <row r="2238" spans="1:16" x14ac:dyDescent="0.25">
      <c r="A2238">
        <v>268</v>
      </c>
      <c r="B2238" s="7">
        <v>4.4340691569999997</v>
      </c>
      <c r="C2238" s="7">
        <v>4.4594845769999996</v>
      </c>
      <c r="E2238">
        <f t="shared" si="207"/>
        <v>268</v>
      </c>
      <c r="F2238">
        <f t="shared" si="208"/>
        <v>4.4340691569999997</v>
      </c>
      <c r="G2238">
        <f t="shared" si="209"/>
        <v>4.4594845769999996</v>
      </c>
      <c r="J2238">
        <v>268</v>
      </c>
      <c r="K2238">
        <v>2.6099999999999713E-4</v>
      </c>
      <c r="L2238">
        <v>3.827470779</v>
      </c>
      <c r="N2238">
        <f t="shared" si="210"/>
        <v>268</v>
      </c>
      <c r="O2238">
        <f t="shared" si="211"/>
        <v>-1.5368948782400009</v>
      </c>
      <c r="P2238">
        <f t="shared" si="212"/>
        <v>-6.0894088596699998</v>
      </c>
    </row>
    <row r="2239" spans="1:16" x14ac:dyDescent="0.25">
      <c r="A2239">
        <v>267</v>
      </c>
      <c r="B2239" s="8">
        <v>4.3555030820000002</v>
      </c>
      <c r="C2239" s="8">
        <v>4.3546729089999996</v>
      </c>
      <c r="E2239">
        <f t="shared" si="207"/>
        <v>267</v>
      </c>
      <c r="F2239">
        <f t="shared" si="208"/>
        <v>4.3555030820000002</v>
      </c>
      <c r="G2239">
        <f t="shared" si="209"/>
        <v>4.3546729089999996</v>
      </c>
      <c r="J2239">
        <v>267</v>
      </c>
      <c r="K2239">
        <v>2.9400000000000238E-4</v>
      </c>
      <c r="L2239">
        <v>3.6544625759999998</v>
      </c>
      <c r="N2239">
        <f t="shared" si="210"/>
        <v>267</v>
      </c>
      <c r="O2239">
        <f t="shared" si="211"/>
        <v>-1.3455820165599999</v>
      </c>
      <c r="P2239">
        <f t="shared" si="212"/>
        <v>-5.7218952634799995</v>
      </c>
    </row>
    <row r="2240" spans="1:16" x14ac:dyDescent="0.25">
      <c r="A2240">
        <v>266</v>
      </c>
      <c r="B2240" s="7">
        <v>4.3736653329999999</v>
      </c>
      <c r="C2240" s="7">
        <v>4.4218463899999998</v>
      </c>
      <c r="E2240">
        <f t="shared" si="207"/>
        <v>266</v>
      </c>
      <c r="F2240">
        <f t="shared" si="208"/>
        <v>4.3736653329999999</v>
      </c>
      <c r="G2240">
        <f t="shared" si="209"/>
        <v>4.4218463899999998</v>
      </c>
      <c r="J2240">
        <v>266</v>
      </c>
      <c r="K2240">
        <v>4.0499999999998849E-4</v>
      </c>
      <c r="L2240">
        <v>3.7166862489999999</v>
      </c>
      <c r="N2240">
        <f t="shared" si="210"/>
        <v>266</v>
      </c>
      <c r="O2240">
        <f t="shared" si="211"/>
        <v>-1.42453531544</v>
      </c>
      <c r="P2240">
        <f t="shared" si="212"/>
        <v>-5.8245491197700003</v>
      </c>
    </row>
    <row r="2241" spans="1:16" x14ac:dyDescent="0.25">
      <c r="A2241">
        <v>265</v>
      </c>
      <c r="B2241" s="8">
        <v>4.4120173449999998</v>
      </c>
      <c r="C2241" s="8">
        <v>4.4370293619999996</v>
      </c>
      <c r="E2241">
        <f t="shared" si="207"/>
        <v>265</v>
      </c>
      <c r="F2241">
        <f t="shared" si="208"/>
        <v>4.4120173449999998</v>
      </c>
      <c r="G2241">
        <f t="shared" si="209"/>
        <v>4.4370293619999996</v>
      </c>
      <c r="J2241">
        <v>265</v>
      </c>
      <c r="K2241">
        <v>2.8299999999999137E-4</v>
      </c>
      <c r="L2241">
        <v>3.7351219649999998</v>
      </c>
      <c r="N2241">
        <f t="shared" si="210"/>
        <v>265</v>
      </c>
      <c r="O2241">
        <f t="shared" si="211"/>
        <v>-1.4148917803999999</v>
      </c>
      <c r="P2241">
        <f t="shared" si="212"/>
        <v>-5.8597432324499996</v>
      </c>
    </row>
    <row r="2242" spans="1:16" x14ac:dyDescent="0.25">
      <c r="A2242">
        <v>264</v>
      </c>
      <c r="B2242" s="7">
        <v>4.3776493070000004</v>
      </c>
      <c r="C2242" s="7">
        <v>4.3794736859999999</v>
      </c>
      <c r="E2242">
        <f t="shared" si="207"/>
        <v>264</v>
      </c>
      <c r="F2242">
        <f t="shared" si="208"/>
        <v>4.3776493070000004</v>
      </c>
      <c r="G2242">
        <f t="shared" si="209"/>
        <v>4.3794736859999999</v>
      </c>
      <c r="J2242">
        <v>264</v>
      </c>
      <c r="K2242">
        <v>3.9599999999997948E-4</v>
      </c>
      <c r="L2242">
        <v>3.6692006589999999</v>
      </c>
      <c r="N2242">
        <f t="shared" si="210"/>
        <v>264</v>
      </c>
      <c r="O2242">
        <f t="shared" si="211"/>
        <v>-1.3464700410399999</v>
      </c>
      <c r="P2242">
        <f t="shared" si="212"/>
        <v>-5.7372896730700003</v>
      </c>
    </row>
    <row r="2243" spans="1:16" x14ac:dyDescent="0.25">
      <c r="A2243">
        <v>263</v>
      </c>
      <c r="B2243" s="8">
        <v>4.4091486929999997</v>
      </c>
      <c r="C2243" s="8">
        <v>4.4239635469999996</v>
      </c>
      <c r="E2243">
        <f t="shared" si="207"/>
        <v>263</v>
      </c>
      <c r="F2243">
        <f t="shared" si="208"/>
        <v>4.4091486929999997</v>
      </c>
      <c r="G2243">
        <f t="shared" si="209"/>
        <v>4.4239635469999996</v>
      </c>
      <c r="J2243">
        <v>263</v>
      </c>
      <c r="K2243">
        <v>3.1699999999999762E-4</v>
      </c>
      <c r="L2243">
        <v>3.7163500790000001</v>
      </c>
      <c r="N2243">
        <f t="shared" si="210"/>
        <v>263</v>
      </c>
      <c r="O2243">
        <f t="shared" si="211"/>
        <v>-1.388490570240001</v>
      </c>
      <c r="P2243">
        <f t="shared" si="212"/>
        <v>-5.8215485386700001</v>
      </c>
    </row>
    <row r="2244" spans="1:16" x14ac:dyDescent="0.25">
      <c r="A2244">
        <v>262</v>
      </c>
      <c r="B2244" s="7">
        <v>4.3855338100000001</v>
      </c>
      <c r="C2244" s="7">
        <v>4.3887100219999997</v>
      </c>
      <c r="E2244">
        <f t="shared" si="207"/>
        <v>262</v>
      </c>
      <c r="F2244">
        <f t="shared" si="208"/>
        <v>4.3855338100000001</v>
      </c>
      <c r="G2244">
        <f t="shared" si="209"/>
        <v>4.3887100219999997</v>
      </c>
      <c r="J2244">
        <v>262</v>
      </c>
      <c r="K2244">
        <v>3.7500000000000012E-4</v>
      </c>
      <c r="L2244">
        <v>3.6947510239999999</v>
      </c>
      <c r="N2244">
        <f t="shared" si="210"/>
        <v>262</v>
      </c>
      <c r="O2244">
        <f t="shared" si="211"/>
        <v>-1.3784352874400001</v>
      </c>
      <c r="P2244">
        <f t="shared" si="212"/>
        <v>-5.7978140235199991</v>
      </c>
    </row>
    <row r="2245" spans="1:16" x14ac:dyDescent="0.25">
      <c r="A2245">
        <v>261</v>
      </c>
      <c r="B2245" s="8">
        <v>4.3612608909999997</v>
      </c>
      <c r="C2245" s="8">
        <v>4.3612942700000001</v>
      </c>
      <c r="E2245">
        <f t="shared" si="207"/>
        <v>261</v>
      </c>
      <c r="F2245">
        <f t="shared" si="208"/>
        <v>4.3612608909999997</v>
      </c>
      <c r="G2245">
        <f t="shared" si="209"/>
        <v>4.3612942700000001</v>
      </c>
      <c r="J2245">
        <v>261</v>
      </c>
      <c r="K2245">
        <v>3.0399999999998462E-4</v>
      </c>
      <c r="L2245">
        <v>3.6794970039999999</v>
      </c>
      <c r="N2245">
        <f t="shared" si="210"/>
        <v>261</v>
      </c>
      <c r="O2245">
        <f t="shared" si="211"/>
        <v>-1.3788821152400004</v>
      </c>
      <c r="P2245">
        <f t="shared" si="212"/>
        <v>-5.7836139909200002</v>
      </c>
    </row>
    <row r="2246" spans="1:16" x14ac:dyDescent="0.25">
      <c r="A2246">
        <v>260</v>
      </c>
      <c r="B2246" s="7">
        <v>4.332091331</v>
      </c>
      <c r="C2246" s="7">
        <v>4.3327860830000002</v>
      </c>
      <c r="E2246">
        <f t="shared" ref="E2246:E2306" si="213">A2246</f>
        <v>260</v>
      </c>
      <c r="F2246">
        <f t="shared" ref="F2246:F2306" si="214">B2246*F$4</f>
        <v>4.332091331</v>
      </c>
      <c r="G2246">
        <f t="shared" ref="G2246:G2306" si="215">C2246*G$4</f>
        <v>4.3327860830000002</v>
      </c>
      <c r="J2246">
        <v>260</v>
      </c>
      <c r="K2246">
        <v>3.2999999999998287E-4</v>
      </c>
      <c r="L2246">
        <v>3.7234435079999999</v>
      </c>
      <c r="N2246">
        <f t="shared" ref="N2246:N2306" si="216">E2246</f>
        <v>260</v>
      </c>
      <c r="O2246">
        <f t="shared" ref="O2246:P2306" si="217">F2246-O$2*$L2246*3-O$3*$K2246*3</f>
        <v>-1.4766191414800001</v>
      </c>
      <c r="P2246">
        <f t="shared" si="212"/>
        <v>-5.9320859938399986</v>
      </c>
    </row>
    <row r="2247" spans="1:16" x14ac:dyDescent="0.25">
      <c r="A2247">
        <v>259</v>
      </c>
      <c r="B2247" s="8">
        <v>4.3504843710000003</v>
      </c>
      <c r="C2247" s="8">
        <v>4.3932003970000002</v>
      </c>
      <c r="E2247">
        <f t="shared" si="213"/>
        <v>259</v>
      </c>
      <c r="F2247">
        <f t="shared" si="214"/>
        <v>4.3504843710000003</v>
      </c>
      <c r="G2247">
        <f t="shared" si="215"/>
        <v>4.3932003970000002</v>
      </c>
      <c r="J2247">
        <v>259</v>
      </c>
      <c r="K2247">
        <v>3.130000000000075E-4</v>
      </c>
      <c r="L2247">
        <v>3.6703197959999998</v>
      </c>
      <c r="N2247">
        <f t="shared" si="216"/>
        <v>259</v>
      </c>
      <c r="O2247">
        <f t="shared" si="217"/>
        <v>-1.3753459707599993</v>
      </c>
      <c r="P2247">
        <f t="shared" si="212"/>
        <v>-5.7266505760799999</v>
      </c>
    </row>
    <row r="2248" spans="1:16" x14ac:dyDescent="0.25">
      <c r="A2248">
        <v>258</v>
      </c>
      <c r="B2248" s="7">
        <v>4.3731145859999998</v>
      </c>
      <c r="C2248" s="7">
        <v>4.3852343559999998</v>
      </c>
      <c r="E2248">
        <f t="shared" si="213"/>
        <v>258</v>
      </c>
      <c r="F2248">
        <f t="shared" si="214"/>
        <v>4.3731145859999998</v>
      </c>
      <c r="G2248">
        <f t="shared" si="215"/>
        <v>4.3852343559999998</v>
      </c>
      <c r="J2248">
        <v>258</v>
      </c>
      <c r="K2248">
        <v>2.5799999999998025E-4</v>
      </c>
      <c r="L2248">
        <v>3.7087981700000001</v>
      </c>
      <c r="N2248">
        <f t="shared" si="216"/>
        <v>258</v>
      </c>
      <c r="O2248">
        <f t="shared" si="217"/>
        <v>-1.4127189192000009</v>
      </c>
      <c r="P2248">
        <f t="shared" ref="P2248:P2306" si="218">G2248-P$2*$L2248*3-P$3*$K2248*3+$P$4</f>
        <v>-5.8396840281000006</v>
      </c>
    </row>
    <row r="2249" spans="1:16" x14ac:dyDescent="0.25">
      <c r="A2249">
        <v>257</v>
      </c>
      <c r="B2249" s="8">
        <v>4.3763666150000002</v>
      </c>
      <c r="C2249" s="8">
        <v>4.3295993800000003</v>
      </c>
      <c r="E2249">
        <f t="shared" si="213"/>
        <v>257</v>
      </c>
      <c r="F2249">
        <f t="shared" si="214"/>
        <v>4.3763666150000002</v>
      </c>
      <c r="G2249">
        <f t="shared" si="215"/>
        <v>4.3295993800000003</v>
      </c>
      <c r="J2249">
        <v>257</v>
      </c>
      <c r="K2249">
        <v>4.2300000000002036E-4</v>
      </c>
      <c r="L2249">
        <v>3.7434136869999999</v>
      </c>
      <c r="N2249">
        <f t="shared" si="216"/>
        <v>257</v>
      </c>
      <c r="O2249">
        <f t="shared" si="217"/>
        <v>-1.4635363967200001</v>
      </c>
      <c r="P2249">
        <f t="shared" si="218"/>
        <v>-5.9897550155100001</v>
      </c>
    </row>
    <row r="2250" spans="1:16" x14ac:dyDescent="0.25">
      <c r="A2250">
        <v>256</v>
      </c>
      <c r="B2250" s="7">
        <v>4.3416395190000001</v>
      </c>
      <c r="C2250" s="7">
        <v>4.3574843410000001</v>
      </c>
      <c r="E2250">
        <f t="shared" si="213"/>
        <v>256</v>
      </c>
      <c r="F2250">
        <f t="shared" si="214"/>
        <v>4.3416395190000001</v>
      </c>
      <c r="G2250">
        <f t="shared" si="215"/>
        <v>4.3574843410000001</v>
      </c>
      <c r="J2250">
        <v>256</v>
      </c>
      <c r="K2250">
        <v>2.3000000000000776E-4</v>
      </c>
      <c r="L2250">
        <v>3.714958191</v>
      </c>
      <c r="N2250">
        <f t="shared" si="216"/>
        <v>256</v>
      </c>
      <c r="O2250">
        <f t="shared" si="217"/>
        <v>-1.4537918589600007</v>
      </c>
      <c r="P2250">
        <f t="shared" si="218"/>
        <v>-5.8842618204300008</v>
      </c>
    </row>
    <row r="2251" spans="1:16" x14ac:dyDescent="0.25">
      <c r="A2251">
        <v>255</v>
      </c>
      <c r="B2251" s="8">
        <v>4.3419861790000001</v>
      </c>
      <c r="C2251" s="8">
        <v>4.3618612289999996</v>
      </c>
      <c r="E2251">
        <f t="shared" si="213"/>
        <v>255</v>
      </c>
      <c r="F2251">
        <f t="shared" si="214"/>
        <v>4.3419861790000001</v>
      </c>
      <c r="G2251">
        <f t="shared" si="215"/>
        <v>4.3618612289999996</v>
      </c>
      <c r="J2251">
        <v>255</v>
      </c>
      <c r="K2251">
        <v>3.9700000000000824E-4</v>
      </c>
      <c r="L2251">
        <v>3.6332914829999998</v>
      </c>
      <c r="N2251">
        <f t="shared" si="216"/>
        <v>255</v>
      </c>
      <c r="O2251">
        <f t="shared" si="217"/>
        <v>-1.3261152744799993</v>
      </c>
      <c r="P2251">
        <f t="shared" si="218"/>
        <v>-5.6568696895900006</v>
      </c>
    </row>
    <row r="2252" spans="1:16" x14ac:dyDescent="0.25">
      <c r="A2252">
        <v>254</v>
      </c>
      <c r="B2252" s="7">
        <v>4.3226366040000004</v>
      </c>
      <c r="C2252" s="7">
        <v>4.3417949680000003</v>
      </c>
      <c r="E2252">
        <f t="shared" si="213"/>
        <v>254</v>
      </c>
      <c r="F2252">
        <f t="shared" si="214"/>
        <v>4.3226366040000004</v>
      </c>
      <c r="G2252">
        <f t="shared" si="215"/>
        <v>4.3417949680000003</v>
      </c>
      <c r="J2252">
        <v>254</v>
      </c>
      <c r="K2252">
        <v>3.9199999999998936E-4</v>
      </c>
      <c r="L2252">
        <v>3.753373861</v>
      </c>
      <c r="N2252">
        <f t="shared" si="216"/>
        <v>254</v>
      </c>
      <c r="O2252">
        <f t="shared" si="217"/>
        <v>-1.5327912591600001</v>
      </c>
      <c r="P2252">
        <f t="shared" si="218"/>
        <v>-6.0047627925300002</v>
      </c>
    </row>
    <row r="2253" spans="1:16" x14ac:dyDescent="0.25">
      <c r="A2253">
        <v>253</v>
      </c>
      <c r="B2253" s="8">
        <v>4.3370890620000004</v>
      </c>
      <c r="C2253" s="8">
        <v>4.3510632510000002</v>
      </c>
      <c r="E2253">
        <f t="shared" si="213"/>
        <v>253</v>
      </c>
      <c r="F2253">
        <f t="shared" si="214"/>
        <v>4.3370890620000004</v>
      </c>
      <c r="G2253">
        <f t="shared" si="215"/>
        <v>4.3510632510000002</v>
      </c>
      <c r="J2253">
        <v>253</v>
      </c>
      <c r="K2253">
        <v>3.5400000000003463E-4</v>
      </c>
      <c r="L2253">
        <v>3.6266536710000001</v>
      </c>
      <c r="N2253">
        <f t="shared" si="216"/>
        <v>253</v>
      </c>
      <c r="O2253">
        <f t="shared" si="217"/>
        <v>-1.3206393447599996</v>
      </c>
      <c r="P2253">
        <f t="shared" si="218"/>
        <v>-5.6495632108299993</v>
      </c>
    </row>
    <row r="2254" spans="1:16" x14ac:dyDescent="0.25">
      <c r="A2254">
        <v>252</v>
      </c>
      <c r="B2254" s="7">
        <v>4.3782014849999999</v>
      </c>
      <c r="C2254" s="7">
        <v>4.3604431149999998</v>
      </c>
      <c r="E2254">
        <f t="shared" si="213"/>
        <v>252</v>
      </c>
      <c r="F2254">
        <f t="shared" si="214"/>
        <v>4.3782014849999999</v>
      </c>
      <c r="G2254">
        <f t="shared" si="215"/>
        <v>4.3604431149999998</v>
      </c>
      <c r="J2254">
        <v>252</v>
      </c>
      <c r="K2254">
        <v>4.4499999999998686E-4</v>
      </c>
      <c r="L2254">
        <v>3.685996056</v>
      </c>
      <c r="N2254">
        <f t="shared" si="216"/>
        <v>252</v>
      </c>
      <c r="O2254">
        <f t="shared" si="217"/>
        <v>-1.3721392623600002</v>
      </c>
      <c r="P2254">
        <f t="shared" si="218"/>
        <v>-5.8021525678800003</v>
      </c>
    </row>
    <row r="2255" spans="1:16" x14ac:dyDescent="0.25">
      <c r="A2255">
        <v>251</v>
      </c>
      <c r="B2255" s="8">
        <v>4.3349771500000003</v>
      </c>
      <c r="C2255" s="8">
        <v>4.3344221120000004</v>
      </c>
      <c r="E2255">
        <f t="shared" si="213"/>
        <v>251</v>
      </c>
      <c r="F2255">
        <f t="shared" si="214"/>
        <v>4.3349771500000003</v>
      </c>
      <c r="G2255">
        <f t="shared" si="215"/>
        <v>4.3344221120000004</v>
      </c>
      <c r="J2255">
        <v>251</v>
      </c>
      <c r="K2255">
        <v>3.1699999999998374E-4</v>
      </c>
      <c r="L2255">
        <v>3.710704088</v>
      </c>
      <c r="N2255">
        <f t="shared" si="216"/>
        <v>251</v>
      </c>
      <c r="O2255">
        <f t="shared" si="217"/>
        <v>-1.4538543672799999</v>
      </c>
      <c r="P2255">
        <f t="shared" si="218"/>
        <v>-5.8956764182399981</v>
      </c>
    </row>
    <row r="2256" spans="1:16" x14ac:dyDescent="0.25">
      <c r="A2256">
        <v>250</v>
      </c>
      <c r="B2256" s="7">
        <v>4.3140606879999996</v>
      </c>
      <c r="C2256" s="7">
        <v>4.312735558</v>
      </c>
      <c r="E2256">
        <f t="shared" si="213"/>
        <v>250</v>
      </c>
      <c r="F2256">
        <f t="shared" si="214"/>
        <v>4.3140606879999996</v>
      </c>
      <c r="G2256">
        <f t="shared" si="215"/>
        <v>4.312735558</v>
      </c>
      <c r="J2256">
        <v>250</v>
      </c>
      <c r="K2256">
        <v>3.3900000000000575E-4</v>
      </c>
      <c r="L2256">
        <v>3.6820271020000002</v>
      </c>
      <c r="N2256">
        <f t="shared" si="216"/>
        <v>250</v>
      </c>
      <c r="O2256">
        <f t="shared" si="217"/>
        <v>-1.430043971120001</v>
      </c>
      <c r="P2256">
        <f t="shared" si="218"/>
        <v>-5.8390662204599995</v>
      </c>
    </row>
    <row r="2257" spans="1:16" x14ac:dyDescent="0.25">
      <c r="A2257">
        <v>249</v>
      </c>
      <c r="B2257" s="8">
        <v>4.3005080219999998</v>
      </c>
      <c r="C2257" s="8">
        <v>4.3134160039999996</v>
      </c>
      <c r="E2257">
        <f t="shared" si="213"/>
        <v>249</v>
      </c>
      <c r="F2257">
        <f t="shared" si="214"/>
        <v>4.3005080219999998</v>
      </c>
      <c r="G2257">
        <f t="shared" si="215"/>
        <v>4.3134160039999996</v>
      </c>
      <c r="J2257">
        <v>249</v>
      </c>
      <c r="K2257">
        <v>3.5999999999999899E-4</v>
      </c>
      <c r="L2257">
        <v>3.6986572739999999</v>
      </c>
      <c r="N2257">
        <f t="shared" si="216"/>
        <v>249</v>
      </c>
      <c r="O2257">
        <f t="shared" si="217"/>
        <v>-1.46954852544</v>
      </c>
      <c r="P2257">
        <f t="shared" si="218"/>
        <v>-5.8837779540199993</v>
      </c>
    </row>
    <row r="2258" spans="1:16" x14ac:dyDescent="0.25">
      <c r="A2258">
        <v>248</v>
      </c>
      <c r="B2258" s="7">
        <v>4.2894077299999998</v>
      </c>
      <c r="C2258" s="7">
        <v>4.3283743860000001</v>
      </c>
      <c r="E2258">
        <f t="shared" si="213"/>
        <v>248</v>
      </c>
      <c r="F2258">
        <f t="shared" si="214"/>
        <v>4.2894077299999998</v>
      </c>
      <c r="G2258">
        <f t="shared" si="215"/>
        <v>4.3283743860000001</v>
      </c>
      <c r="J2258">
        <v>248</v>
      </c>
      <c r="K2258">
        <v>3.8199999999999324E-4</v>
      </c>
      <c r="L2258">
        <v>3.6371381280000001</v>
      </c>
      <c r="N2258">
        <f t="shared" si="216"/>
        <v>248</v>
      </c>
      <c r="O2258">
        <f t="shared" si="217"/>
        <v>-1.384688189680001</v>
      </c>
      <c r="P2258">
        <f t="shared" si="218"/>
        <v>-5.7008637234400004</v>
      </c>
    </row>
    <row r="2259" spans="1:16" x14ac:dyDescent="0.25">
      <c r="A2259">
        <v>247</v>
      </c>
      <c r="B2259" s="8">
        <v>4.3127183909999998</v>
      </c>
      <c r="C2259" s="8">
        <v>4.3141603469999996</v>
      </c>
      <c r="E2259">
        <f t="shared" si="213"/>
        <v>247</v>
      </c>
      <c r="F2259">
        <f t="shared" si="214"/>
        <v>4.3127183909999998</v>
      </c>
      <c r="G2259">
        <f t="shared" si="215"/>
        <v>4.3141603469999996</v>
      </c>
      <c r="J2259">
        <v>247</v>
      </c>
      <c r="K2259">
        <v>3.0899999999998962E-4</v>
      </c>
      <c r="L2259">
        <v>3.6556820870000002</v>
      </c>
      <c r="N2259">
        <f t="shared" si="216"/>
        <v>247</v>
      </c>
      <c r="O2259">
        <f t="shared" si="217"/>
        <v>-1.3902754447200003</v>
      </c>
      <c r="P2259">
        <f t="shared" si="218"/>
        <v>-5.7657312405100001</v>
      </c>
    </row>
    <row r="2260" spans="1:16" x14ac:dyDescent="0.25">
      <c r="A2260">
        <v>246</v>
      </c>
      <c r="B2260" s="7">
        <v>4.3119463920000003</v>
      </c>
      <c r="C2260" s="7">
        <v>4.3148131369999998</v>
      </c>
      <c r="E2260">
        <f t="shared" si="213"/>
        <v>246</v>
      </c>
      <c r="F2260">
        <f t="shared" si="214"/>
        <v>4.3119463920000003</v>
      </c>
      <c r="G2260">
        <f t="shared" si="215"/>
        <v>4.3148131369999998</v>
      </c>
      <c r="J2260">
        <v>246</v>
      </c>
      <c r="K2260">
        <v>4.920000000000061E-4</v>
      </c>
      <c r="L2260">
        <v>3.6654558179999999</v>
      </c>
      <c r="N2260">
        <f t="shared" si="216"/>
        <v>246</v>
      </c>
      <c r="O2260">
        <f t="shared" si="217"/>
        <v>-1.4063713240800002</v>
      </c>
      <c r="P2260">
        <f t="shared" si="218"/>
        <v>-5.7916893661400008</v>
      </c>
    </row>
    <row r="2261" spans="1:16" x14ac:dyDescent="0.25">
      <c r="A2261">
        <v>245</v>
      </c>
      <c r="B2261" s="8">
        <v>4.2755484580000003</v>
      </c>
      <c r="C2261" s="8">
        <v>4.2954182620000001</v>
      </c>
      <c r="E2261">
        <f t="shared" si="213"/>
        <v>245</v>
      </c>
      <c r="F2261">
        <f t="shared" si="214"/>
        <v>4.2755484580000003</v>
      </c>
      <c r="G2261">
        <f t="shared" si="215"/>
        <v>4.2954182620000001</v>
      </c>
      <c r="J2261">
        <v>245</v>
      </c>
      <c r="K2261">
        <v>3.3200000000001262E-4</v>
      </c>
      <c r="L2261">
        <v>3.6483025549999999</v>
      </c>
      <c r="N2261">
        <f t="shared" si="216"/>
        <v>245</v>
      </c>
      <c r="O2261">
        <f t="shared" si="217"/>
        <v>-1.4159429677999997</v>
      </c>
      <c r="P2261">
        <f t="shared" si="218"/>
        <v>-5.76431823315</v>
      </c>
    </row>
    <row r="2262" spans="1:16" x14ac:dyDescent="0.25">
      <c r="A2262">
        <v>244</v>
      </c>
      <c r="B2262" s="7">
        <v>4.2676630019999999</v>
      </c>
      <c r="C2262" s="7">
        <v>4.2922539710000001</v>
      </c>
      <c r="E2262">
        <f t="shared" si="213"/>
        <v>244</v>
      </c>
      <c r="F2262">
        <f t="shared" si="214"/>
        <v>4.2676630019999999</v>
      </c>
      <c r="G2262">
        <f t="shared" si="215"/>
        <v>4.2922539710000001</v>
      </c>
      <c r="J2262">
        <v>244</v>
      </c>
      <c r="K2262">
        <v>2.9700000000000538E-4</v>
      </c>
      <c r="L2262">
        <v>3.664274931</v>
      </c>
      <c r="N2262">
        <f t="shared" si="216"/>
        <v>244</v>
      </c>
      <c r="O2262">
        <f t="shared" si="217"/>
        <v>-1.4487306303600005</v>
      </c>
      <c r="P2262">
        <f t="shared" si="218"/>
        <v>-5.8111007606299987</v>
      </c>
    </row>
    <row r="2263" spans="1:16" x14ac:dyDescent="0.25">
      <c r="A2263">
        <v>243</v>
      </c>
      <c r="B2263" s="8">
        <v>4.2782344820000002</v>
      </c>
      <c r="C2263" s="8">
        <v>4.269070148</v>
      </c>
      <c r="E2263">
        <f t="shared" si="213"/>
        <v>243</v>
      </c>
      <c r="F2263">
        <f t="shared" si="214"/>
        <v>4.2782344820000002</v>
      </c>
      <c r="G2263">
        <f t="shared" si="215"/>
        <v>4.269070148</v>
      </c>
      <c r="J2263">
        <v>243</v>
      </c>
      <c r="K2263">
        <v>4.4299999999999873E-4</v>
      </c>
      <c r="L2263">
        <v>3.680157661</v>
      </c>
      <c r="N2263">
        <f t="shared" si="216"/>
        <v>243</v>
      </c>
      <c r="O2263">
        <f t="shared" si="217"/>
        <v>-1.4629975291600001</v>
      </c>
      <c r="P2263">
        <f t="shared" si="218"/>
        <v>-5.8775874965299995</v>
      </c>
    </row>
    <row r="2264" spans="1:16" x14ac:dyDescent="0.25">
      <c r="A2264">
        <v>242</v>
      </c>
      <c r="B2264" s="7">
        <v>4.2545657160000001</v>
      </c>
      <c r="C2264" s="7">
        <v>4.2766723630000003</v>
      </c>
      <c r="E2264">
        <f t="shared" si="213"/>
        <v>242</v>
      </c>
      <c r="F2264">
        <f t="shared" si="214"/>
        <v>4.2545657160000001</v>
      </c>
      <c r="G2264">
        <f t="shared" si="215"/>
        <v>4.2766723630000003</v>
      </c>
      <c r="J2264">
        <v>242</v>
      </c>
      <c r="K2264">
        <v>3.7199999999999712E-4</v>
      </c>
      <c r="L2264">
        <v>3.6395890710000001</v>
      </c>
      <c r="N2264">
        <f t="shared" si="216"/>
        <v>242</v>
      </c>
      <c r="O2264">
        <f t="shared" si="217"/>
        <v>-1.4233494747600002</v>
      </c>
      <c r="P2264">
        <f t="shared" si="218"/>
        <v>-5.7592607208299995</v>
      </c>
    </row>
    <row r="2265" spans="1:16" x14ac:dyDescent="0.25">
      <c r="A2265">
        <v>241</v>
      </c>
      <c r="B2265" s="8">
        <v>4.3126277919999998</v>
      </c>
      <c r="C2265" s="8">
        <v>4.3089017869999999</v>
      </c>
      <c r="E2265">
        <f t="shared" si="213"/>
        <v>241</v>
      </c>
      <c r="F2265">
        <f t="shared" si="214"/>
        <v>4.3126277919999998</v>
      </c>
      <c r="G2265">
        <f t="shared" si="215"/>
        <v>4.3089017869999999</v>
      </c>
      <c r="J2265">
        <v>241</v>
      </c>
      <c r="K2265">
        <v>4.7499999999997523E-4</v>
      </c>
      <c r="L2265">
        <v>3.7364180089999999</v>
      </c>
      <c r="N2265">
        <f t="shared" si="216"/>
        <v>241</v>
      </c>
      <c r="O2265">
        <f t="shared" si="217"/>
        <v>-1.51638380204</v>
      </c>
      <c r="P2265">
        <f t="shared" si="218"/>
        <v>-5.9913341275700001</v>
      </c>
    </row>
    <row r="2266" spans="1:16" x14ac:dyDescent="0.25">
      <c r="A2266">
        <v>240</v>
      </c>
      <c r="B2266" s="7">
        <v>4.2481637000000001</v>
      </c>
      <c r="C2266" s="7">
        <v>4.2750191690000001</v>
      </c>
      <c r="E2266">
        <f t="shared" si="213"/>
        <v>240</v>
      </c>
      <c r="F2266">
        <f t="shared" si="214"/>
        <v>4.2481637000000001</v>
      </c>
      <c r="G2266">
        <f t="shared" si="215"/>
        <v>4.2750191690000001</v>
      </c>
      <c r="J2266">
        <v>240</v>
      </c>
      <c r="K2266">
        <v>3.5599999999999499E-4</v>
      </c>
      <c r="L2266">
        <v>3.7494204039999999</v>
      </c>
      <c r="N2266">
        <f t="shared" si="216"/>
        <v>240</v>
      </c>
      <c r="O2266">
        <f t="shared" si="217"/>
        <v>-1.6010816502399994</v>
      </c>
      <c r="P2266">
        <f t="shared" si="218"/>
        <v>-6.0607596939199997</v>
      </c>
    </row>
    <row r="2267" spans="1:16" x14ac:dyDescent="0.25">
      <c r="A2267">
        <v>239</v>
      </c>
      <c r="B2267" s="8">
        <v>4.2723202709999999</v>
      </c>
      <c r="C2267" s="8">
        <v>4.2277140620000004</v>
      </c>
      <c r="E2267">
        <f t="shared" si="213"/>
        <v>239</v>
      </c>
      <c r="F2267">
        <f t="shared" si="214"/>
        <v>4.2723202709999999</v>
      </c>
      <c r="G2267">
        <f t="shared" si="215"/>
        <v>4.2277140620000004</v>
      </c>
      <c r="J2267">
        <v>239</v>
      </c>
      <c r="K2267" s="1">
        <v>3.8799999999998536E-4</v>
      </c>
      <c r="L2267">
        <v>3.6346955300000001</v>
      </c>
      <c r="N2267">
        <f t="shared" si="216"/>
        <v>239</v>
      </c>
      <c r="O2267">
        <f t="shared" si="217"/>
        <v>-1.3979677158000001</v>
      </c>
      <c r="P2267">
        <f t="shared" si="218"/>
        <v>-5.7948534148999995</v>
      </c>
    </row>
    <row r="2268" spans="1:16" x14ac:dyDescent="0.25">
      <c r="A2268">
        <v>238</v>
      </c>
      <c r="B2268" s="7">
        <v>4.229724407</v>
      </c>
      <c r="C2268" s="7">
        <v>4.277027607</v>
      </c>
      <c r="E2268">
        <f t="shared" si="213"/>
        <v>238</v>
      </c>
      <c r="F2268">
        <f t="shared" si="214"/>
        <v>4.229724407</v>
      </c>
      <c r="G2268">
        <f t="shared" si="215"/>
        <v>4.277027607</v>
      </c>
      <c r="J2268">
        <v>238</v>
      </c>
      <c r="K2268">
        <v>4.5700000000001273E-4</v>
      </c>
      <c r="L2268">
        <v>3.7093884940000001</v>
      </c>
      <c r="N2268">
        <f t="shared" si="216"/>
        <v>238</v>
      </c>
      <c r="O2268">
        <f t="shared" si="217"/>
        <v>-1.5571135836400001</v>
      </c>
      <c r="P2268">
        <f t="shared" si="218"/>
        <v>-5.9494247516200005</v>
      </c>
    </row>
    <row r="2269" spans="1:16" x14ac:dyDescent="0.25">
      <c r="A2269">
        <v>237</v>
      </c>
      <c r="B2269" s="8">
        <v>4.2592663760000002</v>
      </c>
      <c r="C2269" s="8">
        <v>4.2585144039999996</v>
      </c>
      <c r="E2269">
        <f t="shared" si="213"/>
        <v>237</v>
      </c>
      <c r="F2269">
        <f t="shared" si="214"/>
        <v>4.2592663760000002</v>
      </c>
      <c r="G2269">
        <f t="shared" si="215"/>
        <v>4.2585144039999996</v>
      </c>
      <c r="J2269">
        <v>237</v>
      </c>
      <c r="K2269">
        <v>4.6599999999999398E-4</v>
      </c>
      <c r="L2269">
        <v>3.725098848</v>
      </c>
      <c r="N2269">
        <f t="shared" si="216"/>
        <v>237</v>
      </c>
      <c r="O2269">
        <f t="shared" si="217"/>
        <v>-1.5520835468800007</v>
      </c>
      <c r="P2269">
        <f t="shared" si="218"/>
        <v>-6.0108237110400005</v>
      </c>
    </row>
    <row r="2270" spans="1:16" x14ac:dyDescent="0.25">
      <c r="A2270">
        <v>236</v>
      </c>
      <c r="B2270" s="7">
        <v>4.2313532829999998</v>
      </c>
      <c r="C2270" s="7">
        <v>4.2527298929999997</v>
      </c>
      <c r="E2270">
        <f t="shared" si="213"/>
        <v>236</v>
      </c>
      <c r="F2270">
        <f t="shared" si="214"/>
        <v>4.2313532829999998</v>
      </c>
      <c r="G2270">
        <f t="shared" si="215"/>
        <v>4.2527298929999997</v>
      </c>
      <c r="J2270">
        <v>236</v>
      </c>
      <c r="K2270">
        <v>3.8399999999999524E-4</v>
      </c>
      <c r="L2270">
        <v>3.6909356120000001</v>
      </c>
      <c r="N2270">
        <f t="shared" si="216"/>
        <v>236</v>
      </c>
      <c r="O2270">
        <f t="shared" si="217"/>
        <v>-1.5266675517200006</v>
      </c>
      <c r="P2270">
        <f t="shared" si="218"/>
        <v>-5.9233745677600007</v>
      </c>
    </row>
    <row r="2271" spans="1:16" x14ac:dyDescent="0.25">
      <c r="A2271">
        <v>235</v>
      </c>
      <c r="B2271" s="8">
        <v>4.2735013960000003</v>
      </c>
      <c r="C2271" s="8">
        <v>4.2448029519999997</v>
      </c>
      <c r="E2271">
        <f t="shared" si="213"/>
        <v>235</v>
      </c>
      <c r="F2271">
        <f t="shared" si="214"/>
        <v>4.2735013960000003</v>
      </c>
      <c r="G2271">
        <f t="shared" si="215"/>
        <v>4.2448029519999997</v>
      </c>
      <c r="J2271">
        <v>235</v>
      </c>
      <c r="K2271">
        <v>4.8200000000000998E-4</v>
      </c>
      <c r="L2271">
        <v>3.6701872350000002</v>
      </c>
      <c r="N2271">
        <f t="shared" si="216"/>
        <v>235</v>
      </c>
      <c r="O2271">
        <f t="shared" si="217"/>
        <v>-1.4521931305999998</v>
      </c>
      <c r="P2271">
        <f t="shared" si="218"/>
        <v>-5.8746202195500006</v>
      </c>
    </row>
    <row r="2272" spans="1:16" x14ac:dyDescent="0.25">
      <c r="A2272">
        <v>234</v>
      </c>
      <c r="B2272" s="7">
        <v>4.2048439980000003</v>
      </c>
      <c r="C2272" s="7">
        <v>4.2393064499999999</v>
      </c>
      <c r="E2272">
        <f t="shared" si="213"/>
        <v>234</v>
      </c>
      <c r="F2272">
        <f t="shared" si="214"/>
        <v>4.2048439980000003</v>
      </c>
      <c r="G2272">
        <f t="shared" si="215"/>
        <v>4.2393064499999999</v>
      </c>
      <c r="J2272">
        <v>234</v>
      </c>
      <c r="K2272">
        <v>4.5499999999999686E-4</v>
      </c>
      <c r="L2272">
        <v>3.6620268820000001</v>
      </c>
      <c r="N2272">
        <f t="shared" si="216"/>
        <v>234</v>
      </c>
      <c r="O2272">
        <f t="shared" si="217"/>
        <v>-1.5081090379200002</v>
      </c>
      <c r="P2272">
        <f t="shared" si="218"/>
        <v>-5.8578494878600011</v>
      </c>
    </row>
    <row r="2273" spans="1:16" x14ac:dyDescent="0.25">
      <c r="A2273">
        <v>233</v>
      </c>
      <c r="B2273" s="8">
        <v>4.2043781280000001</v>
      </c>
      <c r="C2273" s="8">
        <v>4.2158761020000002</v>
      </c>
      <c r="E2273">
        <f t="shared" si="213"/>
        <v>233</v>
      </c>
      <c r="F2273">
        <f t="shared" si="214"/>
        <v>4.2043781280000001</v>
      </c>
      <c r="G2273">
        <f t="shared" si="215"/>
        <v>4.2158761020000002</v>
      </c>
      <c r="J2273">
        <v>233</v>
      </c>
      <c r="K2273">
        <v>5.0899999999999535E-4</v>
      </c>
      <c r="L2273">
        <v>3.6401340960000002</v>
      </c>
      <c r="N2273">
        <f t="shared" si="216"/>
        <v>233</v>
      </c>
      <c r="O2273">
        <f t="shared" si="217"/>
        <v>-1.4744448417600002</v>
      </c>
      <c r="P2273">
        <f t="shared" si="218"/>
        <v>-5.8214914700800016</v>
      </c>
    </row>
    <row r="2274" spans="1:16" x14ac:dyDescent="0.25">
      <c r="A2274">
        <v>232</v>
      </c>
      <c r="B2274" s="7">
        <v>4.198299885</v>
      </c>
      <c r="C2274" s="7">
        <v>4.1785521509999999</v>
      </c>
      <c r="E2274">
        <f t="shared" si="213"/>
        <v>232</v>
      </c>
      <c r="F2274">
        <f t="shared" si="214"/>
        <v>4.198299885</v>
      </c>
      <c r="G2274">
        <f t="shared" si="215"/>
        <v>4.1785521509999999</v>
      </c>
      <c r="J2274">
        <v>232</v>
      </c>
      <c r="K2274">
        <v>5.1800000000000435E-4</v>
      </c>
      <c r="L2274">
        <v>3.7199776170000001</v>
      </c>
      <c r="N2274">
        <f t="shared" si="216"/>
        <v>232</v>
      </c>
      <c r="O2274">
        <f t="shared" si="217"/>
        <v>-1.6050827575200006</v>
      </c>
      <c r="P2274">
        <f t="shared" si="218"/>
        <v>-6.0767847234100003</v>
      </c>
    </row>
    <row r="2275" spans="1:16" x14ac:dyDescent="0.25">
      <c r="A2275">
        <v>231</v>
      </c>
      <c r="B2275" s="8">
        <v>4.2208099370000003</v>
      </c>
      <c r="C2275" s="8">
        <v>4.2023062710000003</v>
      </c>
      <c r="E2275">
        <f t="shared" si="213"/>
        <v>231</v>
      </c>
      <c r="F2275">
        <f t="shared" si="214"/>
        <v>4.2208099370000003</v>
      </c>
      <c r="G2275">
        <f t="shared" si="215"/>
        <v>4.2023062710000003</v>
      </c>
      <c r="J2275">
        <v>231</v>
      </c>
      <c r="K2275">
        <v>4.5000000000000573E-4</v>
      </c>
      <c r="L2275">
        <v>3.610300064</v>
      </c>
      <c r="N2275">
        <f t="shared" si="216"/>
        <v>231</v>
      </c>
      <c r="O2275">
        <f t="shared" si="217"/>
        <v>-1.4114471628400003</v>
      </c>
      <c r="P2275">
        <f t="shared" si="218"/>
        <v>-5.7536374037199991</v>
      </c>
    </row>
    <row r="2276" spans="1:16" x14ac:dyDescent="0.25">
      <c r="A2276">
        <v>230</v>
      </c>
      <c r="B2276" s="7">
        <v>4.1765975949999996</v>
      </c>
      <c r="C2276" s="7">
        <v>4.1841711999999998</v>
      </c>
      <c r="E2276">
        <f t="shared" si="213"/>
        <v>230</v>
      </c>
      <c r="F2276">
        <f t="shared" si="214"/>
        <v>4.1765975949999996</v>
      </c>
      <c r="G2276">
        <f t="shared" si="215"/>
        <v>4.1841711999999998</v>
      </c>
      <c r="J2276">
        <v>230</v>
      </c>
      <c r="K2276">
        <v>4.5200000000000773E-4</v>
      </c>
      <c r="L2276">
        <v>3.6440660949999999</v>
      </c>
      <c r="N2276">
        <f t="shared" si="216"/>
        <v>230</v>
      </c>
      <c r="O2276">
        <f t="shared" si="217"/>
        <v>-1.5083353531999997</v>
      </c>
      <c r="P2276">
        <f t="shared" si="218"/>
        <v>-5.8639529593499997</v>
      </c>
    </row>
    <row r="2277" spans="1:16" x14ac:dyDescent="0.25">
      <c r="A2277">
        <v>229</v>
      </c>
      <c r="B2277" s="8">
        <v>4.1329708099999998</v>
      </c>
      <c r="C2277" s="8">
        <v>4.1462345120000004</v>
      </c>
      <c r="E2277">
        <f t="shared" si="213"/>
        <v>229</v>
      </c>
      <c r="F2277">
        <f t="shared" si="214"/>
        <v>4.1329708099999998</v>
      </c>
      <c r="G2277">
        <f t="shared" si="215"/>
        <v>4.1462345120000004</v>
      </c>
      <c r="J2277">
        <v>229</v>
      </c>
      <c r="K2277">
        <v>5.2300000000006486E-4</v>
      </c>
      <c r="L2277">
        <v>3.5757217410000002</v>
      </c>
      <c r="N2277">
        <f t="shared" si="216"/>
        <v>229</v>
      </c>
      <c r="O2277">
        <f t="shared" si="217"/>
        <v>-1.4453747659600005</v>
      </c>
      <c r="P2277">
        <f t="shared" si="218"/>
        <v>-5.7152818709299993</v>
      </c>
    </row>
    <row r="2278" spans="1:16" x14ac:dyDescent="0.25">
      <c r="A2278">
        <v>228</v>
      </c>
      <c r="B2278" s="7">
        <v>4.134596825</v>
      </c>
      <c r="C2278" s="7">
        <v>4.1621947290000003</v>
      </c>
      <c r="E2278">
        <f t="shared" si="213"/>
        <v>228</v>
      </c>
      <c r="F2278">
        <f t="shared" si="214"/>
        <v>4.134596825</v>
      </c>
      <c r="G2278">
        <f t="shared" si="215"/>
        <v>4.1621947290000003</v>
      </c>
      <c r="J2278">
        <v>228</v>
      </c>
      <c r="K2278">
        <v>4.2399999999997973E-4</v>
      </c>
      <c r="L2278">
        <v>3.6139652729999998</v>
      </c>
      <c r="N2278">
        <f t="shared" si="216"/>
        <v>228</v>
      </c>
      <c r="O2278">
        <f t="shared" si="217"/>
        <v>-1.5033670808799999</v>
      </c>
      <c r="P2278">
        <f t="shared" si="218"/>
        <v>-5.8037651062899993</v>
      </c>
    </row>
    <row r="2279" spans="1:16" x14ac:dyDescent="0.25">
      <c r="A2279">
        <v>227</v>
      </c>
      <c r="B2279" s="8">
        <v>4.1574616430000004</v>
      </c>
      <c r="C2279" s="8">
        <v>4.1809587480000001</v>
      </c>
      <c r="E2279">
        <f t="shared" si="213"/>
        <v>227</v>
      </c>
      <c r="F2279">
        <f t="shared" si="214"/>
        <v>4.1574616430000004</v>
      </c>
      <c r="G2279">
        <f t="shared" si="215"/>
        <v>4.1809587480000001</v>
      </c>
      <c r="J2279">
        <v>227</v>
      </c>
      <c r="K2279" s="1">
        <v>4.0700000000000436E-4</v>
      </c>
      <c r="L2279">
        <v>3.6148772239999998</v>
      </c>
      <c r="N2279">
        <f t="shared" si="216"/>
        <v>227</v>
      </c>
      <c r="O2279">
        <f t="shared" si="217"/>
        <v>-1.4819177664399994</v>
      </c>
      <c r="P2279">
        <f t="shared" si="218"/>
        <v>-5.7874973435199992</v>
      </c>
    </row>
    <row r="2280" spans="1:16" x14ac:dyDescent="0.25">
      <c r="A2280">
        <v>226</v>
      </c>
      <c r="B2280" s="7">
        <v>4.1290817259999999</v>
      </c>
      <c r="C2280" s="7">
        <v>4.1134662630000003</v>
      </c>
      <c r="E2280">
        <f t="shared" si="213"/>
        <v>226</v>
      </c>
      <c r="F2280">
        <f t="shared" si="214"/>
        <v>4.1290817259999999</v>
      </c>
      <c r="G2280">
        <f t="shared" si="215"/>
        <v>4.1134662630000003</v>
      </c>
      <c r="J2280">
        <v>226</v>
      </c>
      <c r="K2280" s="1">
        <v>5.6999999999998697E-4</v>
      </c>
      <c r="L2280">
        <v>3.6192882059999998</v>
      </c>
      <c r="N2280">
        <f t="shared" si="216"/>
        <v>226</v>
      </c>
      <c r="O2280">
        <f t="shared" si="217"/>
        <v>-1.5172472753599999</v>
      </c>
      <c r="P2280">
        <f t="shared" si="218"/>
        <v>-5.8669682393799985</v>
      </c>
    </row>
    <row r="2281" spans="1:16" x14ac:dyDescent="0.25">
      <c r="A2281">
        <v>225</v>
      </c>
      <c r="B2281" s="8">
        <v>4.1269145009999999</v>
      </c>
      <c r="C2281" s="8">
        <v>4.1126461030000003</v>
      </c>
      <c r="E2281">
        <f t="shared" si="213"/>
        <v>225</v>
      </c>
      <c r="F2281">
        <f t="shared" si="214"/>
        <v>4.1269145009999999</v>
      </c>
      <c r="G2281">
        <f t="shared" si="215"/>
        <v>4.1126461030000003</v>
      </c>
      <c r="J2281">
        <v>225</v>
      </c>
      <c r="K2281">
        <v>6.1100000000000021E-4</v>
      </c>
      <c r="L2281">
        <v>3.7065136430000001</v>
      </c>
      <c r="N2281">
        <f t="shared" si="216"/>
        <v>225</v>
      </c>
      <c r="O2281">
        <f t="shared" si="217"/>
        <v>-1.6555034020799999</v>
      </c>
      <c r="P2281">
        <f t="shared" si="218"/>
        <v>-6.10589785239</v>
      </c>
    </row>
    <row r="2282" spans="1:16" x14ac:dyDescent="0.25">
      <c r="A2282">
        <v>224</v>
      </c>
      <c r="B2282" s="7">
        <v>4.0927634240000001</v>
      </c>
      <c r="C2282" s="7">
        <v>4.1062726969999996</v>
      </c>
      <c r="E2282">
        <f t="shared" si="213"/>
        <v>224</v>
      </c>
      <c r="F2282">
        <f t="shared" si="214"/>
        <v>4.0927634240000001</v>
      </c>
      <c r="G2282">
        <f t="shared" si="215"/>
        <v>4.1062726969999996</v>
      </c>
      <c r="J2282">
        <v>224</v>
      </c>
      <c r="K2282" s="1">
        <v>4.9299999999999323E-4</v>
      </c>
      <c r="L2282">
        <v>3.6629807950000002</v>
      </c>
      <c r="N2282">
        <f t="shared" si="216"/>
        <v>224</v>
      </c>
      <c r="O2282">
        <f t="shared" si="217"/>
        <v>-1.6216936762000003</v>
      </c>
      <c r="P2282">
        <f t="shared" si="218"/>
        <v>-5.993472603349999</v>
      </c>
    </row>
    <row r="2283" spans="1:16" x14ac:dyDescent="0.25">
      <c r="A2283">
        <v>223</v>
      </c>
      <c r="B2283" s="8">
        <v>4.0767154689999998</v>
      </c>
      <c r="C2283" s="8">
        <v>4.0547957419999996</v>
      </c>
      <c r="E2283">
        <f t="shared" si="213"/>
        <v>223</v>
      </c>
      <c r="F2283">
        <f t="shared" si="214"/>
        <v>4.0767154689999998</v>
      </c>
      <c r="G2283">
        <f t="shared" si="215"/>
        <v>4.0547957419999996</v>
      </c>
      <c r="J2283">
        <v>223</v>
      </c>
      <c r="K2283">
        <v>6.2399999999999934E-4</v>
      </c>
      <c r="L2283">
        <v>3.5923705099999999</v>
      </c>
      <c r="N2283">
        <f t="shared" si="216"/>
        <v>223</v>
      </c>
      <c r="O2283">
        <f t="shared" si="217"/>
        <v>-1.5276446066000002</v>
      </c>
      <c r="P2283">
        <f t="shared" si="218"/>
        <v>-5.8521323903000004</v>
      </c>
    </row>
    <row r="2284" spans="1:16" x14ac:dyDescent="0.25">
      <c r="A2284">
        <v>222</v>
      </c>
      <c r="B2284" s="7">
        <v>4.0818467140000001</v>
      </c>
      <c r="C2284" s="7">
        <v>4.0755352970000001</v>
      </c>
      <c r="E2284">
        <f t="shared" si="213"/>
        <v>222</v>
      </c>
      <c r="F2284">
        <f t="shared" si="214"/>
        <v>4.0818467140000001</v>
      </c>
      <c r="G2284">
        <f t="shared" si="215"/>
        <v>4.0755352970000001</v>
      </c>
      <c r="J2284">
        <v>222</v>
      </c>
      <c r="K2284">
        <v>6.3500000000001034E-4</v>
      </c>
      <c r="L2284">
        <v>3.6278295520000001</v>
      </c>
      <c r="N2284">
        <f t="shared" si="216"/>
        <v>222</v>
      </c>
      <c r="O2284">
        <f t="shared" si="217"/>
        <v>-1.5778340871200003</v>
      </c>
      <c r="P2284">
        <f t="shared" si="218"/>
        <v>-5.92819172996</v>
      </c>
    </row>
    <row r="2285" spans="1:16" x14ac:dyDescent="0.25">
      <c r="A2285">
        <v>221</v>
      </c>
      <c r="B2285" s="8">
        <v>3.989612341</v>
      </c>
      <c r="C2285" s="8">
        <v>3.985249043</v>
      </c>
      <c r="E2285">
        <f t="shared" si="213"/>
        <v>221</v>
      </c>
      <c r="F2285">
        <f t="shared" si="214"/>
        <v>3.989612341</v>
      </c>
      <c r="G2285">
        <f t="shared" si="215"/>
        <v>3.985249043</v>
      </c>
      <c r="J2285">
        <v>221</v>
      </c>
      <c r="K2285">
        <v>6.4100000000001634E-4</v>
      </c>
      <c r="L2285">
        <v>3.6986336710000001</v>
      </c>
      <c r="N2285">
        <f t="shared" si="216"/>
        <v>221</v>
      </c>
      <c r="O2285">
        <f t="shared" si="217"/>
        <v>-1.7805254057600008</v>
      </c>
      <c r="P2285">
        <f t="shared" si="218"/>
        <v>-6.2117708888300012</v>
      </c>
    </row>
    <row r="2286" spans="1:16" x14ac:dyDescent="0.25">
      <c r="A2286">
        <v>220</v>
      </c>
      <c r="B2286" s="7">
        <v>3.9825518130000002</v>
      </c>
      <c r="C2286" s="7">
        <v>4.0127916340000001</v>
      </c>
      <c r="E2286">
        <f t="shared" si="213"/>
        <v>220</v>
      </c>
      <c r="F2286">
        <f t="shared" si="214"/>
        <v>3.9825518130000002</v>
      </c>
      <c r="G2286">
        <f t="shared" si="215"/>
        <v>4.0127916340000001</v>
      </c>
      <c r="J2286">
        <v>220</v>
      </c>
      <c r="K2286">
        <v>6.0699999999998234E-4</v>
      </c>
      <c r="L2286">
        <v>3.674756527</v>
      </c>
      <c r="N2286">
        <f t="shared" si="216"/>
        <v>220</v>
      </c>
      <c r="O2286">
        <f t="shared" si="217"/>
        <v>-1.7503233091199997</v>
      </c>
      <c r="P2286">
        <f t="shared" si="218"/>
        <v>-6.1190569547100004</v>
      </c>
    </row>
    <row r="2287" spans="1:16" x14ac:dyDescent="0.25">
      <c r="A2287">
        <v>219</v>
      </c>
      <c r="B2287" s="8">
        <v>3.9720685480000002</v>
      </c>
      <c r="C2287" s="8">
        <v>3.9566678999999998</v>
      </c>
      <c r="E2287">
        <f t="shared" si="213"/>
        <v>219</v>
      </c>
      <c r="F2287">
        <f t="shared" si="214"/>
        <v>3.9720685480000002</v>
      </c>
      <c r="G2287">
        <f t="shared" si="215"/>
        <v>3.9566678999999998</v>
      </c>
      <c r="J2287">
        <v>219</v>
      </c>
      <c r="K2287">
        <v>4.7600000000001786E-4</v>
      </c>
      <c r="L2287">
        <v>3.6868035790000002</v>
      </c>
      <c r="N2287">
        <f t="shared" si="216"/>
        <v>219</v>
      </c>
      <c r="O2287">
        <f t="shared" si="217"/>
        <v>-1.7795449552400004</v>
      </c>
      <c r="P2287">
        <f t="shared" si="218"/>
        <v>-6.2081202306700014</v>
      </c>
    </row>
    <row r="2288" spans="1:16" x14ac:dyDescent="0.25">
      <c r="A2288">
        <v>218</v>
      </c>
      <c r="B2288" s="7">
        <v>3.9302349090000002</v>
      </c>
      <c r="C2288" s="7">
        <v>3.9393060210000002</v>
      </c>
      <c r="E2288">
        <f t="shared" si="213"/>
        <v>218</v>
      </c>
      <c r="F2288">
        <f t="shared" si="214"/>
        <v>3.9302349090000002</v>
      </c>
      <c r="G2288">
        <f t="shared" si="215"/>
        <v>3.9393060210000002</v>
      </c>
      <c r="J2288">
        <v>218</v>
      </c>
      <c r="K2288" s="1">
        <v>7.1999999999998432E-4</v>
      </c>
      <c r="L2288">
        <v>3.626775742</v>
      </c>
      <c r="N2288">
        <f t="shared" si="216"/>
        <v>218</v>
      </c>
      <c r="O2288">
        <f t="shared" si="217"/>
        <v>-1.7278376485199998</v>
      </c>
      <c r="P2288">
        <f t="shared" si="218"/>
        <v>-6.0615109546600001</v>
      </c>
    </row>
    <row r="2289" spans="1:16" x14ac:dyDescent="0.25">
      <c r="A2289">
        <v>217</v>
      </c>
      <c r="B2289" s="8">
        <v>3.880152941</v>
      </c>
      <c r="C2289" s="8">
        <v>3.8915538789999999</v>
      </c>
      <c r="E2289">
        <f t="shared" si="213"/>
        <v>217</v>
      </c>
      <c r="F2289">
        <f t="shared" si="214"/>
        <v>3.880152941</v>
      </c>
      <c r="G2289">
        <f t="shared" si="215"/>
        <v>3.8915538789999999</v>
      </c>
      <c r="J2289">
        <v>217</v>
      </c>
      <c r="K2289">
        <v>4.9699999999996947E-4</v>
      </c>
      <c r="L2289">
        <v>3.6971111300000001</v>
      </c>
      <c r="N2289">
        <f t="shared" si="216"/>
        <v>217</v>
      </c>
      <c r="O2289">
        <f t="shared" si="217"/>
        <v>-1.8875491618000007</v>
      </c>
      <c r="P2289">
        <f t="shared" si="218"/>
        <v>-6.3013656759000005</v>
      </c>
    </row>
    <row r="2290" spans="1:16" x14ac:dyDescent="0.25">
      <c r="A2290">
        <v>216</v>
      </c>
      <c r="B2290" s="7">
        <v>3.842175245</v>
      </c>
      <c r="C2290" s="7">
        <v>3.8404529090000001</v>
      </c>
      <c r="E2290">
        <f t="shared" si="213"/>
        <v>216</v>
      </c>
      <c r="F2290">
        <f t="shared" si="214"/>
        <v>3.842175245</v>
      </c>
      <c r="G2290">
        <f t="shared" si="215"/>
        <v>3.8404529090000001</v>
      </c>
      <c r="J2290">
        <v>216</v>
      </c>
      <c r="K2290">
        <v>7.7700000000001357E-4</v>
      </c>
      <c r="L2290">
        <v>3.6240062709999998</v>
      </c>
      <c r="N2290">
        <f t="shared" si="216"/>
        <v>216</v>
      </c>
      <c r="O2290">
        <f t="shared" si="217"/>
        <v>-1.8116008777600001</v>
      </c>
      <c r="P2290">
        <f t="shared" si="218"/>
        <v>-6.1527811808299999</v>
      </c>
    </row>
    <row r="2291" spans="1:16" x14ac:dyDescent="0.25">
      <c r="A2291">
        <v>215</v>
      </c>
      <c r="B2291" s="8">
        <v>3.7783191199999999</v>
      </c>
      <c r="C2291" s="8">
        <v>3.8106701369999998</v>
      </c>
      <c r="E2291">
        <f t="shared" si="213"/>
        <v>215</v>
      </c>
      <c r="F2291">
        <f t="shared" si="214"/>
        <v>3.7783191199999999</v>
      </c>
      <c r="G2291">
        <f t="shared" si="215"/>
        <v>3.8106701369999998</v>
      </c>
      <c r="J2291">
        <v>215</v>
      </c>
      <c r="K2291">
        <v>5.4899999999997984E-4</v>
      </c>
      <c r="L2291">
        <v>3.6176936629999998</v>
      </c>
      <c r="N2291">
        <f t="shared" si="216"/>
        <v>215</v>
      </c>
      <c r="O2291">
        <f t="shared" si="217"/>
        <v>-1.8655135742800002</v>
      </c>
      <c r="P2291">
        <f t="shared" si="218"/>
        <v>-6.1654194529900002</v>
      </c>
    </row>
    <row r="2292" spans="1:16" x14ac:dyDescent="0.25">
      <c r="A2292">
        <v>214</v>
      </c>
      <c r="B2292" s="7">
        <v>3.742496252</v>
      </c>
      <c r="C2292" s="7">
        <v>3.7606854439999999</v>
      </c>
      <c r="E2292">
        <f t="shared" si="213"/>
        <v>214</v>
      </c>
      <c r="F2292">
        <f t="shared" si="214"/>
        <v>3.742496252</v>
      </c>
      <c r="G2292">
        <f t="shared" si="215"/>
        <v>3.7606854439999999</v>
      </c>
      <c r="J2292">
        <v>214</v>
      </c>
      <c r="K2292" s="1">
        <v>5.8299999999998609E-4</v>
      </c>
      <c r="L2292">
        <v>3.6208951470000001</v>
      </c>
      <c r="N2292">
        <f t="shared" si="216"/>
        <v>214</v>
      </c>
      <c r="O2292">
        <f t="shared" si="217"/>
        <v>-1.9063450373200004</v>
      </c>
      <c r="P2292">
        <f t="shared" si="218"/>
        <v>-6.22413093731</v>
      </c>
    </row>
    <row r="2293" spans="1:16" x14ac:dyDescent="0.25">
      <c r="A2293">
        <v>213</v>
      </c>
      <c r="B2293" s="8">
        <v>3.707421541</v>
      </c>
      <c r="C2293" s="8">
        <v>3.658923149</v>
      </c>
      <c r="E2293">
        <f t="shared" si="213"/>
        <v>213</v>
      </c>
      <c r="F2293">
        <f t="shared" si="214"/>
        <v>3.707421541</v>
      </c>
      <c r="G2293">
        <f t="shared" si="215"/>
        <v>3.658923149</v>
      </c>
      <c r="J2293">
        <v>213</v>
      </c>
      <c r="K2293">
        <v>5.1300000000001323E-4</v>
      </c>
      <c r="L2293">
        <v>3.51633811</v>
      </c>
      <c r="N2293">
        <f t="shared" si="216"/>
        <v>213</v>
      </c>
      <c r="O2293">
        <f t="shared" si="217"/>
        <v>-1.7782813706</v>
      </c>
      <c r="P2293">
        <f t="shared" si="218"/>
        <v>-6.0404798212999999</v>
      </c>
    </row>
    <row r="2294" spans="1:16" x14ac:dyDescent="0.25">
      <c r="A2294">
        <v>212</v>
      </c>
      <c r="B2294" s="7">
        <v>3.5986635680000001</v>
      </c>
      <c r="C2294" s="7">
        <v>3.6193976399999999</v>
      </c>
      <c r="E2294">
        <f t="shared" si="213"/>
        <v>212</v>
      </c>
      <c r="F2294">
        <f t="shared" si="214"/>
        <v>3.5986635680000001</v>
      </c>
      <c r="G2294">
        <f t="shared" si="215"/>
        <v>3.6193976399999999</v>
      </c>
      <c r="J2294">
        <v>212</v>
      </c>
      <c r="K2294">
        <v>4.3699999999999273E-4</v>
      </c>
      <c r="L2294">
        <v>3.6664309500000001</v>
      </c>
      <c r="N2294">
        <f t="shared" si="216"/>
        <v>212</v>
      </c>
      <c r="O2294">
        <f t="shared" si="217"/>
        <v>-2.1211522540000001</v>
      </c>
      <c r="P2294">
        <f t="shared" si="218"/>
        <v>-6.4897884235000003</v>
      </c>
    </row>
    <row r="2295" spans="1:16" x14ac:dyDescent="0.25">
      <c r="A2295">
        <v>211</v>
      </c>
      <c r="B2295" s="8">
        <v>3.5703320500000002</v>
      </c>
      <c r="C2295" s="8">
        <v>3.5898129939999999</v>
      </c>
      <c r="E2295">
        <f t="shared" si="213"/>
        <v>211</v>
      </c>
      <c r="F2295">
        <f t="shared" si="214"/>
        <v>3.5703320500000002</v>
      </c>
      <c r="G2295">
        <f t="shared" si="215"/>
        <v>3.5898129939999999</v>
      </c>
      <c r="J2295">
        <v>211</v>
      </c>
      <c r="K2295">
        <v>6.4299999999994895E-4</v>
      </c>
      <c r="L2295">
        <v>3.581949711</v>
      </c>
      <c r="N2295">
        <f t="shared" si="216"/>
        <v>211</v>
      </c>
      <c r="O2295">
        <f t="shared" si="217"/>
        <v>-2.0177795591600001</v>
      </c>
      <c r="P2295">
        <f t="shared" si="218"/>
        <v>-6.2886589470300009</v>
      </c>
    </row>
    <row r="2296" spans="1:16" x14ac:dyDescent="0.25">
      <c r="A2296">
        <v>210</v>
      </c>
      <c r="B2296" s="7">
        <v>3.4464271069999999</v>
      </c>
      <c r="C2296" s="7">
        <v>3.4833323960000002</v>
      </c>
      <c r="E2296">
        <f t="shared" si="213"/>
        <v>210</v>
      </c>
      <c r="F2296">
        <f t="shared" si="214"/>
        <v>3.4464271069999999</v>
      </c>
      <c r="G2296">
        <f t="shared" si="215"/>
        <v>3.4833323960000002</v>
      </c>
      <c r="J2296">
        <v>210</v>
      </c>
      <c r="K2296" s="1">
        <v>5.8700000000000397E-4</v>
      </c>
      <c r="L2296">
        <v>3.6471874710000001</v>
      </c>
      <c r="N2296">
        <f t="shared" si="216"/>
        <v>210</v>
      </c>
      <c r="O2296">
        <f t="shared" si="217"/>
        <v>-2.2434318877600008</v>
      </c>
      <c r="P2296">
        <f t="shared" si="218"/>
        <v>-6.573260469830001</v>
      </c>
    </row>
    <row r="2297" spans="1:16" x14ac:dyDescent="0.25">
      <c r="A2297">
        <v>209</v>
      </c>
      <c r="B2297" s="8">
        <v>3.3824269770000002</v>
      </c>
      <c r="C2297" s="8">
        <v>3.4004306789999998</v>
      </c>
      <c r="E2297">
        <f t="shared" si="213"/>
        <v>209</v>
      </c>
      <c r="F2297">
        <f t="shared" si="214"/>
        <v>3.3824269770000002</v>
      </c>
      <c r="G2297">
        <f t="shared" si="215"/>
        <v>3.4004306789999998</v>
      </c>
      <c r="J2297">
        <v>209</v>
      </c>
      <c r="K2297">
        <v>4.2200000000000549E-4</v>
      </c>
      <c r="L2297">
        <v>3.5943131450000001</v>
      </c>
      <c r="N2297">
        <f t="shared" si="216"/>
        <v>209</v>
      </c>
      <c r="O2297">
        <f t="shared" si="217"/>
        <v>-2.2248787692000005</v>
      </c>
      <c r="P2297">
        <f t="shared" si="218"/>
        <v>-6.5118796268500017</v>
      </c>
    </row>
    <row r="2298" spans="1:16" x14ac:dyDescent="0.25">
      <c r="A2298">
        <v>208</v>
      </c>
      <c r="B2298" s="7">
        <v>3.262559891</v>
      </c>
      <c r="C2298" s="7">
        <v>3.2953188419999999</v>
      </c>
      <c r="E2298">
        <f t="shared" si="213"/>
        <v>208</v>
      </c>
      <c r="F2298">
        <f t="shared" si="214"/>
        <v>3.262559891</v>
      </c>
      <c r="G2298">
        <f t="shared" si="215"/>
        <v>3.2953188419999999</v>
      </c>
      <c r="J2298">
        <v>208</v>
      </c>
      <c r="K2298">
        <v>9.0399999999998793E-4</v>
      </c>
      <c r="L2298">
        <v>3.6710455419999999</v>
      </c>
      <c r="N2298">
        <f t="shared" si="216"/>
        <v>208</v>
      </c>
      <c r="O2298">
        <f t="shared" si="217"/>
        <v>-2.46465083452</v>
      </c>
      <c r="P2298">
        <f t="shared" si="218"/>
        <v>-6.8262829276599994</v>
      </c>
    </row>
    <row r="2299" spans="1:16" x14ac:dyDescent="0.25">
      <c r="A2299">
        <v>207</v>
      </c>
      <c r="B2299" s="8">
        <v>3.1793489460000002</v>
      </c>
      <c r="C2299" s="8">
        <v>3.1945271489999998</v>
      </c>
      <c r="E2299">
        <f t="shared" si="213"/>
        <v>207</v>
      </c>
      <c r="F2299">
        <f t="shared" si="214"/>
        <v>3.1793489460000002</v>
      </c>
      <c r="G2299">
        <f t="shared" si="215"/>
        <v>3.1945271489999998</v>
      </c>
      <c r="J2299">
        <v>207</v>
      </c>
      <c r="K2299">
        <v>7.960000000000187E-4</v>
      </c>
      <c r="L2299">
        <v>3.5579688549999999</v>
      </c>
      <c r="N2299">
        <f t="shared" si="216"/>
        <v>207</v>
      </c>
      <c r="O2299">
        <f t="shared" si="217"/>
        <v>-2.3714167877999999</v>
      </c>
      <c r="P2299">
        <f t="shared" si="218"/>
        <v>-6.6184173851500008</v>
      </c>
    </row>
    <row r="2300" spans="1:16" x14ac:dyDescent="0.25">
      <c r="A2300">
        <v>206</v>
      </c>
      <c r="B2300" s="7">
        <v>3.0686719419999999</v>
      </c>
      <c r="C2300" s="7">
        <v>3.0577714440000001</v>
      </c>
      <c r="E2300">
        <f t="shared" si="213"/>
        <v>206</v>
      </c>
      <c r="F2300">
        <f t="shared" si="214"/>
        <v>3.0686719419999999</v>
      </c>
      <c r="G2300">
        <f t="shared" si="215"/>
        <v>3.0577714440000001</v>
      </c>
      <c r="J2300">
        <v>206</v>
      </c>
      <c r="K2300">
        <v>4.3199999999998773E-4</v>
      </c>
      <c r="L2300">
        <v>3.620595217</v>
      </c>
      <c r="N2300">
        <f t="shared" si="216"/>
        <v>206</v>
      </c>
      <c r="O2300">
        <f t="shared" si="217"/>
        <v>-2.57963803652</v>
      </c>
      <c r="P2300">
        <f t="shared" si="218"/>
        <v>-6.9262850184099998</v>
      </c>
    </row>
    <row r="2301" spans="1:16" x14ac:dyDescent="0.25">
      <c r="A2301">
        <v>205</v>
      </c>
      <c r="B2301" s="8">
        <v>2.9126608369999998</v>
      </c>
      <c r="C2301" s="8">
        <v>2.9141614439999999</v>
      </c>
      <c r="E2301">
        <f t="shared" si="213"/>
        <v>205</v>
      </c>
      <c r="F2301">
        <f t="shared" si="214"/>
        <v>2.9126608369999998</v>
      </c>
      <c r="G2301">
        <f t="shared" si="215"/>
        <v>2.9141614439999999</v>
      </c>
      <c r="J2301">
        <v>205</v>
      </c>
      <c r="K2301">
        <v>5.6699999999998397E-4</v>
      </c>
      <c r="L2301">
        <v>3.5838849540000002</v>
      </c>
      <c r="N2301">
        <f t="shared" si="216"/>
        <v>205</v>
      </c>
      <c r="O2301">
        <f t="shared" si="217"/>
        <v>-2.6784378312400006</v>
      </c>
      <c r="P2301">
        <f t="shared" si="218"/>
        <v>-6.9696233504200009</v>
      </c>
    </row>
    <row r="2302" spans="1:16" x14ac:dyDescent="0.25">
      <c r="A2302">
        <v>204</v>
      </c>
      <c r="B2302" s="7">
        <v>2.7870855329999999</v>
      </c>
      <c r="C2302" s="7">
        <v>2.7794258589999998</v>
      </c>
      <c r="E2302">
        <f t="shared" si="213"/>
        <v>204</v>
      </c>
      <c r="F2302">
        <f t="shared" si="214"/>
        <v>2.7870855329999999</v>
      </c>
      <c r="G2302">
        <f t="shared" si="215"/>
        <v>2.7794258589999998</v>
      </c>
      <c r="J2302">
        <v>204</v>
      </c>
      <c r="K2302">
        <v>1.9999999999997776E-4</v>
      </c>
      <c r="L2302">
        <v>3.6027896400000001</v>
      </c>
      <c r="N2302">
        <f t="shared" si="216"/>
        <v>204</v>
      </c>
      <c r="O2302">
        <f t="shared" si="217"/>
        <v>-2.8333503054000007</v>
      </c>
      <c r="P2302">
        <f t="shared" si="218"/>
        <v>-7.1561118581999992</v>
      </c>
    </row>
    <row r="2303" spans="1:16" x14ac:dyDescent="0.25">
      <c r="A2303">
        <v>203</v>
      </c>
      <c r="B2303" s="8">
        <v>2.6348748209999999</v>
      </c>
      <c r="C2303" s="8">
        <v>2.620085955</v>
      </c>
      <c r="E2303">
        <f t="shared" si="213"/>
        <v>203</v>
      </c>
      <c r="F2303">
        <f t="shared" si="214"/>
        <v>2.6348748209999999</v>
      </c>
      <c r="G2303">
        <f t="shared" si="215"/>
        <v>2.620085955</v>
      </c>
      <c r="J2303">
        <v>203</v>
      </c>
      <c r="K2303">
        <v>3.3900000000000575E-4</v>
      </c>
      <c r="L2303">
        <v>3.619462967</v>
      </c>
      <c r="N2303">
        <f t="shared" si="216"/>
        <v>203</v>
      </c>
      <c r="O2303">
        <f t="shared" si="217"/>
        <v>-3.0116297875200004</v>
      </c>
      <c r="P2303">
        <f t="shared" si="218"/>
        <v>-7.3609157349099998</v>
      </c>
    </row>
    <row r="2304" spans="1:16" x14ac:dyDescent="0.25">
      <c r="A2304">
        <v>202</v>
      </c>
      <c r="B2304" s="7">
        <v>2.4321343899999999</v>
      </c>
      <c r="C2304" s="7">
        <v>2.387940645</v>
      </c>
      <c r="E2304">
        <f t="shared" si="213"/>
        <v>202</v>
      </c>
      <c r="F2304">
        <f t="shared" si="214"/>
        <v>2.4321343899999999</v>
      </c>
      <c r="G2304">
        <f t="shared" si="215"/>
        <v>2.387940645</v>
      </c>
      <c r="J2304">
        <v>202</v>
      </c>
      <c r="K2304">
        <v>2.8400000000000625E-4</v>
      </c>
      <c r="L2304">
        <v>3.6105687620000002</v>
      </c>
      <c r="N2304">
        <f t="shared" si="216"/>
        <v>202</v>
      </c>
      <c r="O2304">
        <f t="shared" si="217"/>
        <v>-3.2004721587200002</v>
      </c>
      <c r="P2304">
        <f t="shared" si="218"/>
        <v>-7.56880131526</v>
      </c>
    </row>
    <row r="2305" spans="1:16" x14ac:dyDescent="0.25">
      <c r="A2305">
        <v>201</v>
      </c>
      <c r="B2305" s="8">
        <v>2.1609365939999998</v>
      </c>
      <c r="C2305" s="8">
        <v>2.2027759549999999</v>
      </c>
      <c r="E2305">
        <f t="shared" si="213"/>
        <v>201</v>
      </c>
      <c r="F2305">
        <f t="shared" si="214"/>
        <v>2.1609365939999998</v>
      </c>
      <c r="G2305">
        <f t="shared" si="215"/>
        <v>2.2027759549999999</v>
      </c>
      <c r="J2305">
        <v>201</v>
      </c>
      <c r="K2305">
        <v>5.2499999999999747E-4</v>
      </c>
      <c r="L2305">
        <v>3.5572819710000001</v>
      </c>
      <c r="N2305">
        <f t="shared" si="216"/>
        <v>201</v>
      </c>
      <c r="O2305">
        <f t="shared" si="217"/>
        <v>-3.3886437807600007</v>
      </c>
      <c r="P2305">
        <f t="shared" si="218"/>
        <v>-7.6083990758300004</v>
      </c>
    </row>
    <row r="2306" spans="1:16" x14ac:dyDescent="0.25">
      <c r="A2306">
        <v>200</v>
      </c>
      <c r="B2306" s="7">
        <v>1.988962412</v>
      </c>
      <c r="C2306" s="7">
        <v>1.9817838670000001</v>
      </c>
      <c r="E2306">
        <f t="shared" si="213"/>
        <v>200</v>
      </c>
      <c r="F2306">
        <f t="shared" si="214"/>
        <v>1.988962412</v>
      </c>
      <c r="G2306">
        <f t="shared" si="215"/>
        <v>1.9817838670000001</v>
      </c>
      <c r="J2306">
        <v>200</v>
      </c>
      <c r="K2306">
        <v>2.10999999999961E-4</v>
      </c>
      <c r="L2306">
        <v>3.5706679819999998</v>
      </c>
      <c r="N2306">
        <f t="shared" si="216"/>
        <v>200</v>
      </c>
      <c r="O2306">
        <f t="shared" si="217"/>
        <v>-3.5813682599199992</v>
      </c>
      <c r="P2306">
        <f t="shared" si="218"/>
        <v>-7.8660574338599991</v>
      </c>
    </row>
    <row r="2307" spans="1:16" x14ac:dyDescent="0.25">
      <c r="B2307" s="8">
        <v>1.5984536410000001</v>
      </c>
      <c r="C2307" s="8">
        <v>1.607000709</v>
      </c>
      <c r="J2307">
        <v>199</v>
      </c>
      <c r="K2307">
        <v>4.6900000000002474E-4</v>
      </c>
      <c r="L2307">
        <v>3.545925617</v>
      </c>
    </row>
    <row r="2308" spans="1:16" x14ac:dyDescent="0.25">
      <c r="B2308" s="7">
        <v>1.217917323</v>
      </c>
      <c r="C2308" s="7">
        <v>1.271664023</v>
      </c>
      <c r="J2308">
        <v>198</v>
      </c>
      <c r="K2308">
        <v>1.1899999999999964E-3</v>
      </c>
      <c r="L2308">
        <v>3.5572798250000002</v>
      </c>
    </row>
    <row r="2309" spans="1:16" x14ac:dyDescent="0.25">
      <c r="B2309" s="8">
        <v>0.79472923279999996</v>
      </c>
      <c r="C2309" s="8">
        <v>0.82976561780000002</v>
      </c>
      <c r="J2309">
        <v>197</v>
      </c>
      <c r="K2309">
        <v>-1.9500000000000095E-4</v>
      </c>
      <c r="L2309">
        <v>3.5143241879999998</v>
      </c>
    </row>
    <row r="2310" spans="1:16" x14ac:dyDescent="0.25">
      <c r="B2310" s="7">
        <v>0.42402151230000001</v>
      </c>
      <c r="C2310" s="7">
        <v>0.39257353540000001</v>
      </c>
      <c r="J2310">
        <v>196</v>
      </c>
      <c r="K2310">
        <v>-5.0200000000003042E-4</v>
      </c>
      <c r="L2310">
        <v>3.5639975069999998</v>
      </c>
    </row>
    <row r="2311" spans="1:16" x14ac:dyDescent="0.25">
      <c r="B2311" s="8">
        <v>0.12556953730000001</v>
      </c>
      <c r="C2311" s="8">
        <v>0.2157581747</v>
      </c>
      <c r="J2311">
        <v>195</v>
      </c>
      <c r="K2311">
        <v>-3.2299999999996242E-4</v>
      </c>
      <c r="L2311">
        <v>3.6255791190000002</v>
      </c>
    </row>
    <row r="2312" spans="1:16" x14ac:dyDescent="0.25">
      <c r="B2312" s="7">
        <v>2.9003231320000001E-3</v>
      </c>
      <c r="C2312" s="7">
        <v>5.440768227E-2</v>
      </c>
      <c r="J2312">
        <v>194</v>
      </c>
      <c r="K2312">
        <v>-3.8299999999999467E-4</v>
      </c>
      <c r="L2312">
        <v>3.4117698669999998</v>
      </c>
    </row>
    <row r="2313" spans="1:16" x14ac:dyDescent="0.25">
      <c r="B2313" s="8">
        <v>-1.8363365900000001E-2</v>
      </c>
      <c r="C2313" s="8">
        <v>-2.7235280720000001E-2</v>
      </c>
      <c r="J2313">
        <v>193</v>
      </c>
      <c r="K2313">
        <v>1.5799999999999979E-3</v>
      </c>
      <c r="L2313">
        <v>3.7247848509999999</v>
      </c>
    </row>
    <row r="2314" spans="1:16" x14ac:dyDescent="0.25">
      <c r="B2314" s="7">
        <v>-0.12441941350000001</v>
      </c>
      <c r="C2314" s="7">
        <v>4.5420940969999997E-2</v>
      </c>
      <c r="J2314">
        <v>192</v>
      </c>
      <c r="K2314">
        <v>-1.2870000000000106E-3</v>
      </c>
      <c r="L2314">
        <v>3.5522680279999999</v>
      </c>
    </row>
    <row r="2315" spans="1:16" x14ac:dyDescent="0.25">
      <c r="B2315" s="8">
        <v>7.5219817460000005E-2</v>
      </c>
      <c r="C2315" s="8">
        <v>-2.6680650189999999E-2</v>
      </c>
      <c r="J2315">
        <v>191</v>
      </c>
      <c r="K2315">
        <v>8.3699999999994868E-4</v>
      </c>
      <c r="L2315">
        <v>3.6386811730000002</v>
      </c>
    </row>
    <row r="2316" spans="1:16" x14ac:dyDescent="0.25">
      <c r="B2316" s="7">
        <v>8.2919098440000005E-2</v>
      </c>
      <c r="C2316" s="7">
        <v>-0.2657763064</v>
      </c>
      <c r="J2316">
        <v>190</v>
      </c>
      <c r="K2316">
        <v>4.0719999999999923E-3</v>
      </c>
      <c r="L2316">
        <v>3.3608615400000001</v>
      </c>
    </row>
    <row r="2317" spans="1:16" x14ac:dyDescent="0.25">
      <c r="B2317" s="8" t="s">
        <v>37</v>
      </c>
      <c r="C2317" s="8" t="s">
        <v>37</v>
      </c>
      <c r="J2317">
        <v>189</v>
      </c>
      <c r="K2317">
        <v>5.2600000000000147E-3</v>
      </c>
      <c r="L2317">
        <v>3.7185559270000001</v>
      </c>
    </row>
    <row r="2318" spans="1:16" x14ac:dyDescent="0.25">
      <c r="B2318" s="7" t="s">
        <v>37</v>
      </c>
      <c r="C2318" s="7">
        <v>1.424406171</v>
      </c>
      <c r="J2318">
        <v>188</v>
      </c>
      <c r="K2318">
        <v>1.1073000000000027E-2</v>
      </c>
      <c r="L2318">
        <v>3.2952272890000001</v>
      </c>
    </row>
    <row r="2319" spans="1:16" x14ac:dyDescent="0.25">
      <c r="B2319" s="8" t="s">
        <v>37</v>
      </c>
      <c r="C2319" s="8">
        <v>1.709985852</v>
      </c>
      <c r="J2319">
        <v>187</v>
      </c>
      <c r="K2319">
        <v>6.2789999999999513E-3</v>
      </c>
      <c r="L2319">
        <v>10</v>
      </c>
    </row>
    <row r="2320" spans="1:16" x14ac:dyDescent="0.25">
      <c r="B2320" s="7">
        <v>1.708641887</v>
      </c>
      <c r="C2320" s="7">
        <v>0.95382982490000001</v>
      </c>
      <c r="J2320">
        <v>186</v>
      </c>
      <c r="K2320">
        <v>-1.4984000000000025E-2</v>
      </c>
      <c r="L2320">
        <v>1.8099638220000001</v>
      </c>
    </row>
    <row r="2321" spans="2:12" x14ac:dyDescent="0.25">
      <c r="B2321" s="8">
        <v>1.066085935</v>
      </c>
      <c r="C2321" s="8" t="s">
        <v>37</v>
      </c>
      <c r="J2321">
        <v>185</v>
      </c>
      <c r="K2321">
        <v>7.2460000000000024E-3</v>
      </c>
      <c r="L2321">
        <v>0.90271127220000003</v>
      </c>
    </row>
    <row r="2322" spans="2:12" x14ac:dyDescent="0.25">
      <c r="B2322" s="7" t="s">
        <v>37</v>
      </c>
      <c r="C2322" s="7" t="s">
        <v>37</v>
      </c>
      <c r="J2322">
        <v>184</v>
      </c>
      <c r="K2322">
        <v>-7.9199999999998738E-4</v>
      </c>
      <c r="L2322">
        <v>10</v>
      </c>
    </row>
    <row r="2323" spans="2:12" x14ac:dyDescent="0.25">
      <c r="B2323" s="8">
        <v>-7.9767275600000007E-3</v>
      </c>
      <c r="C2323" s="8">
        <v>1.1267921919999999</v>
      </c>
      <c r="J2323">
        <v>183</v>
      </c>
      <c r="K2323">
        <v>-0.13236499999999998</v>
      </c>
      <c r="L2323">
        <v>10</v>
      </c>
    </row>
    <row r="2324" spans="2:12" x14ac:dyDescent="0.25">
      <c r="B2324" s="7" t="s">
        <v>37</v>
      </c>
      <c r="C2324" s="7" t="s">
        <v>37</v>
      </c>
      <c r="J2324">
        <v>182</v>
      </c>
      <c r="K2324">
        <v>1.028178</v>
      </c>
      <c r="L2324">
        <v>0.81667870279999999</v>
      </c>
    </row>
    <row r="2325" spans="2:12" x14ac:dyDescent="0.25">
      <c r="B2325" s="8">
        <v>-0.3700693846</v>
      </c>
      <c r="C2325" s="8" t="s">
        <v>37</v>
      </c>
      <c r="J2325">
        <v>181</v>
      </c>
      <c r="K2325">
        <v>0.24096999999999999</v>
      </c>
      <c r="L2325">
        <v>10</v>
      </c>
    </row>
    <row r="2326" spans="2:12" x14ac:dyDescent="0.25">
      <c r="B2326" s="7">
        <v>-0.98659425970000003</v>
      </c>
      <c r="C2326" s="7" t="s">
        <v>37</v>
      </c>
      <c r="J2326">
        <v>180</v>
      </c>
      <c r="K2326">
        <v>-2.8167419999999996</v>
      </c>
      <c r="L2326">
        <v>1.477850914</v>
      </c>
    </row>
    <row r="2327" spans="2:12" x14ac:dyDescent="0.25">
      <c r="B2327" s="8">
        <v>0.2388665676</v>
      </c>
      <c r="C2327" s="8" t="s">
        <v>37</v>
      </c>
      <c r="J2327">
        <v>179</v>
      </c>
      <c r="K2327">
        <v>1.0701990000000003</v>
      </c>
      <c r="L2327">
        <v>10</v>
      </c>
    </row>
    <row r="2328" spans="2:12" x14ac:dyDescent="0.25">
      <c r="B2328" s="7">
        <v>-0.92557424310000003</v>
      </c>
      <c r="C2328" s="7" t="s">
        <v>37</v>
      </c>
      <c r="J2328">
        <v>178</v>
      </c>
      <c r="K2328">
        <v>-0.93816033000000021</v>
      </c>
      <c r="L2328">
        <v>10</v>
      </c>
    </row>
    <row r="2329" spans="2:12" x14ac:dyDescent="0.25">
      <c r="B2329" s="8" t="s">
        <v>37</v>
      </c>
      <c r="C2329" s="8">
        <v>-0.20725226399999999</v>
      </c>
      <c r="J2329">
        <v>177</v>
      </c>
      <c r="K2329">
        <v>0.63847699999999996</v>
      </c>
      <c r="L2329">
        <v>10</v>
      </c>
    </row>
    <row r="2330" spans="2:12" x14ac:dyDescent="0.25">
      <c r="B2330" s="7" t="s">
        <v>37</v>
      </c>
      <c r="C2330" s="7" t="s">
        <v>37</v>
      </c>
      <c r="J2330">
        <v>176</v>
      </c>
      <c r="K2330">
        <v>1.005382</v>
      </c>
      <c r="L2330">
        <v>0.43848928809999999</v>
      </c>
    </row>
    <row r="2331" spans="2:12" x14ac:dyDescent="0.25">
      <c r="B2331" s="8">
        <v>-0.20699180659999999</v>
      </c>
      <c r="C2331" s="8" t="s">
        <v>37</v>
      </c>
      <c r="J2331">
        <v>175</v>
      </c>
      <c r="K2331">
        <v>1.5451300000000001</v>
      </c>
      <c r="L2331">
        <v>9.5970712599999994E-2</v>
      </c>
    </row>
    <row r="2332" spans="2:12" x14ac:dyDescent="0.25">
      <c r="B2332" s="7" t="s">
        <v>38</v>
      </c>
      <c r="C2332" s="7" t="s">
        <v>38</v>
      </c>
    </row>
    <row r="2333" spans="2:12" x14ac:dyDescent="0.25">
      <c r="B2333" s="8" t="s">
        <v>38</v>
      </c>
      <c r="C2333" s="8" t="s">
        <v>38</v>
      </c>
    </row>
    <row r="2334" spans="2:12" x14ac:dyDescent="0.25">
      <c r="B2334" s="7" t="s">
        <v>38</v>
      </c>
      <c r="C2334" s="7" t="s">
        <v>38</v>
      </c>
    </row>
    <row r="2335" spans="2:12" x14ac:dyDescent="0.25">
      <c r="B2335" s="8" t="s">
        <v>38</v>
      </c>
      <c r="C2335" s="8" t="s">
        <v>38</v>
      </c>
    </row>
    <row r="2336" spans="2:12" x14ac:dyDescent="0.25">
      <c r="B2336" s="7" t="s">
        <v>38</v>
      </c>
      <c r="C2336" s="7" t="s">
        <v>38</v>
      </c>
    </row>
    <row r="2337" spans="2:3" x14ac:dyDescent="0.25">
      <c r="B2337" s="8" t="s">
        <v>38</v>
      </c>
      <c r="C2337" s="8" t="s">
        <v>38</v>
      </c>
    </row>
    <row r="2338" spans="2:3" x14ac:dyDescent="0.25">
      <c r="B2338" s="7" t="s">
        <v>38</v>
      </c>
      <c r="C2338" s="7" t="s">
        <v>38</v>
      </c>
    </row>
    <row r="2339" spans="2:3" x14ac:dyDescent="0.25">
      <c r="B2339" s="8" t="s">
        <v>38</v>
      </c>
      <c r="C2339" s="8" t="s">
        <v>38</v>
      </c>
    </row>
    <row r="2340" spans="2:3" x14ac:dyDescent="0.25">
      <c r="B2340" s="7" t="s">
        <v>38</v>
      </c>
      <c r="C2340" s="7" t="s">
        <v>38</v>
      </c>
    </row>
    <row r="2341" spans="2:3" x14ac:dyDescent="0.25">
      <c r="B2341" s="8" t="s">
        <v>38</v>
      </c>
      <c r="C2341" s="8" t="s">
        <v>38</v>
      </c>
    </row>
    <row r="2342" spans="2:3" x14ac:dyDescent="0.25">
      <c r="B2342" s="7" t="s">
        <v>38</v>
      </c>
      <c r="C2342" s="7" t="s">
        <v>38</v>
      </c>
    </row>
    <row r="2343" spans="2:3" x14ac:dyDescent="0.25">
      <c r="B2343" s="8" t="s">
        <v>38</v>
      </c>
      <c r="C2343" s="8" t="s">
        <v>38</v>
      </c>
    </row>
    <row r="2344" spans="2:3" x14ac:dyDescent="0.25">
      <c r="B2344" s="7" t="s">
        <v>38</v>
      </c>
      <c r="C2344" s="7" t="s">
        <v>38</v>
      </c>
    </row>
    <row r="2345" spans="2:3" x14ac:dyDescent="0.25">
      <c r="B2345" s="8" t="s">
        <v>38</v>
      </c>
      <c r="C2345" s="8" t="s">
        <v>38</v>
      </c>
    </row>
    <row r="2346" spans="2:3" x14ac:dyDescent="0.25">
      <c r="B2346" s="7" t="s">
        <v>38</v>
      </c>
      <c r="C2346" s="7" t="s">
        <v>38</v>
      </c>
    </row>
    <row r="2347" spans="2:3" x14ac:dyDescent="0.25">
      <c r="B2347" s="8" t="s">
        <v>38</v>
      </c>
      <c r="C2347" s="8" t="s">
        <v>38</v>
      </c>
    </row>
    <row r="2348" spans="2:3" x14ac:dyDescent="0.25">
      <c r="B2348" s="7" t="s">
        <v>38</v>
      </c>
      <c r="C2348" s="7" t="s">
        <v>38</v>
      </c>
    </row>
    <row r="2349" spans="2:3" x14ac:dyDescent="0.25">
      <c r="B2349" s="8" t="s">
        <v>38</v>
      </c>
      <c r="C2349" s="8" t="s">
        <v>38</v>
      </c>
    </row>
    <row r="2350" spans="2:3" x14ac:dyDescent="0.25">
      <c r="B2350" s="7" t="s">
        <v>38</v>
      </c>
      <c r="C2350" s="7" t="s">
        <v>38</v>
      </c>
    </row>
    <row r="2351" spans="2:3" x14ac:dyDescent="0.25">
      <c r="B2351" s="8" t="s">
        <v>38</v>
      </c>
      <c r="C2351" s="8" t="s">
        <v>38</v>
      </c>
    </row>
    <row r="2352" spans="2:3" x14ac:dyDescent="0.25">
      <c r="B2352" s="7" t="s">
        <v>38</v>
      </c>
      <c r="C2352" s="7" t="s">
        <v>38</v>
      </c>
    </row>
    <row r="2353" spans="2:3" x14ac:dyDescent="0.25">
      <c r="B2353" s="8" t="s">
        <v>38</v>
      </c>
      <c r="C2353" s="8" t="s">
        <v>38</v>
      </c>
    </row>
    <row r="2354" spans="2:3" x14ac:dyDescent="0.25">
      <c r="B2354" s="7" t="s">
        <v>38</v>
      </c>
      <c r="C2354" s="7" t="s">
        <v>38</v>
      </c>
    </row>
    <row r="2355" spans="2:3" x14ac:dyDescent="0.25">
      <c r="B2355" s="8" t="s">
        <v>38</v>
      </c>
      <c r="C2355" s="8" t="s">
        <v>38</v>
      </c>
    </row>
    <row r="2356" spans="2:3" x14ac:dyDescent="0.25">
      <c r="B2356" s="7" t="s">
        <v>38</v>
      </c>
      <c r="C2356" s="7" t="s">
        <v>38</v>
      </c>
    </row>
    <row r="2357" spans="2:3" x14ac:dyDescent="0.25">
      <c r="B2357" s="8" t="s">
        <v>38</v>
      </c>
      <c r="C2357" s="8" t="s">
        <v>38</v>
      </c>
    </row>
    <row r="2358" spans="2:3" x14ac:dyDescent="0.25">
      <c r="B2358" s="7" t="s">
        <v>38</v>
      </c>
      <c r="C2358" s="7" t="s">
        <v>38</v>
      </c>
    </row>
    <row r="2359" spans="2:3" x14ac:dyDescent="0.25">
      <c r="B2359" s="8" t="s">
        <v>38</v>
      </c>
      <c r="C2359" s="8" t="s">
        <v>38</v>
      </c>
    </row>
    <row r="2360" spans="2:3" x14ac:dyDescent="0.25">
      <c r="B2360" s="7" t="s">
        <v>38</v>
      </c>
      <c r="C2360" s="7" t="s">
        <v>38</v>
      </c>
    </row>
    <row r="2361" spans="2:3" x14ac:dyDescent="0.25">
      <c r="B2361" s="8" t="s">
        <v>38</v>
      </c>
      <c r="C2361" s="8" t="s">
        <v>38</v>
      </c>
    </row>
    <row r="2362" spans="2:3" x14ac:dyDescent="0.25">
      <c r="B2362" s="7" t="s">
        <v>38</v>
      </c>
      <c r="C2362" s="7" t="s">
        <v>38</v>
      </c>
    </row>
    <row r="2363" spans="2:3" x14ac:dyDescent="0.25">
      <c r="B2363" s="8" t="s">
        <v>38</v>
      </c>
      <c r="C2363" s="8" t="s">
        <v>38</v>
      </c>
    </row>
    <row r="2364" spans="2:3" x14ac:dyDescent="0.25">
      <c r="B2364" s="7" t="s">
        <v>38</v>
      </c>
      <c r="C2364" s="7" t="s">
        <v>38</v>
      </c>
    </row>
    <row r="2365" spans="2:3" x14ac:dyDescent="0.25">
      <c r="B2365" s="8" t="s">
        <v>38</v>
      </c>
      <c r="C2365" s="8" t="s">
        <v>38</v>
      </c>
    </row>
    <row r="2366" spans="2:3" x14ac:dyDescent="0.25">
      <c r="B2366" s="7" t="s">
        <v>38</v>
      </c>
      <c r="C2366" s="7" t="s">
        <v>38</v>
      </c>
    </row>
    <row r="2367" spans="2:3" x14ac:dyDescent="0.25">
      <c r="B2367" s="8" t="s">
        <v>38</v>
      </c>
      <c r="C2367" s="8" t="s">
        <v>38</v>
      </c>
    </row>
    <row r="2368" spans="2:3" x14ac:dyDescent="0.25">
      <c r="B2368" s="7" t="s">
        <v>38</v>
      </c>
      <c r="C2368" s="7" t="s">
        <v>38</v>
      </c>
    </row>
    <row r="2369" spans="2:3" x14ac:dyDescent="0.25">
      <c r="B2369" s="8" t="s">
        <v>38</v>
      </c>
      <c r="C2369" s="8" t="s">
        <v>38</v>
      </c>
    </row>
    <row r="2370" spans="2:3" x14ac:dyDescent="0.25">
      <c r="B2370" s="7" t="s">
        <v>38</v>
      </c>
      <c r="C2370" s="7" t="s">
        <v>38</v>
      </c>
    </row>
    <row r="2371" spans="2:3" x14ac:dyDescent="0.25">
      <c r="B2371" s="8" t="s">
        <v>38</v>
      </c>
      <c r="C2371" s="8" t="s">
        <v>38</v>
      </c>
    </row>
    <row r="2372" spans="2:3" x14ac:dyDescent="0.25">
      <c r="B2372" s="7" t="s">
        <v>38</v>
      </c>
      <c r="C2372" s="7" t="s">
        <v>38</v>
      </c>
    </row>
    <row r="2373" spans="2:3" x14ac:dyDescent="0.25">
      <c r="B2373" s="8" t="s">
        <v>38</v>
      </c>
      <c r="C2373" s="8" t="s">
        <v>38</v>
      </c>
    </row>
    <row r="2374" spans="2:3" x14ac:dyDescent="0.25">
      <c r="B2374" s="7" t="s">
        <v>38</v>
      </c>
      <c r="C2374" s="7" t="s">
        <v>38</v>
      </c>
    </row>
    <row r="2375" spans="2:3" x14ac:dyDescent="0.25">
      <c r="B2375" s="8" t="s">
        <v>38</v>
      </c>
      <c r="C2375" s="8" t="s">
        <v>38</v>
      </c>
    </row>
    <row r="2376" spans="2:3" x14ac:dyDescent="0.25">
      <c r="B2376" s="7" t="s">
        <v>38</v>
      </c>
      <c r="C2376" s="7" t="s">
        <v>38</v>
      </c>
    </row>
    <row r="2377" spans="2:3" x14ac:dyDescent="0.25">
      <c r="B2377" s="8" t="s">
        <v>38</v>
      </c>
      <c r="C2377" s="8" t="s">
        <v>38</v>
      </c>
    </row>
    <row r="2378" spans="2:3" x14ac:dyDescent="0.25">
      <c r="B2378" s="7" t="s">
        <v>38</v>
      </c>
      <c r="C2378" s="7" t="s">
        <v>38</v>
      </c>
    </row>
    <row r="2379" spans="2:3" x14ac:dyDescent="0.25">
      <c r="B2379" s="8" t="s">
        <v>38</v>
      </c>
      <c r="C2379" s="8" t="s">
        <v>38</v>
      </c>
    </row>
    <row r="2380" spans="2:3" x14ac:dyDescent="0.25">
      <c r="B2380" s="7" t="s">
        <v>38</v>
      </c>
      <c r="C2380" s="7" t="s">
        <v>38</v>
      </c>
    </row>
    <row r="2381" spans="2:3" x14ac:dyDescent="0.25">
      <c r="B2381" s="8" t="s">
        <v>38</v>
      </c>
      <c r="C2381" s="8" t="s">
        <v>38</v>
      </c>
    </row>
    <row r="2382" spans="2:3" x14ac:dyDescent="0.25">
      <c r="B2382" s="7" t="s">
        <v>38</v>
      </c>
      <c r="C2382" s="7" t="s">
        <v>38</v>
      </c>
    </row>
    <row r="2383" spans="2:3" x14ac:dyDescent="0.25">
      <c r="B2383" s="8" t="s">
        <v>38</v>
      </c>
      <c r="C2383" s="8" t="s">
        <v>38</v>
      </c>
    </row>
    <row r="2384" spans="2:3" x14ac:dyDescent="0.25">
      <c r="B2384" s="7" t="s">
        <v>38</v>
      </c>
      <c r="C2384" s="7" t="s">
        <v>38</v>
      </c>
    </row>
    <row r="2385" spans="2:3" x14ac:dyDescent="0.25">
      <c r="B2385" s="8" t="s">
        <v>38</v>
      </c>
      <c r="C2385" s="8" t="s">
        <v>38</v>
      </c>
    </row>
    <row r="2386" spans="2:3" x14ac:dyDescent="0.25">
      <c r="B2386" s="7" t="s">
        <v>38</v>
      </c>
      <c r="C2386" s="7" t="s">
        <v>38</v>
      </c>
    </row>
    <row r="2387" spans="2:3" x14ac:dyDescent="0.25">
      <c r="B2387" s="8" t="s">
        <v>38</v>
      </c>
      <c r="C2387" s="8" t="s">
        <v>38</v>
      </c>
    </row>
    <row r="2388" spans="2:3" x14ac:dyDescent="0.25">
      <c r="B2388" s="7" t="s">
        <v>38</v>
      </c>
      <c r="C2388" s="7" t="s">
        <v>38</v>
      </c>
    </row>
    <row r="2389" spans="2:3" x14ac:dyDescent="0.25">
      <c r="B2389" s="8" t="s">
        <v>38</v>
      </c>
      <c r="C2389" s="8" t="s">
        <v>38</v>
      </c>
    </row>
    <row r="2390" spans="2:3" x14ac:dyDescent="0.25">
      <c r="B2390" s="7" t="s">
        <v>38</v>
      </c>
      <c r="C2390" s="7" t="s">
        <v>38</v>
      </c>
    </row>
    <row r="2391" spans="2:3" x14ac:dyDescent="0.25">
      <c r="B2391" s="8" t="s">
        <v>38</v>
      </c>
      <c r="C2391" s="8" t="s">
        <v>38</v>
      </c>
    </row>
    <row r="2392" spans="2:3" x14ac:dyDescent="0.25">
      <c r="B2392" s="7" t="s">
        <v>38</v>
      </c>
      <c r="C2392" s="7" t="s">
        <v>38</v>
      </c>
    </row>
    <row r="2393" spans="2:3" x14ac:dyDescent="0.25">
      <c r="B2393" s="8" t="s">
        <v>38</v>
      </c>
      <c r="C2393" s="8" t="s">
        <v>38</v>
      </c>
    </row>
    <row r="2394" spans="2:3" x14ac:dyDescent="0.25">
      <c r="B2394" s="7" t="s">
        <v>38</v>
      </c>
      <c r="C2394" s="7" t="s">
        <v>38</v>
      </c>
    </row>
    <row r="2395" spans="2:3" x14ac:dyDescent="0.25">
      <c r="B2395" s="8" t="s">
        <v>38</v>
      </c>
      <c r="C2395" s="8" t="s">
        <v>38</v>
      </c>
    </row>
    <row r="2396" spans="2:3" x14ac:dyDescent="0.25">
      <c r="B2396" s="7" t="s">
        <v>38</v>
      </c>
      <c r="C2396" s="7" t="s">
        <v>38</v>
      </c>
    </row>
    <row r="2397" spans="2:3" x14ac:dyDescent="0.25">
      <c r="B2397" s="8" t="s">
        <v>38</v>
      </c>
      <c r="C2397" s="8" t="s">
        <v>38</v>
      </c>
    </row>
    <row r="2398" spans="2:3" x14ac:dyDescent="0.25">
      <c r="B2398" s="7" t="s">
        <v>38</v>
      </c>
      <c r="C2398" s="7" t="s">
        <v>38</v>
      </c>
    </row>
    <row r="2399" spans="2:3" x14ac:dyDescent="0.25">
      <c r="B2399" s="8" t="s">
        <v>38</v>
      </c>
      <c r="C2399" s="8" t="s">
        <v>38</v>
      </c>
    </row>
    <row r="2400" spans="2:3" x14ac:dyDescent="0.25">
      <c r="B2400" s="7" t="s">
        <v>38</v>
      </c>
      <c r="C2400" s="7" t="s">
        <v>38</v>
      </c>
    </row>
    <row r="2401" spans="2:3" x14ac:dyDescent="0.25">
      <c r="B2401" s="8" t="s">
        <v>38</v>
      </c>
      <c r="C2401" s="8" t="s">
        <v>38</v>
      </c>
    </row>
    <row r="2402" spans="2:3" x14ac:dyDescent="0.25">
      <c r="B2402" s="7" t="s">
        <v>38</v>
      </c>
      <c r="C2402" s="7" t="s">
        <v>38</v>
      </c>
    </row>
    <row r="2403" spans="2:3" x14ac:dyDescent="0.25">
      <c r="B2403" s="8" t="s">
        <v>38</v>
      </c>
      <c r="C2403" s="8" t="s">
        <v>38</v>
      </c>
    </row>
    <row r="2404" spans="2:3" x14ac:dyDescent="0.25">
      <c r="B2404" s="7" t="s">
        <v>38</v>
      </c>
      <c r="C2404" s="7" t="s">
        <v>38</v>
      </c>
    </row>
    <row r="2405" spans="2:3" x14ac:dyDescent="0.25">
      <c r="B2405" s="8" t="s">
        <v>38</v>
      </c>
      <c r="C2405" s="8" t="s">
        <v>38</v>
      </c>
    </row>
    <row r="2406" spans="2:3" x14ac:dyDescent="0.25">
      <c r="B2406" s="7" t="s">
        <v>38</v>
      </c>
      <c r="C2406" s="7" t="s">
        <v>38</v>
      </c>
    </row>
    <row r="2407" spans="2:3" x14ac:dyDescent="0.25">
      <c r="B2407" s="8" t="s">
        <v>38</v>
      </c>
      <c r="C2407" s="8" t="s">
        <v>38</v>
      </c>
    </row>
    <row r="2408" spans="2:3" x14ac:dyDescent="0.25">
      <c r="B2408" s="7" t="s">
        <v>38</v>
      </c>
      <c r="C2408" s="7" t="s">
        <v>38</v>
      </c>
    </row>
    <row r="2409" spans="2:3" x14ac:dyDescent="0.25">
      <c r="B2409" s="8" t="s">
        <v>38</v>
      </c>
      <c r="C2409" s="8" t="s">
        <v>38</v>
      </c>
    </row>
    <row r="2410" spans="2:3" x14ac:dyDescent="0.25">
      <c r="B2410" s="7" t="s">
        <v>38</v>
      </c>
      <c r="C2410" s="7" t="s">
        <v>38</v>
      </c>
    </row>
    <row r="2411" spans="2:3" x14ac:dyDescent="0.25">
      <c r="B2411" s="8" t="s">
        <v>38</v>
      </c>
      <c r="C2411" s="8" t="s">
        <v>38</v>
      </c>
    </row>
    <row r="2412" spans="2:3" x14ac:dyDescent="0.25">
      <c r="B2412" s="7" t="s">
        <v>38</v>
      </c>
      <c r="C2412" s="7" t="s">
        <v>38</v>
      </c>
    </row>
    <row r="2413" spans="2:3" x14ac:dyDescent="0.25">
      <c r="B2413" s="8" t="s">
        <v>38</v>
      </c>
      <c r="C2413" s="8" t="s">
        <v>38</v>
      </c>
    </row>
    <row r="2414" spans="2:3" x14ac:dyDescent="0.25">
      <c r="B2414" s="7" t="s">
        <v>38</v>
      </c>
      <c r="C2414" s="7" t="s">
        <v>38</v>
      </c>
    </row>
    <row r="2415" spans="2:3" x14ac:dyDescent="0.25">
      <c r="B2415" s="8" t="s">
        <v>38</v>
      </c>
      <c r="C2415" s="8" t="s">
        <v>38</v>
      </c>
    </row>
    <row r="2416" spans="2:3" x14ac:dyDescent="0.25">
      <c r="B2416" s="7" t="s">
        <v>38</v>
      </c>
      <c r="C2416" s="7" t="s">
        <v>38</v>
      </c>
    </row>
    <row r="2417" spans="2:3" x14ac:dyDescent="0.25">
      <c r="B2417" s="8" t="s">
        <v>38</v>
      </c>
      <c r="C2417" s="8" t="s">
        <v>38</v>
      </c>
    </row>
    <row r="2418" spans="2:3" x14ac:dyDescent="0.25">
      <c r="B2418" s="7" t="s">
        <v>38</v>
      </c>
      <c r="C2418" s="7" t="s">
        <v>38</v>
      </c>
    </row>
    <row r="2419" spans="2:3" x14ac:dyDescent="0.25">
      <c r="B2419" s="8" t="s">
        <v>38</v>
      </c>
      <c r="C2419" s="8" t="s">
        <v>38</v>
      </c>
    </row>
    <row r="2420" spans="2:3" x14ac:dyDescent="0.25">
      <c r="B2420" s="7" t="s">
        <v>38</v>
      </c>
      <c r="C2420" s="7" t="s">
        <v>38</v>
      </c>
    </row>
    <row r="2421" spans="2:3" x14ac:dyDescent="0.25">
      <c r="B2421" s="8" t="s">
        <v>38</v>
      </c>
      <c r="C2421" s="8" t="s">
        <v>38</v>
      </c>
    </row>
    <row r="2422" spans="2:3" x14ac:dyDescent="0.25">
      <c r="B2422" s="7" t="s">
        <v>38</v>
      </c>
      <c r="C2422" s="7" t="s">
        <v>38</v>
      </c>
    </row>
    <row r="2423" spans="2:3" x14ac:dyDescent="0.25">
      <c r="B2423" s="8" t="s">
        <v>38</v>
      </c>
      <c r="C2423" s="8" t="s">
        <v>38</v>
      </c>
    </row>
    <row r="2424" spans="2:3" x14ac:dyDescent="0.25">
      <c r="B2424" s="7" t="s">
        <v>38</v>
      </c>
      <c r="C2424" s="7" t="s">
        <v>38</v>
      </c>
    </row>
    <row r="2425" spans="2:3" x14ac:dyDescent="0.25">
      <c r="B2425" s="8" t="s">
        <v>38</v>
      </c>
      <c r="C2425" s="8" t="s">
        <v>38</v>
      </c>
    </row>
    <row r="2426" spans="2:3" x14ac:dyDescent="0.25">
      <c r="B2426" s="7" t="s">
        <v>38</v>
      </c>
      <c r="C2426" s="7" t="s">
        <v>38</v>
      </c>
    </row>
    <row r="2427" spans="2:3" x14ac:dyDescent="0.25">
      <c r="B2427" s="8" t="s">
        <v>38</v>
      </c>
      <c r="C2427" s="8" t="s">
        <v>38</v>
      </c>
    </row>
    <row r="2428" spans="2:3" x14ac:dyDescent="0.25">
      <c r="B2428" s="7" t="s">
        <v>38</v>
      </c>
      <c r="C2428" s="7" t="s">
        <v>38</v>
      </c>
    </row>
    <row r="2429" spans="2:3" x14ac:dyDescent="0.25">
      <c r="B2429" s="8" t="s">
        <v>38</v>
      </c>
      <c r="C2429" s="8" t="s">
        <v>38</v>
      </c>
    </row>
    <row r="2430" spans="2:3" x14ac:dyDescent="0.25">
      <c r="B2430" s="7" t="s">
        <v>38</v>
      </c>
      <c r="C2430" s="7" t="s">
        <v>38</v>
      </c>
    </row>
    <row r="2431" spans="2:3" x14ac:dyDescent="0.25">
      <c r="B2431" s="8" t="s">
        <v>38</v>
      </c>
      <c r="C2431" s="8" t="s">
        <v>38</v>
      </c>
    </row>
    <row r="2432" spans="2:3" x14ac:dyDescent="0.25">
      <c r="B2432" s="7" t="s">
        <v>38</v>
      </c>
      <c r="C2432" s="7" t="s">
        <v>38</v>
      </c>
    </row>
    <row r="2433" spans="2:3" x14ac:dyDescent="0.25">
      <c r="B2433" s="8" t="s">
        <v>38</v>
      </c>
      <c r="C2433" s="8" t="s">
        <v>38</v>
      </c>
    </row>
    <row r="2434" spans="2:3" x14ac:dyDescent="0.25">
      <c r="B2434" s="7" t="s">
        <v>38</v>
      </c>
      <c r="C2434" s="7" t="s">
        <v>38</v>
      </c>
    </row>
    <row r="2435" spans="2:3" x14ac:dyDescent="0.25">
      <c r="B2435" s="8" t="s">
        <v>38</v>
      </c>
      <c r="C2435" s="8" t="s">
        <v>38</v>
      </c>
    </row>
    <row r="2436" spans="2:3" x14ac:dyDescent="0.25">
      <c r="B2436" s="7" t="s">
        <v>38</v>
      </c>
      <c r="C2436" s="7" t="s">
        <v>38</v>
      </c>
    </row>
    <row r="2437" spans="2:3" x14ac:dyDescent="0.25">
      <c r="B2437" s="8" t="s">
        <v>38</v>
      </c>
      <c r="C2437" s="8" t="s">
        <v>38</v>
      </c>
    </row>
    <row r="2438" spans="2:3" x14ac:dyDescent="0.25">
      <c r="B2438" s="7" t="s">
        <v>38</v>
      </c>
      <c r="C2438" s="7" t="s">
        <v>38</v>
      </c>
    </row>
    <row r="2439" spans="2:3" x14ac:dyDescent="0.25">
      <c r="B2439" s="8" t="s">
        <v>38</v>
      </c>
      <c r="C2439" s="8" t="s">
        <v>38</v>
      </c>
    </row>
    <row r="2440" spans="2:3" x14ac:dyDescent="0.25">
      <c r="B2440" s="7" t="s">
        <v>38</v>
      </c>
      <c r="C2440" s="7" t="s">
        <v>38</v>
      </c>
    </row>
    <row r="2441" spans="2:3" x14ac:dyDescent="0.25">
      <c r="B2441" s="8" t="s">
        <v>38</v>
      </c>
      <c r="C2441" s="8" t="s">
        <v>38</v>
      </c>
    </row>
    <row r="2442" spans="2:3" x14ac:dyDescent="0.25">
      <c r="B2442" s="7" t="s">
        <v>38</v>
      </c>
      <c r="C2442" s="7" t="s">
        <v>38</v>
      </c>
    </row>
    <row r="2443" spans="2:3" x14ac:dyDescent="0.25">
      <c r="B2443" s="8" t="s">
        <v>38</v>
      </c>
      <c r="C2443" s="8" t="s">
        <v>38</v>
      </c>
    </row>
    <row r="2444" spans="2:3" x14ac:dyDescent="0.25">
      <c r="B2444" s="7" t="s">
        <v>38</v>
      </c>
      <c r="C2444" s="7" t="s">
        <v>38</v>
      </c>
    </row>
    <row r="2445" spans="2:3" x14ac:dyDescent="0.25">
      <c r="B2445" s="8" t="s">
        <v>38</v>
      </c>
      <c r="C2445" s="8" t="s">
        <v>38</v>
      </c>
    </row>
    <row r="2446" spans="2:3" x14ac:dyDescent="0.25">
      <c r="B2446" s="7" t="s">
        <v>38</v>
      </c>
      <c r="C2446" s="7" t="s">
        <v>38</v>
      </c>
    </row>
    <row r="2447" spans="2:3" x14ac:dyDescent="0.25">
      <c r="B2447" s="8" t="s">
        <v>38</v>
      </c>
      <c r="C2447" s="8" t="s">
        <v>38</v>
      </c>
    </row>
    <row r="2448" spans="2:3" x14ac:dyDescent="0.25">
      <c r="B2448" s="7" t="s">
        <v>38</v>
      </c>
      <c r="C2448" s="7" t="s">
        <v>38</v>
      </c>
    </row>
    <row r="2449" spans="2:3" x14ac:dyDescent="0.25">
      <c r="B2449" s="8" t="s">
        <v>38</v>
      </c>
      <c r="C2449" s="8" t="s">
        <v>38</v>
      </c>
    </row>
    <row r="2450" spans="2:3" x14ac:dyDescent="0.25">
      <c r="B2450" s="7" t="s">
        <v>38</v>
      </c>
      <c r="C2450" s="7" t="s">
        <v>38</v>
      </c>
    </row>
    <row r="2451" spans="2:3" x14ac:dyDescent="0.25">
      <c r="B2451" s="8" t="s">
        <v>38</v>
      </c>
      <c r="C2451" s="8" t="s">
        <v>38</v>
      </c>
    </row>
    <row r="2452" spans="2:3" x14ac:dyDescent="0.25">
      <c r="B2452" s="7" t="s">
        <v>38</v>
      </c>
      <c r="C2452" s="7" t="s">
        <v>38</v>
      </c>
    </row>
    <row r="2453" spans="2:3" x14ac:dyDescent="0.25">
      <c r="B2453" s="8" t="s">
        <v>38</v>
      </c>
      <c r="C2453" s="8" t="s">
        <v>38</v>
      </c>
    </row>
    <row r="2454" spans="2:3" x14ac:dyDescent="0.25">
      <c r="B2454" s="7" t="s">
        <v>38</v>
      </c>
      <c r="C2454" s="7" t="s">
        <v>38</v>
      </c>
    </row>
    <row r="2455" spans="2:3" x14ac:dyDescent="0.25">
      <c r="B2455" s="8" t="s">
        <v>38</v>
      </c>
      <c r="C2455" s="8" t="s">
        <v>38</v>
      </c>
    </row>
    <row r="2456" spans="2:3" x14ac:dyDescent="0.25">
      <c r="B2456" s="7" t="s">
        <v>38</v>
      </c>
      <c r="C2456" s="7" t="s">
        <v>38</v>
      </c>
    </row>
    <row r="2457" spans="2:3" x14ac:dyDescent="0.25">
      <c r="B2457" s="8" t="s">
        <v>38</v>
      </c>
      <c r="C2457" s="8" t="s">
        <v>38</v>
      </c>
    </row>
    <row r="2458" spans="2:3" x14ac:dyDescent="0.25">
      <c r="B2458" s="7" t="s">
        <v>38</v>
      </c>
      <c r="C2458" s="7" t="s">
        <v>38</v>
      </c>
    </row>
    <row r="2459" spans="2:3" x14ac:dyDescent="0.25">
      <c r="B2459" s="8" t="s">
        <v>38</v>
      </c>
      <c r="C2459" s="8" t="s">
        <v>38</v>
      </c>
    </row>
    <row r="2460" spans="2:3" x14ac:dyDescent="0.25">
      <c r="B2460" s="7" t="s">
        <v>38</v>
      </c>
      <c r="C2460" s="7" t="s">
        <v>38</v>
      </c>
    </row>
    <row r="2461" spans="2:3" x14ac:dyDescent="0.25">
      <c r="B2461" s="8" t="s">
        <v>38</v>
      </c>
      <c r="C2461" s="8" t="s">
        <v>38</v>
      </c>
    </row>
    <row r="2462" spans="2:3" x14ac:dyDescent="0.25">
      <c r="B2462" s="7" t="s">
        <v>38</v>
      </c>
      <c r="C2462" s="7" t="s">
        <v>38</v>
      </c>
    </row>
    <row r="2463" spans="2:3" x14ac:dyDescent="0.25">
      <c r="B2463" s="8" t="s">
        <v>38</v>
      </c>
      <c r="C2463" s="8" t="s">
        <v>38</v>
      </c>
    </row>
    <row r="2464" spans="2:3" x14ac:dyDescent="0.25">
      <c r="B2464" s="7" t="s">
        <v>38</v>
      </c>
      <c r="C2464" s="7" t="s">
        <v>38</v>
      </c>
    </row>
    <row r="2465" spans="2:3" x14ac:dyDescent="0.25">
      <c r="B2465" s="8" t="s">
        <v>38</v>
      </c>
      <c r="C2465" s="8" t="s">
        <v>38</v>
      </c>
    </row>
    <row r="2466" spans="2:3" x14ac:dyDescent="0.25">
      <c r="B2466" s="7" t="s">
        <v>38</v>
      </c>
      <c r="C2466" s="7" t="s">
        <v>38</v>
      </c>
    </row>
    <row r="2467" spans="2:3" x14ac:dyDescent="0.25">
      <c r="B2467" s="8" t="s">
        <v>38</v>
      </c>
      <c r="C2467" s="8" t="s">
        <v>38</v>
      </c>
    </row>
    <row r="2468" spans="2:3" x14ac:dyDescent="0.25">
      <c r="B2468" s="7" t="s">
        <v>38</v>
      </c>
      <c r="C2468" s="7" t="s">
        <v>38</v>
      </c>
    </row>
    <row r="2469" spans="2:3" x14ac:dyDescent="0.25">
      <c r="B2469" s="8" t="s">
        <v>38</v>
      </c>
      <c r="C2469" s="8" t="s">
        <v>38</v>
      </c>
    </row>
    <row r="2470" spans="2:3" x14ac:dyDescent="0.25">
      <c r="B2470" s="7" t="s">
        <v>38</v>
      </c>
      <c r="C2470" s="7" t="s">
        <v>38</v>
      </c>
    </row>
    <row r="2471" spans="2:3" x14ac:dyDescent="0.25">
      <c r="B2471" s="8" t="s">
        <v>38</v>
      </c>
      <c r="C2471" s="8" t="s">
        <v>38</v>
      </c>
    </row>
    <row r="2472" spans="2:3" x14ac:dyDescent="0.25">
      <c r="B2472" s="7" t="s">
        <v>38</v>
      </c>
      <c r="C2472" s="7" t="s">
        <v>38</v>
      </c>
    </row>
    <row r="2473" spans="2:3" x14ac:dyDescent="0.25">
      <c r="B2473" s="8" t="s">
        <v>38</v>
      </c>
      <c r="C2473" s="8" t="s">
        <v>38</v>
      </c>
    </row>
    <row r="2474" spans="2:3" x14ac:dyDescent="0.25">
      <c r="B2474" s="7" t="s">
        <v>38</v>
      </c>
      <c r="C2474" s="7" t="s">
        <v>38</v>
      </c>
    </row>
    <row r="2475" spans="2:3" x14ac:dyDescent="0.25">
      <c r="B2475" s="8" t="s">
        <v>38</v>
      </c>
      <c r="C2475" s="8" t="s">
        <v>38</v>
      </c>
    </row>
    <row r="2476" spans="2:3" x14ac:dyDescent="0.25">
      <c r="B2476" s="7" t="s">
        <v>38</v>
      </c>
      <c r="C2476" s="7" t="s">
        <v>38</v>
      </c>
    </row>
    <row r="2477" spans="2:3" x14ac:dyDescent="0.25">
      <c r="B2477" s="8" t="s">
        <v>38</v>
      </c>
      <c r="C2477" s="8" t="s">
        <v>38</v>
      </c>
    </row>
    <row r="2478" spans="2:3" x14ac:dyDescent="0.25">
      <c r="B2478" s="7" t="s">
        <v>38</v>
      </c>
      <c r="C2478" s="7" t="s">
        <v>38</v>
      </c>
    </row>
    <row r="2479" spans="2:3" x14ac:dyDescent="0.25">
      <c r="B2479" s="8" t="s">
        <v>38</v>
      </c>
      <c r="C2479" s="8" t="s">
        <v>38</v>
      </c>
    </row>
    <row r="2480" spans="2:3" x14ac:dyDescent="0.25">
      <c r="B2480" s="7" t="s">
        <v>38</v>
      </c>
      <c r="C2480" s="7" t="s">
        <v>38</v>
      </c>
    </row>
    <row r="2481" spans="2:3" x14ac:dyDescent="0.25">
      <c r="B2481" s="8" t="s">
        <v>38</v>
      </c>
      <c r="C2481" s="8" t="s">
        <v>38</v>
      </c>
    </row>
    <row r="2482" spans="2:3" x14ac:dyDescent="0.25">
      <c r="B2482" s="7" t="s">
        <v>38</v>
      </c>
      <c r="C2482" s="7" t="s">
        <v>38</v>
      </c>
    </row>
    <row r="2483" spans="2:3" x14ac:dyDescent="0.25">
      <c r="B2483" s="8" t="s">
        <v>38</v>
      </c>
      <c r="C2483" s="8" t="s">
        <v>38</v>
      </c>
    </row>
    <row r="2484" spans="2:3" x14ac:dyDescent="0.25">
      <c r="B2484" s="7" t="s">
        <v>38</v>
      </c>
      <c r="C2484" s="7" t="s">
        <v>38</v>
      </c>
    </row>
    <row r="2485" spans="2:3" x14ac:dyDescent="0.25">
      <c r="B2485" s="8" t="s">
        <v>38</v>
      </c>
      <c r="C2485" s="8" t="s">
        <v>38</v>
      </c>
    </row>
    <row r="2486" spans="2:3" x14ac:dyDescent="0.25">
      <c r="B2486" s="7" t="s">
        <v>38</v>
      </c>
      <c r="C2486" s="7" t="s">
        <v>38</v>
      </c>
    </row>
    <row r="2487" spans="2:3" x14ac:dyDescent="0.25">
      <c r="B2487" s="8" t="s">
        <v>38</v>
      </c>
      <c r="C2487" s="8" t="s">
        <v>38</v>
      </c>
    </row>
    <row r="2488" spans="2:3" x14ac:dyDescent="0.25">
      <c r="B2488" s="7" t="s">
        <v>38</v>
      </c>
      <c r="C2488" s="7" t="s">
        <v>38</v>
      </c>
    </row>
    <row r="2489" spans="2:3" x14ac:dyDescent="0.25">
      <c r="B2489" s="8" t="s">
        <v>38</v>
      </c>
      <c r="C2489" s="8" t="s">
        <v>38</v>
      </c>
    </row>
    <row r="2490" spans="2:3" x14ac:dyDescent="0.25">
      <c r="B2490" s="7" t="s">
        <v>38</v>
      </c>
      <c r="C2490" s="7" t="s">
        <v>38</v>
      </c>
    </row>
    <row r="2491" spans="2:3" x14ac:dyDescent="0.25">
      <c r="B2491" s="8" t="s">
        <v>38</v>
      </c>
      <c r="C2491" s="8" t="s">
        <v>38</v>
      </c>
    </row>
    <row r="2492" spans="2:3" x14ac:dyDescent="0.25">
      <c r="B2492" s="7" t="s">
        <v>38</v>
      </c>
      <c r="C2492" s="7" t="s">
        <v>38</v>
      </c>
    </row>
    <row r="2493" spans="2:3" x14ac:dyDescent="0.25">
      <c r="B2493" s="8" t="s">
        <v>38</v>
      </c>
      <c r="C2493" s="8" t="s">
        <v>38</v>
      </c>
    </row>
    <row r="2494" spans="2:3" x14ac:dyDescent="0.25">
      <c r="B2494" s="7" t="s">
        <v>38</v>
      </c>
      <c r="C2494" s="7" t="s">
        <v>38</v>
      </c>
    </row>
    <row r="2495" spans="2:3" x14ac:dyDescent="0.25">
      <c r="B2495" s="8" t="s">
        <v>38</v>
      </c>
      <c r="C2495" s="8" t="s">
        <v>38</v>
      </c>
    </row>
    <row r="2496" spans="2:3" x14ac:dyDescent="0.25">
      <c r="B2496" s="7" t="s">
        <v>38</v>
      </c>
      <c r="C2496" s="7" t="s">
        <v>38</v>
      </c>
    </row>
    <row r="2497" spans="2:3" x14ac:dyDescent="0.25">
      <c r="B2497" s="8" t="s">
        <v>38</v>
      </c>
      <c r="C2497" s="8" t="s">
        <v>38</v>
      </c>
    </row>
    <row r="2498" spans="2:3" x14ac:dyDescent="0.25">
      <c r="B2498" s="7" t="s">
        <v>38</v>
      </c>
      <c r="C2498" s="7" t="s">
        <v>38</v>
      </c>
    </row>
    <row r="2499" spans="2:3" x14ac:dyDescent="0.25">
      <c r="B2499" s="8" t="s">
        <v>38</v>
      </c>
      <c r="C2499" s="8" t="s">
        <v>38</v>
      </c>
    </row>
    <row r="2500" spans="2:3" x14ac:dyDescent="0.25">
      <c r="B2500" s="7" t="s">
        <v>38</v>
      </c>
      <c r="C2500" s="7" t="s">
        <v>38</v>
      </c>
    </row>
    <row r="2501" spans="2:3" x14ac:dyDescent="0.25">
      <c r="B2501" s="8" t="s">
        <v>38</v>
      </c>
      <c r="C2501" s="8" t="s">
        <v>38</v>
      </c>
    </row>
    <row r="2502" spans="2:3" x14ac:dyDescent="0.25">
      <c r="B2502" s="7" t="s">
        <v>38</v>
      </c>
      <c r="C2502" s="7" t="s">
        <v>38</v>
      </c>
    </row>
    <row r="2503" spans="2:3" x14ac:dyDescent="0.25">
      <c r="B2503" s="8" t="s">
        <v>38</v>
      </c>
      <c r="C2503" s="8" t="s">
        <v>38</v>
      </c>
    </row>
    <row r="2504" spans="2:3" x14ac:dyDescent="0.25">
      <c r="B2504" s="7" t="s">
        <v>38</v>
      </c>
      <c r="C2504" s="7" t="s">
        <v>38</v>
      </c>
    </row>
    <row r="2505" spans="2:3" x14ac:dyDescent="0.25">
      <c r="B2505" s="8" t="s">
        <v>38</v>
      </c>
      <c r="C2505" s="8" t="s">
        <v>38</v>
      </c>
    </row>
    <row r="2506" spans="2:3" x14ac:dyDescent="0.25">
      <c r="B2506" s="7" t="s">
        <v>38</v>
      </c>
      <c r="C2506" s="7" t="s">
        <v>38</v>
      </c>
    </row>
    <row r="2507" spans="2:3" x14ac:dyDescent="0.25">
      <c r="B2507" s="8" t="s">
        <v>38</v>
      </c>
      <c r="C2507" s="8" t="s">
        <v>38</v>
      </c>
    </row>
    <row r="2508" spans="2:3" x14ac:dyDescent="0.25">
      <c r="B2508" s="7" t="s">
        <v>38</v>
      </c>
      <c r="C2508" s="7" t="s">
        <v>38</v>
      </c>
    </row>
    <row r="2509" spans="2:3" x14ac:dyDescent="0.25">
      <c r="B2509" s="8" t="s">
        <v>38</v>
      </c>
      <c r="C2509" s="8" t="s">
        <v>38</v>
      </c>
    </row>
    <row r="2510" spans="2:3" x14ac:dyDescent="0.25">
      <c r="B2510" s="7" t="s">
        <v>38</v>
      </c>
      <c r="C2510" s="7" t="s">
        <v>38</v>
      </c>
    </row>
    <row r="2511" spans="2:3" x14ac:dyDescent="0.25">
      <c r="B2511" s="8" t="s">
        <v>38</v>
      </c>
      <c r="C2511" s="8" t="s">
        <v>38</v>
      </c>
    </row>
    <row r="2512" spans="2:3" x14ac:dyDescent="0.25">
      <c r="B2512" s="7" t="s">
        <v>38</v>
      </c>
      <c r="C2512" s="7" t="s">
        <v>38</v>
      </c>
    </row>
    <row r="2513" spans="2:3" x14ac:dyDescent="0.25">
      <c r="B2513" s="8" t="s">
        <v>38</v>
      </c>
      <c r="C2513" s="8" t="s">
        <v>38</v>
      </c>
    </row>
    <row r="2514" spans="2:3" x14ac:dyDescent="0.25">
      <c r="B2514" s="7" t="s">
        <v>38</v>
      </c>
      <c r="C2514" s="7" t="s">
        <v>38</v>
      </c>
    </row>
    <row r="2515" spans="2:3" x14ac:dyDescent="0.25">
      <c r="B2515" s="8" t="s">
        <v>38</v>
      </c>
      <c r="C2515" s="8" t="s">
        <v>38</v>
      </c>
    </row>
    <row r="2516" spans="2:3" x14ac:dyDescent="0.25">
      <c r="B2516" s="7" t="s">
        <v>38</v>
      </c>
      <c r="C2516" s="7" t="s">
        <v>38</v>
      </c>
    </row>
    <row r="2517" spans="2:3" x14ac:dyDescent="0.25">
      <c r="B2517" s="8" t="s">
        <v>38</v>
      </c>
      <c r="C2517" s="8" t="s">
        <v>38</v>
      </c>
    </row>
    <row r="2518" spans="2:3" x14ac:dyDescent="0.25">
      <c r="B2518" s="7" t="s">
        <v>38</v>
      </c>
      <c r="C2518" s="7" t="s">
        <v>38</v>
      </c>
    </row>
    <row r="2519" spans="2:3" x14ac:dyDescent="0.25">
      <c r="B2519" s="8" t="s">
        <v>38</v>
      </c>
      <c r="C2519" s="8" t="s">
        <v>38</v>
      </c>
    </row>
    <row r="2520" spans="2:3" x14ac:dyDescent="0.25">
      <c r="B2520" s="7" t="s">
        <v>38</v>
      </c>
      <c r="C2520" s="7" t="s">
        <v>38</v>
      </c>
    </row>
    <row r="2521" spans="2:3" x14ac:dyDescent="0.25">
      <c r="B2521" s="8" t="s">
        <v>38</v>
      </c>
      <c r="C2521" s="8" t="s">
        <v>38</v>
      </c>
    </row>
    <row r="2522" spans="2:3" x14ac:dyDescent="0.25">
      <c r="B2522" s="7" t="s">
        <v>38</v>
      </c>
      <c r="C2522" s="7" t="s">
        <v>38</v>
      </c>
    </row>
    <row r="2523" spans="2:3" x14ac:dyDescent="0.25">
      <c r="B2523" s="8" t="s">
        <v>38</v>
      </c>
      <c r="C2523" s="8" t="s">
        <v>38</v>
      </c>
    </row>
    <row r="2524" spans="2:3" x14ac:dyDescent="0.25">
      <c r="B2524" s="7" t="s">
        <v>38</v>
      </c>
      <c r="C2524" s="7" t="s">
        <v>38</v>
      </c>
    </row>
    <row r="2525" spans="2:3" x14ac:dyDescent="0.25">
      <c r="B2525" s="8" t="s">
        <v>38</v>
      </c>
      <c r="C2525" s="8" t="s">
        <v>38</v>
      </c>
    </row>
    <row r="2526" spans="2:3" x14ac:dyDescent="0.25">
      <c r="B2526" s="7" t="s">
        <v>38</v>
      </c>
      <c r="C2526" s="7" t="s">
        <v>38</v>
      </c>
    </row>
    <row r="2527" spans="2:3" x14ac:dyDescent="0.25">
      <c r="B2527" s="8" t="s">
        <v>38</v>
      </c>
      <c r="C2527" s="8" t="s">
        <v>38</v>
      </c>
    </row>
    <row r="2528" spans="2:3" x14ac:dyDescent="0.25">
      <c r="B2528" s="7" t="s">
        <v>38</v>
      </c>
      <c r="C2528" s="7" t="s">
        <v>38</v>
      </c>
    </row>
    <row r="2529" spans="2:3" x14ac:dyDescent="0.25">
      <c r="B2529" s="8" t="s">
        <v>38</v>
      </c>
      <c r="C2529" s="8" t="s">
        <v>38</v>
      </c>
    </row>
    <row r="2530" spans="2:3" x14ac:dyDescent="0.25">
      <c r="B2530" s="7" t="s">
        <v>38</v>
      </c>
      <c r="C2530" s="7" t="s">
        <v>38</v>
      </c>
    </row>
    <row r="2531" spans="2:3" x14ac:dyDescent="0.25">
      <c r="B2531" s="8" t="s">
        <v>38</v>
      </c>
      <c r="C2531" s="8" t="s">
        <v>38</v>
      </c>
    </row>
    <row r="2532" spans="2:3" x14ac:dyDescent="0.25">
      <c r="B2532" s="7" t="s">
        <v>38</v>
      </c>
      <c r="C2532" s="7" t="s">
        <v>38</v>
      </c>
    </row>
    <row r="2533" spans="2:3" x14ac:dyDescent="0.25">
      <c r="B2533" s="8" t="s">
        <v>38</v>
      </c>
      <c r="C2533" s="8" t="s">
        <v>38</v>
      </c>
    </row>
    <row r="2534" spans="2:3" x14ac:dyDescent="0.25">
      <c r="B2534" s="7"/>
      <c r="C2534" s="7"/>
    </row>
    <row r="2535" spans="2:3" x14ac:dyDescent="0.25">
      <c r="B2535" s="8"/>
      <c r="C2535" s="8"/>
    </row>
    <row r="2536" spans="2:3" x14ac:dyDescent="0.25">
      <c r="B2536" s="7"/>
      <c r="C2536" s="7"/>
    </row>
    <row r="2537" spans="2:3" x14ac:dyDescent="0.25">
      <c r="B2537" s="8"/>
      <c r="C2537" s="8"/>
    </row>
    <row r="2538" spans="2:3" x14ac:dyDescent="0.25">
      <c r="B2538" s="7"/>
      <c r="C2538" s="7"/>
    </row>
    <row r="2539" spans="2:3" x14ac:dyDescent="0.25">
      <c r="B2539" s="8"/>
      <c r="C2539" s="8"/>
    </row>
    <row r="2540" spans="2:3" x14ac:dyDescent="0.25">
      <c r="B2540" s="7"/>
      <c r="C2540" s="7"/>
    </row>
    <row r="2541" spans="2:3" x14ac:dyDescent="0.25">
      <c r="B2541" s="8"/>
      <c r="C2541" s="8"/>
    </row>
    <row r="2542" spans="2:3" x14ac:dyDescent="0.25">
      <c r="B2542" s="7"/>
      <c r="C2542" s="7"/>
    </row>
    <row r="2543" spans="2:3" x14ac:dyDescent="0.25">
      <c r="B2543" s="8"/>
      <c r="C2543" s="8"/>
    </row>
    <row r="2544" spans="2:3" x14ac:dyDescent="0.25">
      <c r="B2544" s="7"/>
      <c r="C2544" s="7"/>
    </row>
    <row r="2545" spans="2:3" x14ac:dyDescent="0.25">
      <c r="B2545" s="8"/>
      <c r="C2545" s="8"/>
    </row>
    <row r="2546" spans="2:3" x14ac:dyDescent="0.25">
      <c r="B2546" s="7"/>
      <c r="C2546" s="7"/>
    </row>
    <row r="2547" spans="2:3" x14ac:dyDescent="0.25">
      <c r="B2547" s="8"/>
      <c r="C2547" s="8"/>
    </row>
    <row r="2548" spans="2:3" x14ac:dyDescent="0.25">
      <c r="B2548" s="7"/>
      <c r="C2548" s="7"/>
    </row>
    <row r="2549" spans="2:3" x14ac:dyDescent="0.25">
      <c r="B2549" s="8"/>
      <c r="C2549" s="8"/>
    </row>
    <row r="2550" spans="2:3" x14ac:dyDescent="0.25">
      <c r="B2550" s="7"/>
      <c r="C2550" s="7"/>
    </row>
    <row r="2551" spans="2:3" x14ac:dyDescent="0.25">
      <c r="B2551" s="8"/>
      <c r="C2551" s="8"/>
    </row>
    <row r="2552" spans="2:3" x14ac:dyDescent="0.25">
      <c r="B2552" s="7"/>
      <c r="C2552" s="7"/>
    </row>
    <row r="2553" spans="2:3" x14ac:dyDescent="0.25">
      <c r="B2553" s="8"/>
      <c r="C2553" s="8"/>
    </row>
    <row r="2554" spans="2:3" x14ac:dyDescent="0.25">
      <c r="B2554" s="7"/>
      <c r="C2554" s="7"/>
    </row>
    <row r="2555" spans="2:3" x14ac:dyDescent="0.25">
      <c r="B2555" s="8"/>
      <c r="C2555" s="8"/>
    </row>
    <row r="2556" spans="2:3" x14ac:dyDescent="0.25">
      <c r="B2556" s="7"/>
      <c r="C2556" s="7"/>
    </row>
    <row r="2557" spans="2:3" x14ac:dyDescent="0.25">
      <c r="B2557" s="8"/>
      <c r="C2557" s="8"/>
    </row>
    <row r="2558" spans="2:3" x14ac:dyDescent="0.25">
      <c r="B2558" s="7"/>
      <c r="C2558" s="7"/>
    </row>
    <row r="2559" spans="2:3" x14ac:dyDescent="0.25">
      <c r="B2559" s="8"/>
      <c r="C2559" s="8"/>
    </row>
    <row r="2560" spans="2:3" x14ac:dyDescent="0.25">
      <c r="B2560" s="7"/>
      <c r="C2560" s="7"/>
    </row>
    <row r="2561" spans="2:3" x14ac:dyDescent="0.25">
      <c r="B2561" s="8"/>
      <c r="C2561" s="8"/>
    </row>
    <row r="2562" spans="2:3" x14ac:dyDescent="0.25">
      <c r="B2562" s="7"/>
      <c r="C2562" s="7"/>
    </row>
    <row r="2563" spans="2:3" x14ac:dyDescent="0.25">
      <c r="B2563" s="8"/>
      <c r="C2563" s="8"/>
    </row>
    <row r="2564" spans="2:3" x14ac:dyDescent="0.25">
      <c r="B2564" s="7"/>
      <c r="C2564" s="7"/>
    </row>
    <row r="2565" spans="2:3" x14ac:dyDescent="0.25">
      <c r="B2565" s="8"/>
      <c r="C2565" s="8"/>
    </row>
    <row r="2566" spans="2:3" x14ac:dyDescent="0.25">
      <c r="B2566" s="7"/>
      <c r="C2566" s="7"/>
    </row>
    <row r="2567" spans="2:3" x14ac:dyDescent="0.25">
      <c r="B2567" s="8"/>
      <c r="C2567" s="8"/>
    </row>
    <row r="2568" spans="2:3" x14ac:dyDescent="0.25">
      <c r="B2568" s="7"/>
      <c r="C2568" s="7"/>
    </row>
    <row r="2569" spans="2:3" x14ac:dyDescent="0.25">
      <c r="B2569" s="8"/>
      <c r="C2569" s="8"/>
    </row>
    <row r="2570" spans="2:3" x14ac:dyDescent="0.25">
      <c r="B2570" s="7"/>
      <c r="C2570" s="7"/>
    </row>
    <row r="2571" spans="2:3" x14ac:dyDescent="0.25">
      <c r="B2571" s="8"/>
      <c r="C2571" s="8"/>
    </row>
    <row r="2572" spans="2:3" x14ac:dyDescent="0.25">
      <c r="B2572" s="7"/>
      <c r="C2572" s="7"/>
    </row>
    <row r="2573" spans="2:3" x14ac:dyDescent="0.25">
      <c r="B2573" s="8"/>
      <c r="C2573" s="8"/>
    </row>
    <row r="2574" spans="2:3" x14ac:dyDescent="0.25">
      <c r="B2574" s="7"/>
      <c r="C2574" s="7"/>
    </row>
    <row r="2575" spans="2:3" x14ac:dyDescent="0.25">
      <c r="B2575" s="8"/>
      <c r="C2575" s="8"/>
    </row>
    <row r="2576" spans="2:3" x14ac:dyDescent="0.25">
      <c r="B2576" s="7"/>
      <c r="C2576" s="7"/>
    </row>
    <row r="2577" spans="2:3" x14ac:dyDescent="0.25">
      <c r="B2577" s="8"/>
      <c r="C2577" s="8"/>
    </row>
    <row r="2578" spans="2:3" x14ac:dyDescent="0.25">
      <c r="B2578" s="7"/>
      <c r="C2578" s="7"/>
    </row>
    <row r="2579" spans="2:3" x14ac:dyDescent="0.25">
      <c r="B2579" s="8"/>
      <c r="C2579" s="8"/>
    </row>
    <row r="2580" spans="2:3" x14ac:dyDescent="0.25">
      <c r="B2580" s="7"/>
      <c r="C2580" s="7"/>
    </row>
    <row r="2581" spans="2:3" x14ac:dyDescent="0.25">
      <c r="B2581" s="8"/>
      <c r="C2581" s="8"/>
    </row>
    <row r="2582" spans="2:3" x14ac:dyDescent="0.25">
      <c r="B2582" s="7"/>
      <c r="C2582" s="7"/>
    </row>
    <row r="2583" spans="2:3" x14ac:dyDescent="0.25">
      <c r="B2583" s="8"/>
      <c r="C2583" s="8"/>
    </row>
    <row r="2584" spans="2:3" x14ac:dyDescent="0.25">
      <c r="B2584" s="7"/>
      <c r="C2584" s="7"/>
    </row>
    <row r="2585" spans="2:3" x14ac:dyDescent="0.25">
      <c r="B2585" s="8"/>
      <c r="C2585" s="8"/>
    </row>
    <row r="2586" spans="2:3" x14ac:dyDescent="0.25">
      <c r="B2586" s="7"/>
      <c r="C2586" s="7"/>
    </row>
    <row r="2587" spans="2:3" x14ac:dyDescent="0.25">
      <c r="B2587" s="8"/>
      <c r="C2587" s="8"/>
    </row>
    <row r="2588" spans="2:3" x14ac:dyDescent="0.25">
      <c r="B2588" s="7"/>
      <c r="C2588" s="7"/>
    </row>
    <row r="2589" spans="2:3" x14ac:dyDescent="0.25">
      <c r="B2589" s="8"/>
      <c r="C2589" s="8"/>
    </row>
    <row r="2590" spans="2:3" x14ac:dyDescent="0.25">
      <c r="B2590" s="7"/>
      <c r="C2590" s="7"/>
    </row>
    <row r="2591" spans="2:3" x14ac:dyDescent="0.25">
      <c r="B2591" s="8"/>
      <c r="C2591" s="8"/>
    </row>
    <row r="2592" spans="2:3" x14ac:dyDescent="0.25">
      <c r="B2592" s="7"/>
      <c r="C2592" s="7"/>
    </row>
    <row r="2593" spans="2:3" x14ac:dyDescent="0.25">
      <c r="B2593" s="8"/>
      <c r="C2593" s="8"/>
    </row>
    <row r="2594" spans="2:3" x14ac:dyDescent="0.25">
      <c r="B2594" s="7"/>
      <c r="C2594" s="7"/>
    </row>
    <row r="2595" spans="2:3" x14ac:dyDescent="0.25">
      <c r="B2595" s="8"/>
      <c r="C2595" s="8"/>
    </row>
    <row r="2596" spans="2:3" x14ac:dyDescent="0.25">
      <c r="B2596" s="7"/>
      <c r="C2596" s="7"/>
    </row>
    <row r="2597" spans="2:3" x14ac:dyDescent="0.25">
      <c r="B2597" s="8"/>
      <c r="C2597" s="8"/>
    </row>
    <row r="2598" spans="2:3" x14ac:dyDescent="0.25">
      <c r="B2598" s="7"/>
      <c r="C2598" s="7"/>
    </row>
    <row r="2599" spans="2:3" x14ac:dyDescent="0.25">
      <c r="B2599" s="8"/>
      <c r="C2599" s="8"/>
    </row>
    <row r="2600" spans="2:3" x14ac:dyDescent="0.25">
      <c r="B2600" s="7"/>
      <c r="C2600" s="7"/>
    </row>
    <row r="2601" spans="2:3" x14ac:dyDescent="0.25">
      <c r="B2601" s="8"/>
      <c r="C2601" s="8"/>
    </row>
    <row r="2602" spans="2:3" x14ac:dyDescent="0.25">
      <c r="B2602" s="7"/>
      <c r="C2602" s="7"/>
    </row>
    <row r="2603" spans="2:3" x14ac:dyDescent="0.25">
      <c r="B2603" s="8"/>
      <c r="C2603" s="8"/>
    </row>
    <row r="2604" spans="2:3" x14ac:dyDescent="0.25">
      <c r="B2604" s="7"/>
      <c r="C2604" s="7"/>
    </row>
    <row r="2605" spans="2:3" x14ac:dyDescent="0.25">
      <c r="B2605" s="8"/>
      <c r="C2605" s="8"/>
    </row>
    <row r="2606" spans="2:3" x14ac:dyDescent="0.25">
      <c r="B2606" s="7"/>
      <c r="C2606" s="7"/>
    </row>
    <row r="2607" spans="2:3" x14ac:dyDescent="0.25">
      <c r="B2607" s="8"/>
      <c r="C2607" s="8"/>
    </row>
    <row r="2608" spans="2:3" x14ac:dyDescent="0.25">
      <c r="B2608" s="7"/>
      <c r="C2608" s="7"/>
    </row>
    <row r="2609" spans="2:3" x14ac:dyDescent="0.25">
      <c r="B2609" s="8"/>
      <c r="C2609" s="8"/>
    </row>
    <row r="2610" spans="2:3" x14ac:dyDescent="0.25">
      <c r="B2610" s="7"/>
      <c r="C2610" s="7"/>
    </row>
    <row r="2611" spans="2:3" x14ac:dyDescent="0.25">
      <c r="B2611" s="8"/>
      <c r="C2611" s="8"/>
    </row>
    <row r="2612" spans="2:3" x14ac:dyDescent="0.25">
      <c r="B2612" s="7"/>
      <c r="C2612" s="7"/>
    </row>
    <row r="2613" spans="2:3" x14ac:dyDescent="0.25">
      <c r="B2613" s="8"/>
      <c r="C2613" s="8"/>
    </row>
    <row r="2614" spans="2:3" x14ac:dyDescent="0.25">
      <c r="B2614" s="7"/>
      <c r="C2614" s="7"/>
    </row>
    <row r="2615" spans="2:3" x14ac:dyDescent="0.25">
      <c r="B2615" s="8"/>
      <c r="C2615" s="8"/>
    </row>
    <row r="2616" spans="2:3" x14ac:dyDescent="0.25">
      <c r="B2616" s="7"/>
      <c r="C2616" s="7"/>
    </row>
    <row r="2617" spans="2:3" x14ac:dyDescent="0.25">
      <c r="B2617" s="8"/>
      <c r="C2617" s="8"/>
    </row>
    <row r="2618" spans="2:3" x14ac:dyDescent="0.25">
      <c r="B2618" s="7"/>
      <c r="C2618" s="7"/>
    </row>
    <row r="2619" spans="2:3" x14ac:dyDescent="0.25">
      <c r="B2619" s="8"/>
      <c r="C2619" s="8"/>
    </row>
    <row r="2620" spans="2:3" x14ac:dyDescent="0.25">
      <c r="B2620" s="7"/>
      <c r="C2620" s="7"/>
    </row>
    <row r="2621" spans="2:3" x14ac:dyDescent="0.25">
      <c r="B2621" s="8"/>
      <c r="C2621" s="8"/>
    </row>
    <row r="2622" spans="2:3" x14ac:dyDescent="0.25">
      <c r="B2622" s="7"/>
      <c r="C2622" s="7"/>
    </row>
    <row r="2623" spans="2:3" x14ac:dyDescent="0.25">
      <c r="B2623" s="8"/>
      <c r="C2623" s="8"/>
    </row>
    <row r="2624" spans="2:3" x14ac:dyDescent="0.25">
      <c r="B2624" s="7"/>
      <c r="C2624" s="7"/>
    </row>
    <row r="2625" spans="2:3" x14ac:dyDescent="0.25">
      <c r="B2625" s="8"/>
      <c r="C2625" s="8"/>
    </row>
    <row r="2626" spans="2:3" x14ac:dyDescent="0.25">
      <c r="B2626" s="7"/>
      <c r="C2626" s="7"/>
    </row>
    <row r="2627" spans="2:3" x14ac:dyDescent="0.25">
      <c r="B2627" s="8"/>
      <c r="C2627" s="8"/>
    </row>
    <row r="2628" spans="2:3" x14ac:dyDescent="0.25">
      <c r="B2628" s="7"/>
      <c r="C2628" s="7"/>
    </row>
    <row r="2629" spans="2:3" x14ac:dyDescent="0.25">
      <c r="B2629" s="8"/>
      <c r="C2629" s="8"/>
    </row>
    <row r="2630" spans="2:3" x14ac:dyDescent="0.25">
      <c r="B2630" s="7"/>
      <c r="C2630" s="7"/>
    </row>
    <row r="2631" spans="2:3" x14ac:dyDescent="0.25">
      <c r="B2631" s="8"/>
      <c r="C2631" s="8"/>
    </row>
    <row r="2632" spans="2:3" x14ac:dyDescent="0.25">
      <c r="B2632" s="7"/>
      <c r="C2632" s="7"/>
    </row>
    <row r="2633" spans="2:3" x14ac:dyDescent="0.25">
      <c r="B2633" s="8"/>
      <c r="C2633" s="8"/>
    </row>
    <row r="2634" spans="2:3" x14ac:dyDescent="0.25">
      <c r="B2634" s="7"/>
      <c r="C2634" s="7"/>
    </row>
    <row r="2635" spans="2:3" x14ac:dyDescent="0.25">
      <c r="B2635" s="8"/>
      <c r="C2635" s="8"/>
    </row>
    <row r="2636" spans="2:3" x14ac:dyDescent="0.25">
      <c r="B2636" s="7"/>
      <c r="C2636" s="7"/>
    </row>
    <row r="2637" spans="2:3" x14ac:dyDescent="0.25">
      <c r="B2637" s="8"/>
      <c r="C2637" s="8"/>
    </row>
    <row r="2638" spans="2:3" x14ac:dyDescent="0.25">
      <c r="B2638" s="7"/>
      <c r="C2638" s="7"/>
    </row>
    <row r="2639" spans="2:3" x14ac:dyDescent="0.25">
      <c r="B2639" s="8"/>
      <c r="C2639" s="8"/>
    </row>
    <row r="2640" spans="2:3" x14ac:dyDescent="0.25">
      <c r="B2640" s="7"/>
      <c r="C2640" s="7"/>
    </row>
    <row r="2641" spans="2:3" x14ac:dyDescent="0.25">
      <c r="B2641" s="8"/>
      <c r="C2641" s="8"/>
    </row>
    <row r="2642" spans="2:3" x14ac:dyDescent="0.25">
      <c r="B2642" s="7"/>
      <c r="C2642" s="7"/>
    </row>
    <row r="2643" spans="2:3" x14ac:dyDescent="0.25">
      <c r="B2643" s="8"/>
      <c r="C2643" s="8"/>
    </row>
    <row r="2644" spans="2:3" x14ac:dyDescent="0.25">
      <c r="B2644" s="7"/>
      <c r="C2644" s="7"/>
    </row>
    <row r="2645" spans="2:3" x14ac:dyDescent="0.25">
      <c r="B2645" s="8"/>
      <c r="C2645" s="8"/>
    </row>
    <row r="2646" spans="2:3" x14ac:dyDescent="0.25">
      <c r="B2646" s="7"/>
      <c r="C2646" s="7"/>
    </row>
    <row r="2647" spans="2:3" x14ac:dyDescent="0.25">
      <c r="B2647" s="8"/>
      <c r="C2647" s="8"/>
    </row>
    <row r="2648" spans="2:3" x14ac:dyDescent="0.25">
      <c r="B2648" s="7"/>
      <c r="C2648" s="7"/>
    </row>
    <row r="2649" spans="2:3" x14ac:dyDescent="0.25">
      <c r="B2649" s="8"/>
      <c r="C2649" s="8"/>
    </row>
    <row r="2650" spans="2:3" x14ac:dyDescent="0.25">
      <c r="B2650" s="7"/>
      <c r="C2650" s="7"/>
    </row>
    <row r="2651" spans="2:3" x14ac:dyDescent="0.25">
      <c r="B2651" s="8"/>
      <c r="C2651" s="8"/>
    </row>
    <row r="2652" spans="2:3" x14ac:dyDescent="0.25">
      <c r="B2652" s="7"/>
      <c r="C2652" s="7"/>
    </row>
    <row r="2653" spans="2:3" x14ac:dyDescent="0.25">
      <c r="B2653" s="8"/>
      <c r="C2653" s="8"/>
    </row>
    <row r="2654" spans="2:3" x14ac:dyDescent="0.25">
      <c r="B2654" s="7"/>
      <c r="C2654" s="7"/>
    </row>
    <row r="2655" spans="2:3" x14ac:dyDescent="0.25">
      <c r="B2655" s="8"/>
      <c r="C2655" s="8"/>
    </row>
    <row r="2656" spans="2:3" x14ac:dyDescent="0.25">
      <c r="B2656" s="7"/>
      <c r="C2656" s="7"/>
    </row>
    <row r="2657" spans="2:3" x14ac:dyDescent="0.25">
      <c r="B2657" s="8"/>
      <c r="C2657" s="8"/>
    </row>
    <row r="2658" spans="2:3" x14ac:dyDescent="0.25">
      <c r="B2658" s="7"/>
      <c r="C2658" s="7"/>
    </row>
    <row r="2659" spans="2:3" x14ac:dyDescent="0.25">
      <c r="B2659" s="8"/>
      <c r="C2659" s="8"/>
    </row>
    <row r="2660" spans="2:3" x14ac:dyDescent="0.25">
      <c r="B2660" s="7"/>
      <c r="C2660" s="7"/>
    </row>
    <row r="2661" spans="2:3" x14ac:dyDescent="0.25">
      <c r="B2661" s="8"/>
      <c r="C2661" s="8"/>
    </row>
    <row r="2662" spans="2:3" x14ac:dyDescent="0.25">
      <c r="B2662" s="7"/>
      <c r="C2662" s="7"/>
    </row>
    <row r="2663" spans="2:3" x14ac:dyDescent="0.25">
      <c r="B2663" s="8"/>
      <c r="C2663" s="8"/>
    </row>
    <row r="2664" spans="2:3" x14ac:dyDescent="0.25">
      <c r="B2664" s="7"/>
      <c r="C2664" s="7"/>
    </row>
    <row r="2665" spans="2:3" x14ac:dyDescent="0.25">
      <c r="B2665" s="8"/>
      <c r="C2665" s="8"/>
    </row>
    <row r="2666" spans="2:3" x14ac:dyDescent="0.25">
      <c r="B2666" s="7"/>
      <c r="C2666" s="7"/>
    </row>
    <row r="2667" spans="2:3" x14ac:dyDescent="0.25">
      <c r="B2667" s="8"/>
      <c r="C2667" s="8"/>
    </row>
    <row r="2668" spans="2:3" x14ac:dyDescent="0.25">
      <c r="B2668" s="7"/>
      <c r="C2668" s="7"/>
    </row>
    <row r="2669" spans="2:3" x14ac:dyDescent="0.25">
      <c r="B2669" s="8"/>
      <c r="C2669" s="8"/>
    </row>
    <row r="2670" spans="2:3" x14ac:dyDescent="0.25">
      <c r="B2670" s="7"/>
      <c r="C2670" s="7"/>
    </row>
    <row r="2671" spans="2:3" x14ac:dyDescent="0.25">
      <c r="B2671" s="8"/>
      <c r="C2671" s="8"/>
    </row>
    <row r="2672" spans="2:3" x14ac:dyDescent="0.25">
      <c r="B2672" s="7"/>
      <c r="C2672" s="7"/>
    </row>
    <row r="2673" spans="2:3" x14ac:dyDescent="0.25">
      <c r="B2673" s="8"/>
      <c r="C2673" s="8"/>
    </row>
    <row r="2674" spans="2:3" x14ac:dyDescent="0.25">
      <c r="B2674" s="7"/>
      <c r="C2674" s="7"/>
    </row>
    <row r="2675" spans="2:3" x14ac:dyDescent="0.25">
      <c r="B2675" s="8"/>
      <c r="C2675" s="8"/>
    </row>
    <row r="2676" spans="2:3" x14ac:dyDescent="0.25">
      <c r="B2676" s="7"/>
      <c r="C2676" s="7"/>
    </row>
    <row r="2677" spans="2:3" x14ac:dyDescent="0.25">
      <c r="B2677" s="8"/>
      <c r="C2677" s="8"/>
    </row>
    <row r="2678" spans="2:3" x14ac:dyDescent="0.25">
      <c r="B2678" s="7"/>
      <c r="C2678" s="7"/>
    </row>
    <row r="2679" spans="2:3" x14ac:dyDescent="0.25">
      <c r="B2679" s="8"/>
      <c r="C2679" s="8"/>
    </row>
    <row r="2680" spans="2:3" x14ac:dyDescent="0.25">
      <c r="B2680" s="7"/>
      <c r="C2680" s="7"/>
    </row>
    <row r="2681" spans="2:3" x14ac:dyDescent="0.25">
      <c r="B2681" s="8"/>
      <c r="C2681" s="8"/>
    </row>
    <row r="2682" spans="2:3" x14ac:dyDescent="0.25">
      <c r="B2682" s="7"/>
      <c r="C2682" s="7"/>
    </row>
    <row r="2683" spans="2:3" x14ac:dyDescent="0.25">
      <c r="B2683" s="8"/>
      <c r="C2683" s="8"/>
    </row>
    <row r="2684" spans="2:3" x14ac:dyDescent="0.25">
      <c r="B2684" s="7"/>
      <c r="C2684" s="7"/>
    </row>
    <row r="2685" spans="2:3" x14ac:dyDescent="0.25">
      <c r="B2685" s="8"/>
      <c r="C2685" s="8"/>
    </row>
    <row r="2686" spans="2:3" x14ac:dyDescent="0.25">
      <c r="B2686" s="7"/>
      <c r="C2686" s="7"/>
    </row>
    <row r="2687" spans="2:3" x14ac:dyDescent="0.25">
      <c r="B2687" s="8"/>
      <c r="C2687" s="8"/>
    </row>
    <row r="2688" spans="2:3" x14ac:dyDescent="0.25">
      <c r="B2688" s="7"/>
      <c r="C2688" s="7"/>
    </row>
    <row r="2689" spans="2:3" x14ac:dyDescent="0.25">
      <c r="B2689" s="8"/>
      <c r="C2689" s="8"/>
    </row>
    <row r="2690" spans="2:3" x14ac:dyDescent="0.25">
      <c r="B2690" s="7"/>
      <c r="C2690" s="7"/>
    </row>
    <row r="2691" spans="2:3" x14ac:dyDescent="0.25">
      <c r="B2691" s="8"/>
      <c r="C2691" s="8"/>
    </row>
    <row r="2692" spans="2:3" x14ac:dyDescent="0.25">
      <c r="B2692" s="7"/>
      <c r="C2692" s="7"/>
    </row>
    <row r="2693" spans="2:3" x14ac:dyDescent="0.25">
      <c r="B2693" s="8"/>
      <c r="C2693" s="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Density-Height S6</vt:lpstr>
      <vt:lpstr>Density-Height S7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merkens</dc:creator>
  <cp:lastModifiedBy>Cristian Borja Peña</cp:lastModifiedBy>
  <dcterms:created xsi:type="dcterms:W3CDTF">2018-05-25T14:22:59Z</dcterms:created>
  <dcterms:modified xsi:type="dcterms:W3CDTF">2024-07-24T18:11:58Z</dcterms:modified>
</cp:coreProperties>
</file>