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uditoria" sheetId="1" state="visible" r:id="rId1"/>
  </sheets>
  <definedNames/>
  <calcPr calcId="124519" fullCalcOnLoad="1"/>
</workbook>
</file>

<file path=xl/styles.xml><?xml version="1.0" encoding="utf-8"?>
<styleSheet xmlns="http://schemas.openxmlformats.org/spreadsheetml/2006/main">
  <numFmts count="1">
    <numFmt numFmtId="164" formatCode="&quot;$&quot;#,##0.00"/>
  </numFmts>
  <fonts count="3">
    <font>
      <name val="Calibri"/>
      <family val="2"/>
      <color theme="1"/>
      <sz val="11"/>
      <scheme val="minor"/>
    </font>
    <font>
      <b val="1"/>
    </font>
    <font>
      <b val="1"/>
      <color rgb="00FFFFFF"/>
    </font>
  </fonts>
  <fills count="4">
    <fill>
      <patternFill/>
    </fill>
    <fill>
      <patternFill patternType="gray125"/>
    </fill>
    <fill>
      <patternFill patternType="solid">
        <fgColor rgb="001F4E78"/>
        <bgColor rgb="001F4E78"/>
      </patternFill>
    </fill>
    <fill>
      <patternFill patternType="solid">
        <fgColor rgb="00D9E1F2"/>
        <bgColor rgb="00D9E1F2"/>
      </patternFill>
    </fill>
  </fills>
  <borders count="2">
    <border>
      <left/>
      <right/>
      <top/>
      <bottom/>
      <diagonal/>
    </border>
    <border>
      <left style="thin"/>
      <right style="thin"/>
      <top style="thin"/>
      <bottom style="thin"/>
    </border>
  </borders>
  <cellStyleXfs count="1">
    <xf numFmtId="0" fontId="0" fillId="0" borderId="0"/>
  </cellStyleXfs>
  <cellXfs count="6">
    <xf numFmtId="0" fontId="0" fillId="0" borderId="0" pivotButton="0" quotePrefix="0" xfId="0"/>
    <xf numFmtId="0" fontId="2" fillId="2" borderId="1" applyAlignment="1" pivotButton="0" quotePrefix="0" xfId="0">
      <alignment horizontal="center" vertical="center"/>
    </xf>
    <xf numFmtId="0" fontId="0" fillId="0" borderId="0" applyAlignment="1" pivotButton="0" quotePrefix="0" xfId="0">
      <alignment horizontal="center" vertical="center"/>
    </xf>
    <xf numFmtId="164" fontId="0" fillId="0" borderId="0" applyAlignment="1" pivotButton="0" quotePrefix="0" xfId="0">
      <alignment horizontal="center" vertical="center"/>
    </xf>
    <xf numFmtId="0" fontId="1" fillId="3" borderId="0" applyAlignment="1" pivotButton="0" quotePrefix="0" xfId="0">
      <alignment horizontal="center" vertical="center"/>
    </xf>
    <xf numFmtId="164" fontId="1" fillId="3" borderId="0" applyAlignment="1" pivotButton="0" quotePrefix="0" xfId="0">
      <alignment horizontal="center" vertical="center"/>
    </xf>
  </cellXfs>
  <cellStyles count="1">
    <cellStyle name="Normal" xfId="0" builtinId="0" hidden="0"/>
  </cellStyles>
  <dxfs count="1">
    <dxf>
      <font>
        <color rgb="00006100"/>
      </font>
      <fill>
        <patternFill patternType="solid">
          <fgColor rgb="00C6EFCE"/>
          <bgColor rgb="00C6EFC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comments/comment1.xml><?xml version="1.0" encoding="utf-8"?>
<comments xmlns="http://schemas.openxmlformats.org/spreadsheetml/2006/main">
  <authors>
    <author>Auditor Bot</author>
  </authors>
  <commentList>
    <comment ref="B2" authorId="0" shapeId="0">
      <text>
        <t>ER 021  y 022 - Anomalía en movimiento de las muelas</t>
      </text>
    </comment>
    <comment ref="N2" authorId="0" shapeId="0">
      <text>
        <t>Estimados,
Se limpio moliendas, se hizo puesta a 0 y se calibraron 
Se calibro espuma de leche. Se conecto elf3 puenteado y se limpio esm (se encontraba clavada con sarro y leche condensada y no permitía activar la valvula
Se observo tolvas en mal estado, los topes de acrílico de los tornillo se encuentran todos rotos y no permite colocarlos correctamente
Gracias</t>
      </text>
    </comment>
    <comment ref="B3" authorId="0" shapeId="0">
      <text>
        <t xml:space="preserve">ER 066 y 067 - Falta de agua </t>
      </text>
    </comment>
    <comment ref="C3" authorId="0" shapeId="0">
      <text>
        <t>Buenas tardes, la cafetera pierde demasiada agua por la parte de abajo,</t>
      </text>
    </comment>
    <comment ref="N3" authorId="0" shapeId="0">
      <text>
        <t>Estimados, 
Se acomoda desagote de leche, el cual se encontraba estrangulado. Se realiza calibracion de MM1 y MM2, quedando dentro de los parametros correspondientes.
Saludos.</t>
      </text>
    </comment>
    <comment ref="B4" authorId="0" shapeId="0">
      <text>
        <t>ER 021  y 022 - Anomalía en movimiento de las muelas</t>
      </text>
    </comment>
    <comment ref="N4" authorId="0" shapeId="0">
      <text>
        <t>Estimados,
Se limpio moliendas, se hizo puesta a 0 y se calibraron 
Se calibro espuma de leche. Se conecto elf3 puenteado y se limpio esm (se encontraba clavada con sarro y leche condensada y no permitía activar la valvula
Se observo tolvas en mal estado, los topes de acrílico de los tornillo se encuentran todos rotos y no permite colocarlos correctamente
Gracias</t>
      </text>
    </comment>
    <comment ref="B5" authorId="0" shapeId="0">
      <text>
        <t>ER 058 - Falla en sonda de nivel</t>
      </text>
    </comment>
    <comment ref="C5" authorId="0" shapeId="0">
      <text>
        <t>Hola estimados, tengo este problema con la cafetera, me podrían ayuda porfa</t>
      </text>
    </comment>
    <comment ref="N5" authorId="0" shapeId="0">
      <text>
        <t>Estimados,
Esto fue resuelto por Francisco Rametta. Se reiniciaron los protectores tecnicos y se realiza lavado, dejando el equipo operativo
Saludos.</t>
      </text>
    </comment>
    <comment ref="B6" authorId="0" shapeId="0">
      <text>
        <t>ER 003 - Cámara fuera de posición, maquina bloqueada</t>
      </text>
    </comment>
    <comment ref="C6" authorId="0" shapeId="0">
      <text>
        <t>La cafetera esta tirando café por abajo, los vasos quedan vacíos porqué el café no esta saliendo por donde debe salir</t>
      </text>
    </comment>
    <comment ref="N6" authorId="0" shapeId="0">
      <text>
        <t>Se específico anteriormente en el ticket, se necesita pedir kit de orring de pistón superior e inferior, ya que al estar gastados generan mucha agua la pastilla por lo tanto no saca correctamente los cafés, a eso se debe la perdida de agua por debajo</t>
      </text>
    </comment>
    <comment ref="B7" authorId="0" shapeId="0">
      <text>
        <t>ER 051 a 054 - Falla en sensor, revisar según error</t>
      </text>
    </comment>
    <comment ref="N7" authorId="0" shapeId="0">
      <text>
        <t>Se limpio moliendas, se hizo puesta a 0 y se calibraron 
Se calibro espuma de leche. Se conecto elf3 puenteado y se limpio esm (se encontraba clavada con sarro y leche condensada y no permitía activar la valvula)
Se observo tolvas en mal estado, los topes de acrílico de los tornillo se encuentran todos rotos y no permite colocarlos correctame.
Tiempo de servicio: 2:30hrs</t>
      </text>
    </comment>
    <comment ref="B8" authorId="0" shapeId="0">
      <text>
        <t>ER 021  y 022 - Anomalía en movimiento de las muelas</t>
      </text>
    </comment>
    <comment ref="C8" authorId="0" shapeId="0">
      <text>
        <t>Porfavor si pueden venir a hacer el cambio de las 4 moliendas de las cafeteras.</t>
      </text>
    </comment>
    <comment ref="E8" authorId="0" shapeId="0">
      <text>
        <t>Cafetera constitución 
N*de ticket:105410
Horas realizadas: 1h:30m
N*de serie:2095425
Se cambiaron las moliendas superior y inferior.
Se hizo puesta a 0 y se calibraron.
Se cambió los dos orring.
Se encontró un pedazo de madera en el tupper hermético se sustrajo y se tiró para que no haya futuros problemas y desgaste de la molienda misma.
Se le explicó a la ct de turno si pueden que cada vez que tengan que stokear hacer un mini filtrado del café ,pasandolo de vaso en vaso y ir viéndolo.
Se recomienda que los chicos pongan correctamente las tolvas ya que cuando llegue no les andaba la mm1.
Cafetera operando.</t>
      </text>
    </comment>
    <comment ref="B9" authorId="0" shapeId="0">
      <text>
        <t>ER 021  y 022 - Anomalía en movimiento de las muelas</t>
      </text>
    </comment>
    <comment ref="C9" authorId="0" shapeId="0">
      <text>
        <t>No sale leche, parece ser que la molienda esta trabada</t>
      </text>
    </comment>
    <comment ref="N9" authorId="0" shapeId="0">
      <text>
        <t>Se limpio molienda 2, se calibro y se hizo puesta a 0, se encontró pedazo de plástico trabando la molienda. Se seteo lechera para más temp, ya q el local observo q se escarchaba la manguera de leche y no permitía el paso de la misma</t>
      </text>
    </comment>
    <comment ref="B10" authorId="0" shapeId="0">
      <text>
        <t>ER 033 y 034 - Falla de válvula, revisar según error</t>
      </text>
    </comment>
    <comment ref="C10" authorId="0" shapeId="0">
      <text>
        <t>No sale cafe de ninguna molienda</t>
      </text>
    </comment>
    <comment ref="N10" authorId="0" shapeId="0">
      <text>
        <t>Cafetera Liniers
N*de ticket:105657
N*de serie:1842009
Horas realizadas: 1h30m
Se encontró ramas en la mm1 y mm2.
Se destrabaron moliendas, se hizo puesta a cero y se calibro.
Se recomienda:
-cambiar las moliendas
-no llenar hasta el tope de café (en las tolvas)
-comprar un tupper hermético y colocar el café 
Repuestos: kit de moliendas para ambas.
Cafetera operando.</t>
      </text>
    </comment>
    <comment ref="B11" authorId="0" shapeId="0">
      <text>
        <t>ER 021  y 022 - Anomalía en movimiento de las muelas</t>
      </text>
    </comment>
    <comment ref="C11" authorId="0" shapeId="0">
      <text>
        <t>No funciona ninguna de las dos muelas , no sale café</t>
      </text>
    </comment>
    <comment ref="N11" authorId="0" shapeId="0">
      <text>
        <t>Estimados, 
Esto fue resuelto por el local.
Saludos</t>
      </text>
    </comment>
    <comment ref="B12" authorId="0" shapeId="0">
      <text>
        <t>ER 021  y 022 - Anomalía en movimiento de las muelas</t>
      </text>
    </comment>
    <comment ref="C12" authorId="0" shapeId="0">
      <text>
        <t>No funciona la molienda 1, no hace movimiento ni ruido del funcionamiento.</t>
      </text>
    </comment>
    <comment ref="N12" authorId="0" shapeId="0">
      <text>
        <t>Estimados,
Se hace una puesta a cero, se limpian las moliendas y se calibran las mismas.
Saludos</t>
      </text>
    </comment>
    <comment ref="B13" authorId="0" shapeId="0">
      <text>
        <t>Otras fallas, indicar número de falla</t>
      </text>
    </comment>
    <comment ref="C13" authorId="0" shapeId="0">
      <text>
        <t>Buen día estimado, 
Estamos teniendo problemas con la cimbali, no le encuentran la falla lo cual, necesitamos una revisión de un técnico.</t>
      </text>
    </comment>
    <comment ref="N13" authorId="0" shapeId="0">
      <text>
        <t>Estimados,
Ya se encuentra hecho un tk por el mismo incidente. Por favor, no duplicarlos.
Muchas gracias.</t>
      </text>
    </comment>
    <comment ref="B14" authorId="0" shapeId="0">
      <text>
        <t>ER 021  y 022 - Anomalía en movimiento de las muelas</t>
      </text>
    </comment>
    <comment ref="C14" authorId="0" shapeId="0">
      <text>
        <t>No sale cafe de una de las cafeteras, no muelen cafe</t>
      </text>
    </comment>
    <comment ref="E14" authorId="0" shapeId="0">
      <text>
        <t>Estimados, 
Esto fue resuelto por Bruno Leyes. Se destrabaron las moliendas y se calibro el equipo.
Saludos.</t>
      </text>
    </comment>
    <comment ref="N14" authorId="0" shapeId="0">
      <text>
        <t>Estimados
Esto fue resuelto por Bruno Leyes. Se destrabaron las moliendas y se calibro el equipo. Saludos.</t>
      </text>
    </comment>
    <comment ref="B15" authorId="0" shapeId="0">
      <text>
        <t>Otras fallas, indicar número de falla</t>
      </text>
    </comment>
    <comment ref="C15" authorId="0" shapeId="0">
      <text>
        <t>La cafetera no muele el cafe correctamente, asi q no sale cafe
Ahora no sale tampoco leche ni agua</t>
      </text>
    </comment>
    <comment ref="N15" authorId="0" shapeId="0">
      <text>
        <t>Estimados, 
Paso el tecnico Francisco y recomienda realizar un cambio de orring de grupo, cambio de muelas y puesta a cero del equipo.
Por favor solicitar dichos repuestos al deposito y una vez que estan ahi mismo, pasamos a cambiar los repuestos.
Gracias</t>
      </text>
    </comment>
    <comment ref="B16" authorId="0" shapeId="0">
      <text>
        <t>ER 021  y 022 - Anomalía en movimiento de las muelas</t>
      </text>
    </comment>
    <comment ref="C16" authorId="0" shapeId="0">
      <text>
        <t>Hola buenas tardes, me comunico ya que tengo un problema con la mm1 ya que no muele los granos de cafe</t>
      </text>
    </comment>
    <comment ref="E16" authorId="0" shapeId="0">
      <text>
        <t>Buenos días necesito que pase un tecnico lo antes posible ya que no funcionan ninguna de las dos moliendas</t>
      </text>
    </comment>
    <comment ref="N16" authorId="0" shapeId="0">
      <text>
        <t>Cafetera villa del parque 
N*de ticket:105863
N*serie:2095734
Horas realizadas:1h
Se encontró en la mm1 y mm2 pedazos de madera y plástico 
Se sustrajeron. Se realizó puesta a cero y calibración de las mismas
Se recomienda que si pasaron todas las recetas a la mm2, vuelvan a pasar en un prendive todo como corresponde.
Cafetera operando.</t>
      </text>
    </comment>
    <comment ref="B17" authorId="0" shapeId="0">
      <text>
        <t>ER 021  y 022 - Anomalía en movimiento de las muelas</t>
      </text>
    </comment>
    <comment ref="C17" authorId="0" shapeId="0">
      <text>
        <t>Buenas, cafetera 1 estan trabadas las moliendas y no sale cafe. Gracias</t>
      </text>
    </comment>
    <comment ref="N17" authorId="0" shapeId="0">
      <text>
        <t>Hora de trabajo 30m
Problema con la manguera de leche,queda operando correctamente</t>
      </text>
    </comment>
    <comment ref="B18" authorId="0" shapeId="0">
      <text>
        <t>ER 033 y 034 - Falla de válvula, revisar según error</t>
      </text>
    </comment>
    <comment ref="C18" authorId="0" shapeId="0">
      <text>
        <t>No toma temperatura</t>
      </text>
    </comment>
    <comment ref="E18" authorId="0" shapeId="0">
      <text>
        <t>Cafetera Boedo(1 hora de trabajo)
Tiket#105889
Serial:1860967
Se encontro con equipo apagado al momento de prender el equipo no levantaba presión de caldera impidiendo utilizar el equipo se midió se revisaron protectores térmicos bomba de agua, válvula em y Ev todo funcionando, se reviso entrada de tensión y tenia una fase faltante el equipo se midió toma y era un problema de tensión del local q de quedó sin una fase, máquina sin operar por motivo externo al equipo.
Observaciones: sigue problema de caudal de entrada de agua ser recomienda darle solución ya q puede afectar a la vida útil de la bomba de agua, caldera y válvula de sobrepresión dejando sin operar el equipo</t>
      </text>
    </comment>
    <comment ref="N18" authorId="0" shapeId="0">
      <text>
        <t>Cafetera Boedo(1 hora de trabajo)
Tiket#105889
Serial:1860967
Se encontro con equipo apagado al momento de prender el equipo no levantaba presión de caldera impidiendo utilizar el equipo se midió se revisaron protectores térmicos bomba de agua, válvula em y Ev todo funcionando, se reviso entrada de tensión y tenia una fase faltante el equipo se midió toma y era un problema de tensión del local q de quedó sin una fase, máquina sin operar por motivo externo al equipo.
Observaciones: sigue problema de caudal de entrada de agua ser recomienda darle solución ya q puede afectar a la vida útil de la bomba de agua, caldera y válvula de sobrepresión dejando sin operar el equipo</t>
      </text>
    </comment>
    <comment ref="B19" authorId="0" shapeId="0">
      <text>
        <t>ER 056 - Falla en sensor de temperatura</t>
      </text>
    </comment>
    <comment ref="C19" authorId="0" shapeId="0">
      <text>
        <t>Buenos Días!
Me comunico por este medio debido a que nuestra cimbali figura como fría, y no toma temperatura.</t>
      </text>
    </comment>
    <comment ref="N19" authorId="0" shapeId="0">
      <text>
        <t>Cafetera moreno 
N* de ticket:105896
N*de serie:2033458
Horas realizadas:1h30m
Se reinició protector térmico de la caldera, se veía todo en funcionamiento y correctamente.
Se encontró rama en la mm2 se hizo puesta cero y se calibro la misma molienda.
Observaciones y sugerencias;
Se recomienda que consigan 2 filtros de leche para que no sucedan futuros problemas con la bomba de leche.
Se encontró tolva de matcha roto
se encontró botón de abrir puerta en mal estado.
Se encontró error 54(no afecta a la operación.)
Cafetera operando.</t>
      </text>
    </comment>
    <comment ref="B20" authorId="0" shapeId="0">
      <text>
        <t>ER 033 y 034 - Falla de válvula, revisar según error</t>
      </text>
    </comment>
    <comment ref="C20" authorId="0" shapeId="0">
      <text>
        <t>Buen día estimado, 
Necesitamos con urgencia la visita de un técnico para que nos arregle una cimbali, el problema es que no le encuentran la falla. 
Aguardamos respuesta, muchas gracias.</t>
      </text>
    </comment>
    <comment ref="E20" authorId="0" shapeId="0">
      <text>
        <t>Estimados,
Cual es el error que presenta la cafetera?
Por favor adjuntar foto.
Saludos.</t>
      </text>
    </comment>
    <comment ref="N20" authorId="0" shapeId="0">
      <text>
        <t>Estimados, 
Se reinician termicos de la caldera grande, dejando el equipo operativo.
Solicita al deposito los siguientes repuestos: - manguera de leche- ⁠filtro de leche- ⁠reguladores de aire - ⁠protector térmico superior
Saludos.</t>
      </text>
    </comment>
    <comment ref="B21" authorId="0" shapeId="0">
      <text>
        <t>Pieza perdida o rota</t>
      </text>
    </comment>
    <comment ref="C21" authorId="0" shapeId="0">
      <text>
        <t>Buenas tardes, precisamos colocar la bomba de leche.</t>
      </text>
    </comment>
    <comment ref="N21" authorId="0" shapeId="0">
      <text>
        <t>Estimados,
Paso Francisco y comento que la bomba de leche no tiene el rendimiento adecuado. Por favor, realicen el recambio con el depósito y cuando llegue la nueva bomba de leche, la instalamos.
Gracias</t>
      </text>
    </comment>
    <comment ref="B22" authorId="0" shapeId="0">
      <text>
        <t>Pieza perdida o rota</t>
      </text>
    </comment>
    <comment ref="C22" authorId="0" shapeId="0">
      <text>
        <t>Precisamos colocar la bomba de leche nueva</t>
      </text>
    </comment>
    <comment ref="N22" authorId="0" shapeId="0">
      <text>
        <t>Estimados, 
Se reemplaza la bomba de leche. Queda el equipo operativo. Se realiza calibracion de gramaje 
Saludos.</t>
      </text>
    </comment>
    <comment ref="B23" authorId="0" shapeId="0">
      <text>
        <t>ER 021  y 022 - Anomalía en movimiento de las muelas</t>
      </text>
    </comment>
    <comment ref="N23" authorId="0" shapeId="0">
      <text>
        <t>Cafetera palmas de pilar
N*de ticket:105898
N*de serie 1842014
Horas realizadas: 2h
Se llegó con la cafetera no salía café y leche fría.
Se encontró que una de las tolvas no estaba correctamente colocada.
Se hizo una puesta 0 y se calibro dicha moliendas.
Se recomienda cambiar moliendas de las 2 y las tolvas de café.
Se encontró esm clavada se desarmó y limpió pero sigue igual clavada se pide recambio.
Se intercambió elf3 por la esm y la manguera de la leche directo a la bomba.(elf3 también en mal estado)
Repuestos; esm,elf3, moliendas, tolvas.
Cafetera operando.</t>
      </text>
    </comment>
    <comment ref="B24" authorId="0" shapeId="0">
      <text>
        <t>ER 021  y 022 - Anomalía en movimiento de las muelas</t>
      </text>
    </comment>
    <comment ref="C24" authorId="0" shapeId="0">
      <text>
        <t>Hola no sale café, adjunto foto de como sale  un expreso corto, porfavor si pueden venir a revisar.. gracias</t>
      </text>
    </comment>
    <comment ref="E24" authorId="0" shapeId="0">
      <text>
        <t>Cafetera cabildo (2 horas de trabajo)
(No tiene número de serial)
Tiket #105963
Se encontró con la cafetera sacando pero comenta la gerente q por momentos se trababa, se realizó puesta cero,se encontró pedazo de plástico trabado en mm1, se calibro por gramaje,sigue arrojando error 54 debido al sensor de grupo roto, el equipo quedó funcionando con normalidad.
Observaciones: muelas muy desgastadas se recomienda cambio de las mismas ya q afecta a la calibración y duración de la misma.
Repuestos: kit de muelas y sensor de grupo.</t>
      </text>
    </comment>
    <comment ref="N24" authorId="0" shapeId="0">
      <text>
        <t>Cafetera cabildo (2 horas de trabajo)
(No tiene número de serial)
Tiket #105963
Se encontró con la cafetera sacando pero comenta la gerente q por momentos se trababa, se realizó puesta cero,se encontró pedazo de plástico trabado en mm1, se calibro por gramaje,sigue arrojando error 54 debido al sensor de grupo roto, el equipo quedó funcionando con normalidad.
Observaciones: muelas muy desgastadas se recomienda cambio de las mismas ya q afecta a la calibración y duración de la misma.
Repuestos: kit de muelas y sensor de grupo.</t>
      </text>
    </comment>
    <comment ref="B25" authorId="0" shapeId="0">
      <text>
        <t>Equipo salta el disyuntor o térmica</t>
      </text>
    </comment>
    <comment ref="C25" authorId="0" shapeId="0">
      <text>
        <t>Heladera bajo mesada no llega a temperatura.</t>
      </text>
    </comment>
    <comment ref="N25" authorId="0" shapeId="0">
      <text>
        <t>Estimados,
Se revisa la heladera bajo mesada. Se denota un fuerte sonido en el compresor lo cual da indicio de un desgaste prematuro.
Por favor, ver con deposito la garantia del mismo.
Gracias.</t>
      </text>
    </comment>
    <comment ref="B26" authorId="0" shapeId="0">
      <text>
        <t>ER 033 y 034 - Falla de válvula, revisar según error</t>
      </text>
    </comment>
    <comment ref="C26" authorId="0" shapeId="0">
      <text>
        <t>Hola buen dia
El equipo no está largando café a la ahora de seleccionar alguna de las opciones.
Solo larga agua y leche dependiendo del tipo de café que seleccione</t>
      </text>
    </comment>
    <comment ref="N26" authorId="0" shapeId="0">
      <text>
        <t>Cafetera francisco alvarez
N*de ticket:106000
N*de serie:1969718
Horas realizadas: 30m
Se encontró tobogán muy tapado y tolva mm1 mal colocada.
Se destapó tobogán y se colocó correctamente la tolva mm1.
Se explicó a la gerenta del local lo sucedido y cómo evitar estas fallas.
Cafetera operando.</t>
      </text>
    </comment>
    <comment ref="B27" authorId="0" shapeId="0">
      <text>
        <t>ER 008 - Timeout manipulación grupo, falla en bloque mecanico</t>
      </text>
    </comment>
    <comment ref="C27" authorId="0" shapeId="0">
      <text>
        <t>No sale café, la leche sale fría y sale sin espuma</t>
      </text>
    </comment>
    <comment ref="N27" authorId="0" shapeId="0">
      <text>
        <t>Duración de trabajo 1:30 hs
Se hace calibración de muelas.
Se necesita hacer mantenimiento de grupo, 
pedir orring de grupo de pistón superior e inferior ya que al hacer cafés estos salen aguados</t>
      </text>
    </comment>
    <comment ref="B28" authorId="0" shapeId="0">
      <text>
        <t>Equipo arroja error (indicar falla), equipo fuera de servicio</t>
      </text>
    </comment>
    <comment ref="C28" authorId="0" shapeId="0">
      <text>
        <t>No produce placas de hielo, no funciona</t>
      </text>
    </comment>
    <comment ref="N28" authorId="0" shapeId="0">
      <text>
        <t>Estimados,
Se reemplaza válvula de carga por una nueva y se destetaba válvula de descarga. Se deja el equipo operativo 
Saludos</t>
      </text>
    </comment>
    <comment ref="B29" authorId="0" shapeId="0">
      <text>
        <t>Equipo salta el disyuntor o térmica</t>
      </text>
    </comment>
    <comment ref="C29" authorId="0" shapeId="0">
      <text>
        <t>Buenas, la cafetera no deja de gotear agua por el mismo suministro</t>
      </text>
    </comment>
    <comment ref="N29" authorId="0" shapeId="0">
      <text>
        <t>Duración de trabajo 1:30hs
Tecnico a cargo: Mauro Husak
Se reinician térmicos de caldera y se limpia grupo, se revisa perdida de agua de tetera queda operando correctamente
Saludos.</t>
      </text>
    </comment>
    <comment ref="B30" authorId="0" shapeId="0">
      <text>
        <t>Equipo salta el disyuntor o térmica</t>
      </text>
    </comment>
    <comment ref="C30" authorId="0" shapeId="0">
      <text>
        <t>Freezzer carnes no llega a temperatura</t>
      </text>
    </comment>
    <comment ref="E30" authorId="0" shapeId="0">
      <text>
        <t>San isidro franquicia (1 hora de trabajo)
Tiket: 106054
Frezzer de carnes no llega a temperatura se reviso y tenía el forzador con elige doblada y clavada impidiendo ventilar el condensador del equipo,se enderezó y se realizó un preventivo del condensador ya q se encontró demasiado tapado el mismo, se espero a q tome temperatura y llego a -18 equipo operando con normalidad 
Observaciones: tener cuidado con la chapa del costado ya q al mínimo golpe ocasiona q choque las aletas del forzador, lo mismo al estoquear las cajas de carnes.</t>
      </text>
    </comment>
    <comment ref="N30" authorId="0" shapeId="0">
      <text>
        <t>San isidro franquicia (1 hora de trabajo)
Tiket: 106054
Frezzer de carnes no llega a temperatura se reviso y tenía el forzador con elige doblada y clavada impidiendo ventilar el condensador del equipo,se enderezó y se realizó un preventivo del condensador ya q se encontró demasiado tapado el mismo, se espero a q tome temperatura y llego a -18 equipo operando con normalidad 
Observaciones: tener cuidado con la chapa del costado ya q al mínimo golpe ocasiona q choque las aletas del forzador, lo mismo al estoquear las cajas de carnes.</t>
      </text>
    </comment>
    <comment ref="B31" authorId="0" shapeId="0">
      <text>
        <t>ER 033 y 034 - Falla de válvula, revisar según error</t>
      </text>
    </comment>
    <comment ref="C31" authorId="0" shapeId="0">
      <text>
        <t>Molienda 1 saca café aguado. Molienda 2 trabada</t>
      </text>
    </comment>
    <comment ref="N31" authorId="0" shapeId="0">
      <text>
        <t>Tk duplicado</t>
      </text>
    </comment>
    <comment ref="B32" authorId="0" shapeId="0">
      <text>
        <t>Otras fallas, indicar número de falla</t>
      </text>
    </comment>
    <comment ref="C32" authorId="0" shapeId="0">
      <text>
        <t>Buenas, la cimbali presenta error 58. Segun mto el problema es sobrepresión en la caldera
No deja avanzar luego de realizar el lavado</t>
      </text>
    </comment>
    <comment ref="N32" authorId="0" shapeId="0">
      <text>
        <t>Cafetera 
Duración de trabajo 2:30 hs 
Se hizo limpieza de matcha, ya que al estar tapado por delante perdía por detrás de la cafetera, se revisan válvulas de caldera, válvula G no funciona correctamente, ya que no hace bien la descarga de agua y pierde por debajo de caldera, se soluciona poniendo una manguera para que no desagote dentro de la cafetera
Repuestos :Térmicos de caldera y válvula G</t>
      </text>
    </comment>
    <comment ref="B33" authorId="0" shapeId="0">
      <text>
        <t>ER 021  y 022 - Anomalía en movimiento de las muelas</t>
      </text>
    </comment>
    <comment ref="C33" authorId="0" shapeId="0">
      <text>
        <t>Buen día, a una de las cafeteras no le sale café de ninguna de las dos moliendas. 
Ambas moliendas fueron cambiadas hace una semana</t>
      </text>
    </comment>
    <comment ref="N33" authorId="0" shapeId="0">
      <text>
        <t>En la visita se encontró con el tobogán de café totalmente obstruido, lo cual produjo que se llenara también dentro de las moliendas y no permita su funcionamiento. Se recomienda cambio de oring de grupo completo ya que pierde agua los pistones y mojan el toboga haciendo q se humedezca el cafe y proceda a taparse</t>
      </text>
    </comment>
    <comment ref="B34" authorId="0" shapeId="0">
      <text>
        <t>Equipo salta el disyuntor o térmica</t>
      </text>
    </comment>
    <comment ref="C34" authorId="0" shapeId="0">
      <text>
        <t>Hola buenas tardes, ya contamos con el motor para arreglar la cafetera. Necesitamos si podrían venir a arreglarla hoy, muchas gracias.</t>
      </text>
    </comment>
    <comment ref="N34" authorId="0" shapeId="0">
      <text>
        <t>Ya se cambio bomba de leche y se soluciono pérdida en el desgote de la leche. Se recomienda cambiar manguera ya que la que tiene es corta y al mover minimamente la cafetera de sale o queda tirante
Tiempo de servicio: 40 minutos</t>
      </text>
    </comment>
    <comment ref="B35" authorId="0" shapeId="0">
      <text>
        <t>Otras fallas, indicar número de falla</t>
      </text>
    </comment>
    <comment ref="C35" authorId="0" shapeId="0">
      <text>
        <t>Molienda trabada</t>
      </text>
    </comment>
    <comment ref="N35" authorId="0" shapeId="0">
      <text>
        <t>Cafetera san justo peatonal (2 horas de trabajo)
Tiket: #106207
Serial:1840208
Se encontró moliendas trabadas con ramas en ambas, se destrabó, se realizó puesta cero y calibración de las mismas, el equipo quedó operando con normalidad
Observaciones:no tenía el filtro de leche eso afectando a la calibración de la espuma y calibración de la leche</t>
      </text>
    </comment>
    <comment ref="B36" authorId="0" shapeId="0">
      <text>
        <t>ER 055 - Elemento calentador averiado</t>
      </text>
    </comment>
    <comment ref="C36" authorId="0" shapeId="0">
      <text>
        <t>Buenas tardes. Detectamos un error en la resistencia de grupo de café. La misma fue cambiada el 15/12/25. Solicitamos por favor que puedan revisarla ya que afecta al funcionamiento de la cafetera. Muchas gracias.</t>
      </text>
    </comment>
    <comment ref="N36" authorId="0" shapeId="0">
      <text>
        <t>Se encontró en corto la resistencia del grupo por lo que provoca error 55 y corto en la cafetera. Se dejó desconectada por el momento y se solicita repuesto de la misma para dejarla en condiciones</t>
      </text>
    </comment>
    <comment ref="B37" authorId="0" shapeId="0">
      <text>
        <t>ER 021  y 022 - Anomalía en movimiento de las muelas</t>
      </text>
    </comment>
    <comment ref="C37" authorId="0" shapeId="0">
      <text>
        <t>Muy buenos dias!!! Moliendo mm2 sin funcionamiento.</t>
      </text>
    </comment>
    <comment ref="N37" authorId="0" shapeId="0">
      <text>
        <t>Cafetera San Fernando 
Ticket n*106334
Serie n*1851676
Horas realizadas:1h:30m
Se encontró mm2 sin funcionar, se encontró un pedazo de madera.
Se hizo puesta cero y se calibro  dicha molienda.
Se recomienda que consigan filtro de leche y poner heladerita al costado de la cafetera ya que la lechera está por debajo.
Elf3 clavado en desuso.
Falta codo de la válvula ev(sin lanza de vapor)
Repuestos:codo válvula ev,filtro de leche,elf3
Cafetera operando.</t>
      </text>
    </comment>
    <comment ref="B38" authorId="0" shapeId="0">
      <text>
        <t>Falla electrica del equipo, equipo inoperativo</t>
      </text>
    </comment>
    <comment ref="C38" authorId="0" shapeId="0">
      <text>
        <t>El equipo arroja error critico y no deja usarla, probamos apagando, dejandola reposar 10 minutos, al encenderla y seleccionar algun café vuelve el mismo error, adjunto foto del error</t>
      </text>
    </comment>
    <comment ref="N38" authorId="0" shapeId="0">
      <text>
        <t>Se cierra tk</t>
      </text>
    </comment>
    <comment ref="B39" authorId="0" shapeId="0">
      <text>
        <t>Falla de temperatura del equipo</t>
      </text>
    </comment>
    <comment ref="C39" authorId="0" shapeId="0">
      <text>
        <t>Salta falla critica en equipo y no deja usarla, el café tambien sale mas lento a comparación de cuando estaba recien instalada</t>
      </text>
    </comment>
    <comment ref="N39" authorId="0" shapeId="0">
      <text>
        <t>Se cierra tk</t>
      </text>
    </comment>
    <comment ref="B40" authorId="0" shapeId="0">
      <text>
        <t>Falla en molido de café, equipo inoperativo</t>
      </text>
    </comment>
    <comment ref="C40" authorId="0" shapeId="0">
      <text>
        <t>Hola! Molienda 1 no funciona, me figura que está el depósito vacío y sale solo agua</t>
      </text>
    </comment>
    <comment ref="N40" authorId="0" shapeId="0">
      <text>
        <t>Se cierra tk</t>
      </text>
    </comment>
    <comment ref="B41" authorId="0" shapeId="0">
      <text>
        <t>ER 056 - Falla en sensor de temperatura</t>
      </text>
    </comment>
    <comment ref="C41" authorId="0" shapeId="0">
      <text>
        <t>no levanta temperatura y no permite hacer lavado</t>
      </text>
    </comment>
    <comment ref="E41" authorId="0" shapeId="0">
      <text>
        <t>Cimbali Boedo(4 horas de trabajo)
Serial: 1860967
Tiket #106295
Se encontró con equipo q se apagaba a cada rato y saltaba el protector termico de las calderas, se desarmo los laterales y se puso a hacer el lavado para detectar fallas, se encontró acople de válvula EM roto lo q ocasionaba pérdidas de vapor constante haciendo q la caldera no levante correctamente la presión de vapor y al comenzar dicho vapor llegaba al cable de alimentación de las calderas ocscionando q salte el protector termico, se cambió acople y se volvió a realizar el lavado equipo quedó operando
Observaciones: el equipo sigue con problemas de caudal de entrada de agua lo q afecta a la hora de sacar café ya q tarda más de lo decido en sacar los mismos, a su vez al estar constantemente reponiendo el suministro de agua constantemente se genera exceso de recalentamiento tanto en la bomba de agua y válvula EVC, lo q a largo plazo puede ocasionar q se quemen dichas piezas 
Recomendaciones : revisar caudal de agua del local de forma urgente ya q esto afecta a la vida útil del equipo y sus piezas.</t>
      </text>
    </comment>
    <comment ref="N41" authorId="0" shapeId="0">
      <text>
        <t>Cimbali Boedo(4 horas de trabajo)
Serial: 1860967
Tiket #106295
Se encontró con equipo q se apagaba a cada rato y saltaba el protector termico de las calderas, se desarmo los laterales y se puso a hacer el lavado para detectar fallas, se encontró acople de válvula EM roto lo q ocasionaba pérdidas de vapor constante haciendo q la caldera no levante correctamente la presión de vapor y al comenzar dicho vapor llegaba al cable de alimentación de las calderas ocscionando q salte el protector termico, se cambió acople y se volvió a realizar el lavado equipo quedó operando
Observaciones: el equipo sigue con problemas de caudal de entrada de agua lo q afecta a la hora de sacar café ya q tarda más de lo decido en sacar los mismos, a su vez al estar constantemente reponiendo el suministro de agua constantemente se genera exceso de recalentamiento tanto en la bomba de agua y válvula EVC, lo q a largo plazo puede ocasionar q se quemen dichas piezas 
Recomendaciones : revisar caudal de agua del local de forma urgente ya q esto afecta a la vida útil del equipo y sus piezas.</t>
      </text>
    </comment>
    <comment ref="B42" authorId="0" shapeId="0">
      <text>
        <t>ER 051 a 054 - Falla en sensor, revisar según error</t>
      </text>
    </comment>
    <comment ref="C42" authorId="0" shapeId="0">
      <text>
        <t>levanto tk por falla en cafetera, preveer mantenimiento ya que el cafe sale aguado, con olor feo y la leche no sale con la espuma correcta! Revisar bomba de cafetera, desde ya gracias</t>
      </text>
    </comment>
    <comment ref="N42" authorId="0" shapeId="0">
      <text>
        <t>Cafeteras merlo:
Ticket n*:106355
Series*:1969719/1851881
Horas realizadas: 3h
Cafetera 1 lado izquierdo: se encontró con que no salía leche y sin espuma .
se sustrajo bomba de leche,válvula esm, chickler y se limpiaron.
Se calibró espuma.
Observación: manguera sin filtro de leche.
Repuestos :filtro de leche
Cafetera operando.
Cafetera 2 lado de la pared:
Se encontró la cafetera sin que salga leche ni café, al momento de revisar se encontró el tobogán todo tapado de café, se limpió correctamente.
Se hizo una puerta cero y se calibraron las moliendas.
Se sustrajaron bomba de leche, válvula esm,embudo, se intercambian las válvulas elf1 y elf2 entre sí.
Se limpiaron pero la bomba está sin fuerza.
Elf3 en desuso.
Se recomienda mientras tanto usar cafetera 1 ya okey
usar cafetera lado pared con jarrita y lanza para calentar la leche.
Repuestos:bomba de leche.
Cafetera operando.</t>
      </text>
    </comment>
    <comment ref="B43" authorId="0" shapeId="0">
      <text>
        <t>ER 021  y 022 - Anomalía en movimiento de las muelas</t>
      </text>
    </comment>
    <comment ref="C43" authorId="0" shapeId="0">
      <text>
        <t>Buenas, cafetera 1 tengo las moliendas trabadas. Podrian venir a verla, gracias.</t>
      </text>
    </comment>
    <comment ref="N43" authorId="0" shapeId="0">
      <text>
        <t>Se encontró pedazo de madera dentro de molienda la cual causó q se trabe la misma, se limpio, calibro y realizo puesta a 0, también se limpio filtro de lanza de agua ya que no permitía q salga la cantidad de agua correspondiente
Tiempo de servicio : 1hr</t>
      </text>
    </comment>
    <comment ref="B44" authorId="0" shapeId="0">
      <text>
        <t>ER 055 - Elemento calentador averiado</t>
      </text>
    </comment>
    <comment ref="C44" authorId="0" shapeId="0">
      <text>
        <t>Calentador averiado. Tampoco sale leche.</t>
      </text>
    </comment>
    <comment ref="N44" authorId="0" shapeId="0">
      <text>
        <t>Estimados:
Se reemplazo acople EV para la lanza de te y se destapo el cabezal de la bomba de leche.
Saludos.</t>
      </text>
    </comment>
    <comment ref="B45" authorId="0" shapeId="0">
      <text>
        <t xml:space="preserve">ER 066 y 067 - Falta de agua </t>
      </text>
    </comment>
    <comment ref="C45" authorId="0" shapeId="0">
      <text>
        <t>Buenas , la cafetera esta perdiendo mucha agua, y saca los cafes sin espuma</t>
      </text>
    </comment>
    <comment ref="N45" authorId="0" shapeId="0">
      <text>
        <t>Cafetera moreno
Ticket n*106588
Serie n*2033458/1838967
Horas realizadas 50m
Se encontró la cafetera sin ninguna pérdida de agua y con todos los cafés con espuma correctamente.
Se hizo una revisión en las 2 cafeteras y se encontró una pequeña fuga de la manguera de café. 
Se acomodó manguera y se acomodó el acople ya okey.
Observaciones: sin filtro de leche en las dos mangueras.
A futuro puede llegar afectar a la bomba de leche.
Se encontró cafetera del lado derecha con error 54(no afecta su funcionamiento)
Repuestos: filtro de leche(2)
sensor de temperatura de grupo (error 54 no afecta su funcionamiento).
Cafeteras operando.</t>
      </text>
    </comment>
    <comment ref="B46" authorId="0" shapeId="0">
      <text>
        <t>Calibrar placa de hielo</t>
      </text>
    </comment>
    <comment ref="C46" authorId="0" shapeId="0">
      <text>
        <t>hola buenas, genero tk de cattabriga ya que tenia perdida de helado en la parte de las palancas, solicito ayuda, gracias.</t>
      </text>
    </comment>
    <comment ref="N46" authorId="0" shapeId="0">
      <text>
        <t>Cattabriga merlo:
Ticket n*106596
Serie n*: código en barra
Horas realizadas; 1h
Se encontró con la máquina de hielo perdía mezcla por el frente.
Se revisó orrings que están en buen estado.
Esto sucedió por el mal armado del frente.
Se sustrajeron todas las partes, se lavaron e limpiaron.
Se armó todo nuevamente y quedó todo correctamente.
Cattabriga operando.</t>
      </text>
    </comment>
    <comment ref="B47" authorId="0" shapeId="0">
      <text>
        <t>Falla de temperatura del equipo</t>
      </text>
    </comment>
    <comment ref="C47" authorId="0" shapeId="0">
      <text>
        <t>Leche sale fria</t>
      </text>
    </comment>
    <comment ref="N47" authorId="0" shapeId="0">
      <text>
        <t>Mostaza once
N de ticket:106675
Tiempo de servicio:30m
Se encontró la melitta salía leche fría , se le hizo un lavado completo con el ácido.
Observaciones: no optaban con el equipo de limpieza correspondiente.(lo perdieron)
Equipo operativo.</t>
      </text>
    </comment>
    <comment ref="B48" authorId="0" shapeId="0">
      <text>
        <t>Otras fallas, indicar número de falla</t>
      </text>
    </comment>
    <comment ref="C48" authorId="0" shapeId="0">
      <text>
        <t>Estan saliendo aguados los cafes, estan llenando mas leche que cafe, me hacen quejas y devoluciones por cafe frios, tiene mucha suciedad por dentro con cafe seco.</t>
      </text>
    </comment>
    <comment ref="N48" authorId="0" shapeId="0">
      <text>
        <t>Estimados,
Se calibra moliendas, se limpia circuito de leche y grupo de cafe.
Equipo queda operativo
Saludos.</t>
      </text>
    </comment>
    <comment ref="B49" authorId="0" shapeId="0">
      <text>
        <t>ER 062 a 065 - Calibrar equipo, filtros obstruidos o falla sensor, según error</t>
      </text>
    </comment>
    <comment ref="C49" authorId="0" shapeId="0">
      <text>
        <t>No funciona la cafetera, no saca café de las moliendas.</t>
      </text>
    </comment>
    <comment ref="N49" authorId="0" shapeId="0">
      <text>
        <t>Se destraban moliendas por madera en los granos de café.
Se recomienda cambiar las muelas
Saludos</t>
      </text>
    </comment>
    <comment ref="B50" authorId="0" shapeId="0">
      <text>
        <t xml:space="preserve">ER 066 y 067 - Falta de agua </t>
      </text>
    </comment>
    <comment ref="N50" authorId="0" shapeId="0">
      <text>
        <t>Estimados, 
Se cierra tk ya que se generaron 3 por el mismo incidente.
Saludos.</t>
      </text>
    </comment>
    <comment ref="B51" authorId="0" shapeId="0">
      <text>
        <t xml:space="preserve">ER 066 y 067 - Falta de agua </t>
      </text>
    </comment>
    <comment ref="C51" authorId="0" shapeId="0">
      <text>
        <t>Buenos días , la cafetera del lado del transfer tiene el error 066 no tiene agua ,porfavor nos podrían ayudar ,por el momento está apagada</t>
      </text>
    </comment>
    <comment ref="N51" authorId="0" shapeId="0">
      <text>
        <t>Estimados, 
Se cierra tk ya que se generaron 3 por el mismo incidente.
Saludos.</t>
      </text>
    </comment>
    <comment ref="B52" authorId="0" shapeId="0">
      <text>
        <t>Calibrar placa de hielo</t>
      </text>
    </comment>
    <comment ref="C52" authorId="0" shapeId="0">
      <text>
        <t>Hola buenas, tenemos problemas con la freidora no prense los quemadores</t>
      </text>
    </comment>
    <comment ref="N52" authorId="0" shapeId="0">
      <text>
        <t>Mostaza ramos;
N de ticket;
Tiempo de servicio: 30m
Se encontró con las freidoras no encendían piloto ni quemadores así mismo tiraban falla.
la válvula de entrada de gas estaba cerrada, se abrió y se encendieron piloto y quemadores correctamente 
Equipo operativo.</t>
      </text>
    </comment>
    <comment ref="B53" authorId="0" shapeId="0">
      <text>
        <t>Equipo salta el disyuntor o térmica</t>
      </text>
    </comment>
    <comment ref="C53" authorId="0" shapeId="0">
      <text>
        <t>Me salta la térmica de la cafetera y se apaga.</t>
      </text>
    </comment>
    <comment ref="N53" authorId="0" shapeId="0">
      <text>
        <t>Se destraban moliendas por madera en el café.
Se recomienda cambiar las muelas
Saludos</t>
      </text>
    </comment>
    <comment ref="B54" authorId="0" shapeId="0">
      <text>
        <t>ER 033 y 034 - Falla de válvula, revisar según error</t>
      </text>
    </comment>
    <comment ref="C54" authorId="0" shapeId="0">
      <text>
        <t>buen día, no me funciona ninguna de las dos moliendas.</t>
      </text>
    </comment>
    <comment ref="E54" authorId="0" shapeId="0">
      <text>
        <t>Cafetera Liniers (2 horas de trabajo)
Tiket#105887
Serial:1842009
Se encontró con la cafetera trabada de las dos moliendas (mm1,mm2) se abrieron las muelas y encontrando restos de madera y granos de café viejos de tono más claros q son muy duros e imposibles de moler, se realizó puesta cero y se volvió a trabar, por ende se realizó cambio de café por una bolsa nueva, realizando nuevamente la puesta cero y calibración 
Observaciones: muelas muy gastadas afectando más a la hora de moler el café y complicando la calibración y duración de la misma, el equipo quedó operativo.
Recomendaciones:realizar cambio de muelas</t>
      </text>
    </comment>
    <comment ref="N54" authorId="0" shapeId="0">
      <text>
        <t>Estimados:
Por favor, no reabrir ticket viejos. El equipo presenta problemas por el cafe y las muelas desgastagas. Por favor no puntuar con 1 estrella nuestro servicio, ya que ambas cosas no dependen de nosotros.Por favor comprar las muelas nuevas asi realizamos el cambio y dejamos el equipo calibrado.
Gracias</t>
      </text>
    </comment>
    <comment ref="B55" authorId="0" shapeId="0">
      <text>
        <t>ER 021  y 022 - Anomalía en movimiento de las muelas</t>
      </text>
    </comment>
    <comment ref="C55" authorId="0" shapeId="0">
      <text>
        <t>Buenas noches género tk debido a que ya me llegaron los repuestos</t>
      </text>
    </comment>
    <comment ref="N55" authorId="0" shapeId="0">
      <text>
        <t>Ya se realizo los cambios  de repuestos solicitados: válvula de sobrepresion, kit de moliendas, sensor de temperatura y se arreglo la fuerza del barredor de pastillas q dejaba las pastillas por la mitad. Se calibro moliendas de ambas y se destrabaron por madera, ambas cafeteras operando. Se solicitan repuestos; acople de descarga de café de la parte inferior del grupo y pico de cafe</t>
      </text>
    </comment>
    <comment ref="B56" authorId="0" shapeId="0">
      <text>
        <t>ER 021  y 022 - Anomalía en movimiento de las muelas</t>
      </text>
    </comment>
    <comment ref="C56" authorId="0" shapeId="0">
      <text>
        <t>Buenas no sale café de las maquinas</t>
      </text>
    </comment>
    <comment ref="E56" authorId="0" shapeId="0">
      <text>
        <t>Cafetera 1 sale aguado
Cafetera 2 no sale</t>
      </text>
    </comment>
    <comment ref="N56" authorId="0" shapeId="0">
      <text>
        <t>la plata 2 (dos horas de trabajo)
Cimbali 2095738
Tiket:106568
Equipo descalibrado y con muelas empastadas, se realizó puesta cero y calibración, se calibro espuma de leche ya q no salía equipo quedó operando con normalidad</t>
      </text>
    </comment>
    <comment ref="B57" authorId="0" shapeId="0">
      <text>
        <t>Otras fallas, indicar número de falla</t>
      </text>
    </comment>
    <comment ref="C57" authorId="0" shapeId="0">
      <text>
        <t>Buenos días cafetera molienda 2 no funciona</t>
      </text>
    </comment>
    <comment ref="N57" authorId="0" shapeId="0">
      <text>
        <t>Carrefour Quilmes (1 hora de trabajo)
Cimbali 
Tiket:106674
Equipo con molienda mm2 trabada con plástico , se hizo puesta cero de ambas moliendas y calibración, se calibro espuma de la leche ya q no salía con espuma de calidad</t>
      </text>
    </comment>
    <comment ref="B58" authorId="0" shapeId="0">
      <text>
        <t xml:space="preserve">ER 066 y 067 - Falta de agua </t>
      </text>
    </comment>
    <comment ref="C58" authorId="0" shapeId="0">
      <text>
        <t>Buenos dias, la cafetera del lado del transfer tiene el error 066 ,no tiene agua necesito si nos pondrían ayudar porfavor</t>
      </text>
    </comment>
    <comment ref="E58" authorId="0" shapeId="0">
      <text>
        <t>Adjunto fotos restantes</t>
      </text>
    </comment>
    <comment ref="N58" authorId="0" shapeId="0">
      <text>
        <t>Cafetera San Martín auto
N de ticket:106690
N de serie:1978013/1970909
Tiempo en servicio :3h 30m
Se encontró con que la cafetera le faltaba suministro de agua (error 66)
se sustrajo la bomba limpiándole el filtro de agua (lleno de caucho).
Se sacó manguera de cristal que va al sensor volumétrico para verificar el estado y presión del agua y llegaba al caudal que tiene que ser correctamente(el problema era la bomba de agua)
Al ver otra cafetera en desuso se preguntó al supervisor si se podía intercambiar y me dieron autorización. Luego se purgó el flexible donde seguía saliendo caucho se recomienda cambiarlo
Café aguado se hizo una puesta cero y calibración de las dos moliendas.
Repuestos:bomba de agua (completa), flexible 
Equipo operativo.</t>
      </text>
    </comment>
    <comment ref="B59" authorId="0" shapeId="0">
      <text>
        <t>ER 008 - Timeout manipulación grupo, falla en bloque mecanico</t>
      </text>
    </comment>
    <comment ref="C59" authorId="0" shapeId="0">
      <text>
        <t>Buenos días, la cafetera nos esta tirando error 8 desde hoy temprano. Tampoco me sale café, solo agua de las 2 moliendas</t>
      </text>
    </comment>
    <comment ref="E59" authorId="0" shapeId="0">
      <text>
        <t>Hola, se fijaron que el tobogán no este obstruido por café?</t>
      </text>
    </comment>
    <comment ref="N59" authorId="0" shapeId="0">
      <text>
        <t>Cafetera canning 
N de ticket:106692
N de serie:203305
Tiempo en servicio: 30m
Se encontró la cafetera funcionando correctamente así mismo se le hizo un chequeo general.
Se realizó calibración de las moliendas y limpieza de grupo
Observaciones: pastillas mojadas se recomienda cambiar orring del pistón superior 
Tolva mm1 mal colocada.
Equipo operativo.</t>
      </text>
    </comment>
    <comment ref="B60" authorId="0" shapeId="0">
      <text>
        <t>ER 033 y 034 - Falla de válvula, revisar según error</t>
      </text>
    </comment>
    <comment ref="C60" authorId="0" shapeId="0">
      <text>
        <t>Cafetera sin temperatura</t>
      </text>
    </comment>
    <comment ref="N60" authorId="0" shapeId="0">
      <text>
        <t>Equipo con poco caudal de agua, el local informo q hoy a la noche realiza colocación de bomba presurizadora para mejorar el caudal.</t>
      </text>
    </comment>
    <comment ref="B61" authorId="0" shapeId="0">
      <text>
        <t>Equipo salta el disyuntor o térmica</t>
      </text>
    </comment>
    <comment ref="C61" authorId="0" shapeId="0">
      <text>
        <t>No prende cafetera,  las térmicas están bien. Y el enchufe da corriente!</t>
      </text>
    </comment>
    <comment ref="E61" authorId="0" shapeId="0">
      <text>
        <t>Se reparo el equipo Cimbali. El local queda operando. Mañana se retira el equipo melitta para reparación en taller. Se sigue via mail.</t>
      </text>
    </comment>
    <comment ref="N61" authorId="0" shapeId="0">
      <text>
        <t>Se reparo el equipo Cimbali. El local queda operando. Mañana se retira el equipo melitta para reparación en taller. Se sigue via mail.</t>
      </text>
    </comment>
    <comment ref="B62" authorId="0" shapeId="0">
      <text>
        <t>ER 021  y 022 - Anomalía en movimiento de las muelas</t>
      </text>
    </comment>
    <comment ref="C62" authorId="0" shapeId="0">
      <text>
        <t>Hola, Buenas tardes. Solicito un técnico por un problema con las moliendas, estas no están funcionando y sale únicamente leche. 
Desde ya, muchas gracias.
Aguardamos una respuesta.</t>
      </text>
    </comment>
    <comment ref="N62" authorId="0" shapeId="0">
      <text>
        <t>Solucionado por el técnico</t>
      </text>
    </comment>
    <comment ref="B63" authorId="0" shapeId="0">
      <text>
        <t>ER 021  y 022 - Anomalía en movimiento de las muelas</t>
      </text>
    </comment>
    <comment ref="N63" authorId="0" shapeId="0">
      <text>
        <t>La plata 2 (3 horas de trabajo)
Cimbali 1851675
Tiket: 106753
Equipo con bomba de leche demasiado percudida ocasionando q la presión de vapor sea mayor q la de leche impidiendo q la misma salga como debería, se limpio todo el circuito de leche ya q el mismo se encontraba lleno de nata y residuos,se armó y enchufo válvula edl ya q la misma estaba anulada y mal armada ,se calibro y se hizo puesta cero de la moliendas y se se le realizaron todos los lavados q debía, equipo queda sin operar debido a lo de la bomba de leche.
Observaciones: ablandador de agua descuidado, sucio y sin sal se recomienda hacer foco
Repuestos a pedir : bomba de leche</t>
      </text>
    </comment>
    <comment ref="B64" authorId="0" shapeId="0">
      <text>
        <t>Equipo salta el disyuntor o térmica</t>
      </text>
    </comment>
    <comment ref="C64" authorId="0" shapeId="0">
      <text>
        <t>Hola buen día el café no sale y tampoco sale espuma</t>
      </text>
    </comment>
    <comment ref="N64" authorId="0" shapeId="0">
      <text>
        <t>Tk duplicado</t>
      </text>
    </comment>
    <comment ref="B65" authorId="0" shapeId="0">
      <text>
        <t>ER 021  y 022 - Anomalía en movimiento de las muelas</t>
      </text>
    </comment>
    <comment ref="C65" authorId="0" shapeId="0">
      <text>
        <t>Buenos dias, reabri el ticket 104152, las moliendas de la cafetera 1 y cafetera 2 no funcionan, unicamente esta funcionando una de cada cafetera,</t>
      </text>
    </comment>
    <comment ref="N65" authorId="0" shapeId="0">
      <text>
        <t>Cafetera villa Urquiza 
N de ticket:106926
N de serie: 1857847/1843850
Tiempo en servicio 1h:30m
Se encontró con las 2 cafeteras no estaban molienda la mm2
Se realizó una puesta 0 y se calibraron moliendas.
Se destapó Desagote ya que estaba tapado con granos de café.
Observaciones:
tolva mm2 rota
Matchat roto
Tapa/ducto
Equipos operativos.</t>
      </text>
    </comment>
    <comment ref="B66" authorId="0" shapeId="0">
      <text>
        <t>ER 056 - Falla en sensor de temperatura</t>
      </text>
    </comment>
    <comment ref="C66" authorId="0" shapeId="0">
      <text>
        <t>Buen día, en el día de ayer recibimos una visita técnica
El día de hoy ninguna de las dos máquinas funciona,con error en molienda y máquina fria</t>
      </text>
    </comment>
    <comment ref="N66" authorId="0" shapeId="0">
      <text>
        <t>Me avisaron que quedó okey los 2 equipos y que no hace falta que vaya. Quedo atento igualmente. Cierro tk</t>
      </text>
    </comment>
    <comment ref="B67" authorId="0" shapeId="0">
      <text>
        <t>Falla en molido de café, equipo inoperativo</t>
      </text>
    </comment>
    <comment ref="C67" authorId="0" shapeId="0">
      <text>
        <t>Molienda 1 no muele café. Se verifica y a simple vista no se ve nada que trabe la molienda</t>
      </text>
    </comment>
    <comment ref="E67" authorId="0" shapeId="0">
      <text>
        <t>Vino el técnico a arreglarla pero volvió a trabarse apenas se retiro</t>
      </text>
    </comment>
    <comment ref="N67" authorId="0" shapeId="0">
      <text>
        <t>San isidro (1hora)
Melita
Tiket:106949
Equipo con molienda una trabada se destrabó y quedó operando con normalidad, el equipo se calibrar solo</t>
      </text>
    </comment>
    <comment ref="B68" authorId="0" shapeId="0">
      <text>
        <t>ER 033 y 034 - Falla de válvula, revisar según error</t>
      </text>
    </comment>
    <comment ref="C68" authorId="0" shapeId="0">
      <text>
        <t>Molienda trabada</t>
      </text>
    </comment>
    <comment ref="E68" authorId="0" shapeId="0">
      <text>
        <t>Liniers ( 3 horas de trabajo)
Cimbali 1842009
Tiket:106950
Equipo con muelas trabadas se encontró rama en mm1 y café viejo en mm2, se limpio, se hizo puesta cero y calibración, se limpio todo el circuito de leche para optimizar el llenado de los vasos,se calibro espuma, el equipo quedó operando 
Observaciones: cambiar bomba de leche la q tiene se encierra muy gastada, se le puso los parámetros al máximo para poder seguir usando pero no va durar mucho , se recomienda cambio de muelas ya q las q tiene están muy gastadas</t>
      </text>
    </comment>
    <comment ref="N68" authorId="0" shapeId="0">
      <text>
        <t>Liniers ( 3 horas de trabajo)
Cimbali 1842009
Tiket:106950
Equipo con muelas trabadas se encontró rama en mm1 y café viejo en mm2, se limpio, se hizo puesta cero y calibración, se limpio todo el circuito de leche para optimizar el llenado de los vasos,se calibro espuma, el equipo quedó operando 
Observaciones: cambiar bomba de leche la q tiene se encierra muy gastada, se le puso los parámetros al máximo para poder seguir usando pero no va durar mucho , se recomienda cambio de muelas ya q las w tiene están muy gastadas</t>
      </text>
    </comment>
    <comment ref="B69" authorId="0" shapeId="0">
      <text>
        <t>Mantenimiento para filtros</t>
      </text>
    </comment>
    <comment ref="C69" authorId="0" shapeId="0">
      <text>
        <t>Hola buen día el café no sale y ni sale espuma</t>
      </text>
    </comment>
    <comment ref="N69" authorId="0" shapeId="0">
      <text>
        <t>Estimados, 
Se realiza puesta a cero de moliendas, se calibra equipo dejándolo en los tiempos de erogación correspondientes.
Saludos</t>
      </text>
    </comment>
    <comment ref="B70" authorId="0" shapeId="0">
      <text>
        <t>ER 021  y 022 - Anomalía en movimiento de las muelas</t>
      </text>
    </comment>
    <comment ref="C70" authorId="0" shapeId="0">
      <text>
        <t>buenas tardes, no esta saliendo cafe de la cafetera, en ninguna opcion, se limpiaron las moliendas pero sigue sin salir cafe, necesitamos una solucion para poder seguir operando correctamente, muchas gracias</t>
      </text>
    </comment>
    <comment ref="N70" authorId="0" shapeId="0">
      <text>
        <t>Las moliendas quedaron destrabadas y calibradas, se saco un trozo de madera qué se encontraba dentro de la molienda y se le realizo puesta a 0. El local pidió revisar circuito de leche ya que no llega a temperatura, se encontró con faltante de elf3 y con pérdida en la valvula esm. Se solicitan repuestos de elf3 y esm</t>
      </text>
    </comment>
    <comment ref="B71" authorId="0" shapeId="0">
      <text>
        <t>ER 021  y 022 - Anomalía en movimiento de las muelas</t>
      </text>
    </comment>
    <comment ref="C71" authorId="0" shapeId="0">
      <text>
        <t>No funciona molienda mm1</t>
      </text>
    </comment>
    <comment ref="N71" authorId="0" shapeId="0">
      <text>
        <t>En la visita se realizo una limpieza de moliendas en la que se encontró trozos de madera la cual no permitían moler el cafe y trababa las muelas, también se limpio el pico de café, se calibraron moliendas y se realizo puesta a 0
Tiempo de servicio: 45 minutos</t>
      </text>
    </comment>
    <comment ref="B72" authorId="0" shapeId="0">
      <text>
        <t>ER 033 y 034 - Falla de válvula, revisar según error</t>
      </text>
    </comment>
    <comment ref="C72" authorId="0" shapeId="0">
      <text>
        <t>Buen día, leche y café salen sin espuma</t>
      </text>
    </comment>
    <comment ref="N72" authorId="0" shapeId="0">
      <text>
        <t>Estimados, buenas tardes. 
Esto no corresponde a una emergencia. Por favor realizar el tk en la categoría correspondiente.
Gracias</t>
      </text>
    </comment>
    <comment ref="B73" authorId="0" shapeId="0">
      <text>
        <t>Pieza perdida o rota</t>
      </text>
    </comment>
    <comment ref="C73" authorId="0" shapeId="0">
      <text>
        <t>Buenas tardes! Ya recibimos el piston y set de orings. Solicitamos la instalación de los mismos.</t>
      </text>
    </comment>
    <comment ref="N73" authorId="0" shapeId="0">
      <text>
        <t>Trabajo realizado por Francisco, se envio detalle y confirmacion via mail. Equipo queda operativo.
Saludos,</t>
      </text>
    </comment>
    <comment ref="B74" authorId="0" shapeId="0">
      <text>
        <t>Pieza perdida o rota</t>
      </text>
    </comment>
    <comment ref="C74" authorId="0" shapeId="0">
      <text>
        <t>Tobogan roto. Se pide repuesto</t>
      </text>
    </comment>
    <comment ref="N74" authorId="0" shapeId="0">
      <text>
        <t>Estimados, buenos dias.
Los repuestos de solicitan por mail al deposito, poniendo en copia a Cmerlo@mostazaweb.com.ar
Luego cuando les lleguen los repuestos, nos realizan el tk
Saludos.</t>
      </text>
    </comment>
    <comment ref="B75" authorId="0" shapeId="0">
      <text>
        <t>ER 062 a 065 - Calibrar equipo, filtros obstruidos o falla sensor, según error</t>
      </text>
    </comment>
    <comment ref="C75" authorId="0" shapeId="0">
      <text>
        <t>Tenemos una cafetera que sale el café aguado, ver y calibrar ambas</t>
      </text>
    </comment>
    <comment ref="N75" authorId="0" shapeId="0">
      <text>
        <t>Moliendas calibradas, los cafés salen correctamente</t>
      </text>
    </comment>
    <comment ref="B76" authorId="0" shapeId="0">
      <text>
        <t>Otros trabajos, detallar en comentarios</t>
      </text>
    </comment>
    <comment ref="C76" authorId="0" shapeId="0">
      <text>
        <t>Horno pratica nos arroja un error</t>
      </text>
    </comment>
    <comment ref="N76" authorId="0" shapeId="0">
      <text>
        <t>Se revisa horno por completo y no se encuentra desperfecto . Se chequea la tensión de entrada y por el momento es la adecuada. En caso de que vuelva a suceder, deberíamos de ver la posibilidad de instalar un elevador de tension
Saludos</t>
      </text>
    </comment>
    <comment ref="B77" authorId="0" shapeId="0">
      <text>
        <t>Otros trabajos, detallar en comentarios</t>
      </text>
    </comment>
    <comment ref="C77" authorId="0" shapeId="0">
      <text>
        <t>Calibrar guías de carnes junior</t>
      </text>
    </comment>
    <comment ref="N77" authorId="0" shapeId="0">
      <text>
        <t>Estimados,
Se cierra tk repetido. Ya se crearon 3 tk por lo mismo.
Saludos.</t>
      </text>
    </comment>
    <comment ref="B78" authorId="0" shapeId="0">
      <text>
        <t>ER 021  y 022 - Anomalía en movimiento de las muelas</t>
      </text>
    </comment>
    <comment ref="C78" authorId="0" shapeId="0">
      <text>
        <t>No me sale café de ninguna de las dos cafeteras 
Nicolás 1165015790</t>
      </text>
    </comment>
    <comment ref="N78" authorId="0" shapeId="0">
      <text>
        <t>Se conversa con Iris y comenta que pudieron dejar funcionando una de las cafeteras. Por favor crear un tk nuevo por prioridad media. A la brevedad estaremos pasando a destrabar las moliendas de la otra cafetera.
Saludos</t>
      </text>
    </comment>
    <comment ref="B79" authorId="0" shapeId="0">
      <text>
        <t>ER 021  y 022 - Anomalía en movimiento de las muelas</t>
      </text>
    </comment>
    <comment ref="C79" authorId="0" shapeId="0">
      <text>
        <t>No sale café de la cafetera</t>
      </text>
    </comment>
    <comment ref="N79" authorId="0" shapeId="0">
      <text>
        <t>LOCAL: Wilde (2 horas de trabajo)
Ticket #107109
Cimbali 2095738
Equipo con muelas trabadas, se abrió, limpio, se realizó puesta cero y calibración de café ,se regulo espuma</t>
      </text>
    </comment>
    <comment ref="B80" authorId="0" shapeId="0">
      <text>
        <t>ER 021  y 022 - Anomalía en movimiento de las muelas</t>
      </text>
    </comment>
    <comment ref="C80" authorId="0" shapeId="0">
      <text>
        <t>Buen día estimados. 
No funciona la molienda que gestiona el Latte , solicito visita técnica. 
Gracias</t>
      </text>
    </comment>
    <comment ref="N80" authorId="0" shapeId="0">
      <text>
        <t>Moliendas destrabadas, en el momento de limpiar las moliendas se encontró pedacito de maderas, se calibraron y se hizo puesta a 0. Se recomienda cambio urgente de kit de oring del grupo para mejorar calidad de café.
Tiempo de servicio: 1hr</t>
      </text>
    </comment>
    <comment ref="B81" authorId="0" shapeId="0">
      <text>
        <t>ER 003 - Cámara fuera de posición, maquina bloqueada</t>
      </text>
    </comment>
    <comment ref="C81" authorId="0" shapeId="0">
      <text>
        <t>Hola la maquina no esta funcionando, se bloqueo y no sale lo que es cafe, si podrían mandando un técnico por favor</t>
      </text>
    </comment>
    <comment ref="E81" authorId="0" shapeId="0">
      <text>
        <t>Ya esta en funcionamiento</t>
      </text>
    </comment>
    <comment ref="B82" authorId="0" shapeId="0">
      <text>
        <t>Otras fallas, indicar número de falla</t>
      </text>
    </comment>
    <comment ref="C82" authorId="0" shapeId="0">
      <text>
        <t>Cafetera sin espuma y café aguado.</t>
      </text>
    </comment>
    <comment ref="N82" authorId="0" shapeId="0">
      <text>
        <t>Se encontraba tapado el chicler del vapor por lo que no permitía el paso del vapor y no generaba espuma en la leche, por el lado del café se calibro las moliendas para mejorar la calidad del café y se aumento la presión de la bomba de agua para acelerar la salida de café, también se sumo una repetición más del espreso doble ya que estaba configurada con una sola repetición y quedaba corto. Se recomienda cambiar moliendas, kit de oring del grupo y colocar la valvula elf3 faltante</t>
      </text>
    </comment>
    <comment ref="B83" authorId="0" shapeId="0">
      <text>
        <t>ER 021  y 022 - Anomalía en movimiento de las muelas</t>
      </text>
    </comment>
    <comment ref="C83" authorId="0" shapeId="0">
      <text>
        <t>No sale cafe</t>
      </text>
    </comment>
    <comment ref="N83" authorId="0" shapeId="0">
      <text>
        <t>Estimados, 
Por favor ver de no crear dos tk por lo mismo
Muchas gracias</t>
      </text>
    </comment>
    <comment ref="B84" authorId="0" shapeId="0">
      <text>
        <t>ER 021  y 022 - Anomalía en movimiento de las muelas</t>
      </text>
    </comment>
    <comment ref="C84" authorId="0" shapeId="0">
      <text>
        <t>No sale café del lado de la paninera</t>
      </text>
    </comment>
    <comment ref="N84" authorId="0" shapeId="0">
      <text>
        <t>Cafetera cabildo (2 horas de trabajo)
Tiket #107183
Cimbali 1840650
Muelas trabadas con café cielo y duro, se desarmo limpio, se realizó puesta cero y calibración, equipo operando con normalidad</t>
      </text>
    </comment>
    <comment ref="B85" authorId="0" shapeId="0">
      <text>
        <t xml:space="preserve">ER 066 y 067 - Falta de agua </t>
      </text>
    </comment>
    <comment ref="C85" authorId="0" shapeId="0">
      <text>
        <t>al hacer el lavado de la cafetera sale agua por el costado de la cafetera, cuando haces un café con la cafetera abierta y cae la pastilla se llena de agua la cafetera, y queda mojado el tovogan de la cafetera</t>
      </text>
    </comment>
    <comment ref="N85" authorId="0" shapeId="0">
      <text>
        <t>Cimbali 2032629
Tiket#107222
Equipo con pastillas muy húmedas, tobogán doblado haciendo q el descarte de pastilla se acumule bajo el grupo empastando todo de café, se extrajo grupo de realizó una limpieza ,se enderezó el tobogán,y se volvió a ensamblar, el equipo presenta un desgaste importante en el pistón superior y orngs de grupo todos desgastados se recomienda realizar el cambio ya q esto afecta a la calidad del producto final, el equipo quedó operando.
Repuestos : pistón superior completo, kit de orings de grupo completo</t>
      </text>
    </comment>
    <comment ref="B86" authorId="0" shapeId="0">
      <text>
        <t>Otros trabajos, detallar en comentarios</t>
      </text>
    </comment>
    <comment ref="C86" authorId="0" shapeId="0">
      <text>
        <t>Realizar ajuste al broiler por carnes nuevas</t>
      </text>
    </comment>
    <comment ref="N86" authorId="0" shapeId="0">
      <text>
        <t>Estimados,
Se realiza modificación en carnes chicas
Saludos</t>
      </text>
    </comment>
    <comment ref="B87" authorId="0" shapeId="0">
      <text>
        <t>ER 062 a 065 - Calibrar equipo, filtros obstruidos o falla sensor, según error</t>
      </text>
    </comment>
    <comment ref="C87" authorId="0" shapeId="0">
      <text>
        <t>La cafetera no saca cafe, se traban las moliendas pero por más que giren no sale!!! Es de suma urgencia ver el equipo ya que se está perdiendo venta</t>
      </text>
    </comment>
    <comment ref="N87" authorId="0" shapeId="0">
      <text>
        <t>Cafetera lujan (2 horas de trabajo)
Cimbali N/S
Tiket 107119
Cafetera descalabrada el local pudo destrabar pero al abrir mucho las moliendas necesita calibración y puesta cero, se regulo la espuma y la leche ya q la misma salía sin espuma se limpio todo el circuito de leche y calibro, equipo operando 
Observaciones: debe realizar cambio de muleas ya q las mismas están muy gastadas y así es más propenso q se traben las mismas, y no mantenga la calibración realizada, también hay q hacer foco con el lavado sin olvidarse el líquido azul ya q el mismo ayuda a limpiar correctamente el circuito de leche.
Repuestos : kit de muelas</t>
      </text>
    </comment>
    <comment ref="B88" authorId="0" shapeId="0">
      <text>
        <t>ER 021  y 022 - Anomalía en movimiento de las muelas</t>
      </text>
    </comment>
    <comment ref="C88" authorId="0" shapeId="0">
      <text>
        <t>Molienda 1  tiene restos de madera que no logramos sacar, en la imagen muestro los restos que sacamos de la superficie.</t>
      </text>
    </comment>
    <comment ref="N88" authorId="0" shapeId="0">
      <text>
        <t>Cafetera san Miguel 3(1 hora de trabajo)
Cimbali 2096509
Tiket#107151
Molienda mm1 trabada con madera, se destrabó, se abrieron ambas muelas,puesta cero y calibración, equipo operando con normalidad,se reviso lote q se estaba usando y se encontraron muchos granos de café viejos y duros</t>
      </text>
    </comment>
    <comment ref="B89" authorId="0" shapeId="0">
      <text>
        <t>ER 021  y 022 - Anomalía en movimiento de las muelas</t>
      </text>
    </comment>
    <comment ref="C89" authorId="0" shapeId="0">
      <text>
        <t>Estimado. 
La cafetera de nuevo no sale latte y no tiene presión de agua</t>
      </text>
    </comment>
    <comment ref="N89" authorId="0" shapeId="0">
      <text>
        <t>Estimados,
Se destraba molienda MM1 y se limpia café húmedo.
Saludos</t>
      </text>
    </comment>
    <comment ref="B90" authorId="0" shapeId="0">
      <text>
        <t>ER 021  y 022 - Anomalía en movimiento de las muelas</t>
      </text>
    </comment>
    <comment ref="C90" authorId="0" shapeId="0">
      <text>
        <t>Hola buen día, no sale café</t>
      </text>
    </comment>
    <comment ref="N90" authorId="0" shapeId="0">
      <text>
        <t>Cafetera destrabada, molienda clavada por maderas. Ya quedo calibrada y se realizo puesta 0
Tiemponde servicio: 1hr</t>
      </text>
    </comment>
    <comment ref="B91" authorId="0" shapeId="0">
      <text>
        <t>Otros trabajos, detallar en comentarios</t>
      </text>
    </comment>
    <comment ref="C91" authorId="0" shapeId="0">
      <text>
        <t>Hola, tenemos un broiler con bastidores  regulable y otro no, podrán realizar la visita para chequear el equipo, gracias</t>
      </text>
    </comment>
    <comment ref="N91" authorId="0" shapeId="0">
      <text>
        <t>Se regularon bastidores para las carnes, lsw solicito al local pedir los regulables para el segundo broiler ya que tienen los fijos</t>
      </text>
    </comment>
    <comment ref="B92" authorId="0" shapeId="0">
      <text>
        <t>Falla electrica del equipo, equipo inoperativo</t>
      </text>
    </comment>
    <comment ref="C92" authorId="0" shapeId="0">
      <text>
        <t>Hola buen dia, tenemos problema con la carameladora no gira</t>
      </text>
    </comment>
    <comment ref="N92" authorId="0" shapeId="0">
      <text>
        <t>Estimados,
Se destraba tostadora. En caso de que vuelva a suceder por favor solicitar cambio de bandas siliconadas 
.
Saludos</t>
      </text>
    </comment>
    <comment ref="B93" authorId="0" shapeId="0">
      <text>
        <t>ER 008 - Timeout manipulación grupo, falla en bloque mecanico</t>
      </text>
    </comment>
    <comment ref="C93" authorId="0" shapeId="0">
      <text>
        <t>Buen día nuestra cafetera nos tira error 8 y no sale café solo agua de las 2 moliendas</t>
      </text>
    </comment>
    <comment ref="N93" authorId="0" shapeId="0">
      <text>
        <t>Se encontró moliendas trabadas con café duro y pedazo de madera. Se calibro y se realizo puesta a 0 después de limpiarlas, tambien se le calibro espuma de leche. Se recomienda cambiar pistón superior por desgaste y kit de oring de grupo 
Tiempo de servicio: 50min</t>
      </text>
    </comment>
    <comment ref="B94" authorId="0" shapeId="0">
      <text>
        <t>ER 025 a 032 - Cableado defectuoso, revisar según error</t>
      </text>
    </comment>
    <comment ref="C94" authorId="0" shapeId="0">
      <text>
        <t>Buenas tardes! Emito tk para realizar la regulación del separador de carnes jr. Tengo broiler chico fijo y el otro si es con regulación.</t>
      </text>
    </comment>
    <comment ref="N94" authorId="0" shapeId="0">
      <text>
        <t>Estimados,
Deben solicitar a depósito las chapas adicionales para su adaptación. A su vez, hacer el tk en la categoría otros y no en cafeteras. La prioridad debería ser baja, no urgente.
Saludos</t>
      </text>
    </comment>
    <comment ref="B95" authorId="0" shapeId="0">
      <text>
        <t>ER 008 - Timeout manipulación grupo, falla en bloque mecanico</t>
      </text>
    </comment>
    <comment ref="C95" authorId="0" shapeId="0">
      <text>
        <t>Estimados, buenas tardes.
Necesitamos urgente la visita de un técnico debido a que se rompió una pieza (el tobogán) de la címballi.
Adjunto fotos de la rotura. 
Desde ya. Muchas gracias.</t>
      </text>
    </comment>
    <comment ref="N95" authorId="0" shapeId="0">
      <text>
        <t>Estimados,
Antes de crear el ticket, deben contar con el repuesto. Por favor solicitarlo a deposito o a cmerlo@mostazaweb.com.ar
Cuando tengan el repuesto en el local, crean el ticket y lo resolvemos.
Gracias.</t>
      </text>
    </comment>
    <comment ref="B96" authorId="0" shapeId="0">
      <text>
        <t>ER 021  y 022 - Anomalía en movimiento de las muelas</t>
      </text>
    </comment>
    <comment ref="C96" authorId="0" shapeId="0">
      <text>
        <t>No sale ningun otro cafe que no sea latte y expresso,</t>
      </text>
    </comment>
    <comment ref="N96" authorId="0" shapeId="0">
      <text>
        <t>La cafetera se encontraba mal colocada por lo que no permitía activar la molienda, también se calibro para que el cafe salga con más espuma y sabor ya que estaban saliendo con mala calidad. También se limpiaron los picos de café y leche, ya que había quejas por mal sabor del mismo
Tiempo de servicio; 1hr</t>
      </text>
    </comment>
    <comment ref="B97" authorId="0" shapeId="0">
      <text>
        <t>ER 021  y 022 - Anomalía en movimiento de las muelas</t>
      </text>
    </comment>
    <comment ref="E97" authorId="0" shapeId="0">
      <text>
        <t>Las moliendas hacen un ruido raro, ya la lavamos y limpiamos, revisamos las moliendas y siguen sin dar café</t>
      </text>
    </comment>
    <comment ref="N97" authorId="0" shapeId="0">
      <text>
        <t>Cafetera san Martín peatonal (1 hora de trabajo)
Cimbali: 2107577
Tiket#107335
El local destrabó las moliendas pero no se le realizó puesta cero ni calibración al equipo lo q hacia q no pase el café, se abrió y se realizó puesta cero y calibración, en las tolvas de encontraron algunos granos de café viejos, equipo operando 
Observaciones: hacer más seguimiento y control al café ya q viene con granos viejos, ramas y plásticos q hacen q las moliendas se traben continuamente, otro tema es la pastilla q sale aguada y en pedazos ya q el conjunto de orings tanto del pistón superior como el del grupo se encuentran con mucho desgaste, se recomienda hacer el cambio de orings completo ya q esto afecta al producto final.
Repuestos: kit de grupo completo</t>
      </text>
    </comment>
    <comment ref="B98" authorId="0" shapeId="0">
      <text>
        <t>Otros trabajos, detallar en comentarios</t>
      </text>
    </comment>
    <comment ref="C98" authorId="0" shapeId="0">
      <text>
        <t>Estimados, solicitamos la regulación de broiler para el uso de las nuevas carnes jr
Muchas gracias!</t>
      </text>
    </comment>
    <comment ref="N98" authorId="0" shapeId="0">
      <text>
        <t>Se reguló las chapas del frente del broiler</t>
      </text>
    </comment>
    <comment ref="B99" authorId="0" shapeId="0">
      <text>
        <t>Pieza perdida o rota</t>
      </text>
    </comment>
    <comment ref="C99" authorId="0" shapeId="0">
      <text>
        <t>Instalar tobogán, el local ya lo recibio</t>
      </text>
    </comment>
    <comment ref="N99" authorId="0" shapeId="0">
      <text>
        <t>Jose c paz (2 horas de trabajo)
Cimbali 1977240
Tiket#107404 
Se extrajo grupo y se reemplazo tobogán roto, se limpio y armó todo, haciendo lavado completo ya q se decís hace un día debido a lo del tobogán, equipo sigue arrojando error 54 debido al sensor de grupo roto 
Repuestos: sensor de grupo</t>
      </text>
    </comment>
    <comment ref="B100" authorId="0" shapeId="0">
      <text>
        <t>ER 062 a 065 - Calibrar equipo, filtros obstruidos o falla sensor, según error</t>
      </text>
    </comment>
    <comment ref="C100" authorId="0" shapeId="0">
      <text>
        <t>No sale leche, cafe aguado y con poco espuma!</t>
      </text>
    </comment>
    <comment ref="N100" authorId="0" shapeId="0">
      <text>
        <t>Se calibro las moliendas y se hizo puesta a 0. También de saco manualmente la leche ya que no estaba saliendo a la hora de sacar café. Se dejó operando correctamente y con la calidad correcta en los cafés. Se solicita pedir repuestos: elf3, muelas para moliendas y filtro de leche</t>
      </text>
    </comment>
    <comment ref="B101" authorId="0" shapeId="0">
      <text>
        <t>Otros trabajos, detallar en comentarios</t>
      </text>
    </comment>
    <comment ref="C101" authorId="0" shapeId="0">
      <text>
        <t>Hola buenas, genero tk para que revisen feteadora que esta trabada !</t>
      </text>
    </comment>
    <comment ref="N101" authorId="0" shapeId="0">
      <text>
        <t>La feteadora precisa un cambio de buje ya que tiene juego el brazo a la hora de fetear y queda mucho espacio de la misma y la guía. Proveedor moretti</t>
      </text>
    </comment>
    <comment ref="B102" authorId="0" shapeId="0">
      <text>
        <t>Otras fallas, indicar número de falla</t>
      </text>
    </comment>
    <comment ref="C102" authorId="0" shapeId="0">
      <text>
        <t>Cafe sale aguaduado 
Al realizar los cafe se detecta el error nro 8
La pastilla sale humeda</t>
      </text>
    </comment>
    <comment ref="N102" authorId="0" shapeId="0">
      <text>
        <t>solucionado por Francisco, envio mail con el detalle de los realizado.</t>
      </text>
    </comment>
    <comment ref="B103" authorId="0" shapeId="0">
      <text>
        <t>ER 033 y 034 - Falla de válvula, revisar según error</t>
      </text>
    </comment>
    <comment ref="C103" authorId="0" shapeId="0">
      <text>
        <t>Buenas , tenemos la cafetera con perdida de agua y nos sale aguado el cafe , de las 2 cafeteras el cafe negro sale aguado</t>
      </text>
    </comment>
    <comment ref="N103" authorId="0" shapeId="0">
      <text>
        <t>Cafetera moreno (2 horas de trabajo)
Tiket#107343
Cimbali2033458
Cafetera perdía agua al momento de realizar lavado ya q el decantador del macha se encontraba tapado con granos de café , a su vez el desagüe de la válvula g se encontraba obstruida, se realizó puesta cero y calibración, se limpio el circuito de leche ya q no salía espuma, el equipo se encuentra sin filtro de leche, equipo operando
Respuestos: 2 filtros de leche</t>
      </text>
    </comment>
    <comment ref="B104" authorId="0" shapeId="0">
      <text>
        <t>Otros trabajos, detallar en comentarios</t>
      </text>
    </comment>
    <comment ref="C104" authorId="0" shapeId="0">
      <text>
        <t>Buenos días, en el local contamos con una cattabriga (en el servicio) de la cual no está funcionando desde anoche. la misma en su momento le cambiaron un fusible y tuvieron que cambiar el tubo de refrigeración ya que se encontraba agujereado. 
La misma está conectada en la misma térmica de la otra cattabriga que se encuentra en la isla</t>
      </text>
    </comment>
    <comment ref="N104" authorId="0" shapeId="0">
      <text>
        <t>Estimados,
Se reemplaza fusible de equipo y se deja el mismo operando.
Saludos.</t>
      </text>
    </comment>
    <comment ref="B105" authorId="0" shapeId="0">
      <text>
        <t>ER 021  y 022 - Anomalía en movimiento de las muelas</t>
      </text>
    </comment>
    <comment ref="C105" authorId="0" shapeId="0">
      <text>
        <t>La molienda 1 no sale cafe</t>
      </text>
    </comment>
    <comment ref="N105" authorId="0" shapeId="0">
      <text>
        <t>Se realiza puesta a cero por obstrucción por madera en el café.
Saludos</t>
      </text>
    </comment>
    <comment ref="B106" authorId="0" shapeId="0">
      <text>
        <t>ER 033 y 034 - Falla de válvula, revisar según error</t>
      </text>
    </comment>
    <comment ref="C106" authorId="0" shapeId="0">
      <text>
        <t>Buenas sale aguado el cafe de las 2 cafeteras</t>
      </text>
    </comment>
    <comment ref="N106" authorId="0" shapeId="0">
      <text>
        <t>Cafetera moreno (1 hora de trabajo)
Cimbali 1838967
Tiket#107699
Se realizó puesta cero y calibro por gramaje, se encontró con muelas muy desgastadas, y quita de oring de grupo  empezando a vencercer haciendo q cada vez salga más aguada la pastilla afectando al producto final en cuanto a calidad,el equipo sigue arrojando error 54 debido a falla en sensor de grupo, se calibro espuma, equipo operando 
Repuestos a cotizar: 
kit de muelas 
Kit E1
Kit B</t>
      </text>
    </comment>
    <comment ref="B107" authorId="0" shapeId="0">
      <text>
        <t>ER 021  y 022 - Anomalía en movimiento de las muelas</t>
      </text>
    </comment>
    <comment ref="C107" authorId="0" shapeId="0">
      <text>
        <t>Hola.., me sale el café aguado y la leche no espuma</t>
      </text>
    </comment>
    <comment ref="N107" authorId="0" shapeId="0">
      <text>
        <t>Se destraba molienda MM1 por un tornillo en una de las mismas.
Se deja el equipo operativo 
Saludos</t>
      </text>
    </comment>
    <comment ref="B108" authorId="0" shapeId="0">
      <text>
        <t>ER 021  y 022 - Anomalía en movimiento de las muelas</t>
      </text>
    </comment>
    <comment ref="C108" authorId="0" shapeId="0">
      <text>
        <t>Buenas tardes , sale el cafe aguado y se traban las moliendas</t>
      </text>
    </comment>
    <comment ref="N108" authorId="0" shapeId="0">
      <text>
        <t>Cafetera moreno( 1 hora de trabajo)
Cimbali 2033458
Tiket#107804
Se regulo moliendas en cuanto a gramaje, antes de regular se reviso el café en tolvas y encontramos grando de café viejos y duros, se limpio circuito de leche y se regulo espuma, máquina operando</t>
      </text>
    </comment>
    <comment ref="B109" authorId="0" shapeId="0">
      <text>
        <t>ER 058 - Falla en sonda de nivel</t>
      </text>
    </comment>
    <comment ref="C109" authorId="0" shapeId="0">
      <text>
        <t>Hola buenos días, la cafetera pide el lavado constantemente y tira error 58. 
Por favor si podrán venir con urgencia ya que no la podemos usar para nada 
Gracias, Rebeca.</t>
      </text>
    </comment>
    <comment ref="N109" authorId="0" shapeId="0">
      <text>
        <t>Se limpia pescador de caldera ya que se encontraba tapado. Se analiza agua y se encuentra con alta dureza. Por favor ver de reemplazar los filtros y poner en marcha el ablandador de sales</t>
      </text>
    </comment>
    <comment ref="B110" authorId="0" shapeId="0">
      <text>
        <t>ER 021  y 022 - Anomalía en movimiento de las muelas</t>
      </text>
    </comment>
    <comment ref="C110" authorId="0" shapeId="0">
      <text>
        <t>Buen dia, no nos sale cafe de la maquina, el error viene repitiendose hace semanas, lo solucionan pero se rompe de nuevo, necesitamos que nos asistan ya que no podemos vender cafe, gracias</t>
      </text>
    </comment>
    <comment ref="N110" authorId="0" shapeId="0">
      <text>
        <t>Se realiza calibración de equipo, ya que se encontraban las moliendas muy abiertas, generando que el café salga aguado.
Se deja el equipo saliendo en los tiempos de erogación correspondientes
Saludos</t>
      </text>
    </comment>
    <comment ref="B111" authorId="0" shapeId="0">
      <text>
        <t>Otros trabajos, detallar en comentarios</t>
      </text>
    </comment>
    <comment ref="C111" authorId="0" shapeId="0">
      <text>
        <t>2 Microondas sin calentar</t>
      </text>
    </comment>
    <comment ref="N111" authorId="0" shapeId="0">
      <text>
        <t>Estimados,
Se cierra tk ya que se encuentra duplicado.
Se continua por el otro 
Gracias,</t>
      </text>
    </comment>
    <comment ref="B112" authorId="0" shapeId="0">
      <text>
        <t>ER 008 - Timeout manipulación grupo, falla en bloque mecanico</t>
      </text>
    </comment>
    <comment ref="C112" authorId="0" shapeId="0">
      <text>
        <t>Buenas tardes ,la cimbali necesita jna visita técnica y un cambio de repuesto . Ya que el café no sale ,y cuando sale aguado y frío</t>
      </text>
    </comment>
    <comment ref="N112" authorId="0" shapeId="0">
      <text>
        <t>Estimados,
Se cierra tk ya que crearon otro por los repuestos que llegaron. Se continua por el otro ticket.
Gracias</t>
      </text>
    </comment>
    <comment ref="B113" authorId="0" shapeId="0">
      <text>
        <t>Otros trabajos, detallar en comentarios</t>
      </text>
    </comment>
    <comment ref="C113" authorId="0" shapeId="0">
      <text>
        <t>Buenas! El horno PRÁCTICA se baja la temperatura solo y no cocina los productos correctamente</t>
      </text>
    </comment>
    <comment ref="N113" authorId="0" shapeId="0">
      <text>
        <t>Estimados,
Se paso por el local y se reviso el equipo junto a Raul. El equipo no presenta problemas tecnicos, el problema esta en la suba y baja de tension en la zona. por favor ver de no dejar la puerta abierta del horno para evitar caidas de temperaturas
gracias</t>
      </text>
    </comment>
    <comment ref="B114" authorId="0" shapeId="0">
      <text>
        <t>Otros trabajos, detallar en comentarios</t>
      </text>
    </comment>
    <comment ref="C114" authorId="0" shapeId="0">
      <text>
        <t>Hola, buenas tardes.
Solicito la visita de un técnico para instalar/colgar los carteles luminosos en el local.
Los carteles van en la zona que se observa en la foto adjunta.
Quedo a disposición ante cualquier consulta.
Gracias.</t>
      </text>
    </comment>
    <comment ref="N114" authorId="0" shapeId="0">
      <text>
        <t>Estimados, 
Se cierra tk ya que se encuentra creado otro por el mismo tema.
Se continua por el otro
Gracias,</t>
      </text>
    </comment>
    <comment ref="B115" authorId="0" shapeId="0">
      <text>
        <t>Otros trabajos, detallar en comentarios</t>
      </text>
    </comment>
    <comment ref="C115" authorId="0" shapeId="0">
      <text>
        <t>Buenas tardes, nos encontramos sin poder utilizar la máquina de helados Cattabriga ya que no enciende después de corte de luz.
Aguardamos respuesta gracias.</t>
      </text>
    </comment>
    <comment ref="N115" authorId="0" shapeId="0">
      <text>
        <t>Estimados,
Se reemplaza fusible, ya que por el corte de luz el mismo se que quemó. 
Se deja equipo operativo</t>
      </text>
    </comment>
    <comment ref="B116" authorId="0" shapeId="0">
      <text>
        <t>Equipo salta el disyuntor o térmica</t>
      </text>
    </comment>
    <comment ref="C116" authorId="0" shapeId="0">
      <text>
        <t>No sale con espuma</t>
      </text>
    </comment>
    <comment ref="N116" authorId="0" shapeId="0">
      <text>
        <t>Estimados,
Por favor crear el tk en la categoría que corresponda. 
Gracias</t>
      </text>
    </comment>
    <comment ref="B117" authorId="0" shapeId="0">
      <text>
        <t>ER 021  y 022 - Anomalía en movimiento de las muelas</t>
      </text>
    </comment>
    <comment ref="C117" authorId="0" shapeId="0">
      <text>
        <t>No me sale cafe, no muelen las moliendas de cafetera 1</t>
      </text>
    </comment>
    <comment ref="N117" authorId="0" shapeId="0">
      <text>
        <t>Estimados
Se destraba molienda por obstrucción con un trozo de madera. Se deja el equipo operativo
Saludos</t>
      </text>
    </comment>
    <comment ref="B118" authorId="0" shapeId="0">
      <text>
        <t>Equipo salta el disyuntor o térmica</t>
      </text>
    </comment>
    <comment ref="C118" authorId="0" shapeId="0">
      <text>
        <t>Pierde Cafe por debajo, y salta las termicas</t>
      </text>
    </comment>
    <comment ref="N118" authorId="0" shapeId="0">
      <text>
        <t>Estimados, 
Se cambia acople racor recto de grupo. Se dejar el equipo operando.
Saludos.</t>
      </text>
    </comment>
    <comment ref="B119" authorId="0" shapeId="0">
      <text>
        <t>ER 059 a 061 - Problemas con el suministro de agua del equipo</t>
      </text>
    </comment>
    <comment ref="C119" authorId="0" shapeId="0">
      <text>
        <t>Hola buen día, la cafetera no funciona molienda 2 y sale error 61</t>
      </text>
    </comment>
    <comment ref="N119" authorId="0" shapeId="0">
      <text>
        <t>Cimbali flores (1 hora de trabajo)
Tiket#107696
Molienda mm2 trabada con plástico del café, se destrabó y se realizó puesta cero en ambas moliendas, se calibro espuma
Observaciones: muelas muy desgastadas en las dos moliendas se recomienda cambio ya q afecta al producto final y q mantenga la calibraciónrealizada
Repuestos: kit de muelas</t>
      </text>
    </comment>
    <comment ref="B120" authorId="0" shapeId="0">
      <text>
        <t>Otras fallas, indicar número de falla</t>
      </text>
    </comment>
    <comment ref="C120" authorId="0" shapeId="0">
      <text>
        <t>Cambiar moliendas</t>
      </text>
    </comment>
    <comment ref="N120" authorId="0" shapeId="0">
      <text>
        <t>Linier (2 horas de trabajo)
Cimbali 1842009
Tiket# 107784
Se realizó cambio de muelas, puesta cero y calibración de las mismas, el equipo quedó operando</t>
      </text>
    </comment>
    <comment ref="B121" authorId="0" shapeId="0">
      <text>
        <t>ER 037 y 038 - Falla en sensor, revisar según error</t>
      </text>
    </comment>
    <comment ref="C121" authorId="0" shapeId="0">
      <text>
        <t>La cafetera no toma temperatura, falla en caldera.</t>
      </text>
    </comment>
    <comment ref="N121" authorId="0" shapeId="0">
      <text>
        <t>Cafetera cabildo 2 (1 hora de trabajo)
Cimbali 2032629
Tiket#108213
Se encontró equipo con protectores térmicos disparados, se volvieron a activar,se reviso entrada de agua, caudal y activación de circuito completo la, a su vez también el lavado correctamente y se regulo la espuma ya q las misma salía sin espuma , el equipo quedó operando</t>
      </text>
    </comment>
    <comment ref="B122" authorId="0" shapeId="0">
      <text>
        <t>ER 062 a 065 - Calibrar equipo, filtros obstruidos o falla sensor, según error</t>
      </text>
    </comment>
    <comment ref="N122" authorId="0" shapeId="0">
      <text>
        <t>Cafetera san justo peatonal (1 hora de trabajo)
Cimbali 1840208
Tiket#108338
Se realizó puesta cero y calibración de muelas, se calibro espuma, falta filtro de leche 
Repuestos: filtro de leche</t>
      </text>
    </comment>
    <comment ref="B123" authorId="0" shapeId="0">
      <text>
        <t>ER 062 a 065 - Calibrar equipo, filtros obstruidos o falla sensor, según error</t>
      </text>
    </comment>
    <comment ref="N123" authorId="0" shapeId="0">
      <text>
        <t>Estimados,
Se cierra el tk ya que el mismo se encuentra triplicado. Se continua por el otro.
Saludos.</t>
      </text>
    </comment>
    <comment ref="B124" authorId="0" shapeId="0">
      <text>
        <t>Equipo salta el disyuntor o térmica</t>
      </text>
    </comment>
    <comment ref="C124" authorId="0" shapeId="0">
      <text>
        <t>Calibrar maquina</t>
      </text>
    </comment>
    <comment ref="N124" authorId="0" shapeId="0">
      <text>
        <t>Estimados,
Se cierra el tk ya que el mismo se encuentra triplicado. Se continua por el otro.
Saludos.</t>
      </text>
    </comment>
    <comment ref="B125" authorId="0" shapeId="0">
      <text>
        <t>ER 021  y 022 - Anomalía en movimiento de las muelas</t>
      </text>
    </comment>
    <comment ref="C125" authorId="0" shapeId="0">
      <text>
        <t>Cuando intentamos hacer un cafe nos sale agua de las dos moliendas, se traban cada 20 minutos</t>
      </text>
    </comment>
    <comment ref="N125" authorId="0" shapeId="0">
      <text>
        <t>Cafetera San Telmo (1 hora de trabajo)
Cimbali 1850073
Tiket# 108201
Molienda mm1 trabada con rama y empastadas con café húmedo, se abrieron ambas mueras y se realizo puesta cero y calibración, se recomienda cambio de muelas ya q las mismas se encuentran muy rayadas, se regulo espuma y caudal de leche, equipo operando
Observaciones: se empieza a notar desgaste de grupo, en base a la pastilla q sale, se recomienda ir presupuestando kit de grupo completo 
Repuestos: kit de muelas 
Kit de grupo B
Kit de grupo E1</t>
      </text>
    </comment>
    <comment ref="B126" authorId="0" shapeId="0">
      <text>
        <t>ER 021  y 022 - Anomalía en movimiento de las muelas</t>
      </text>
    </comment>
    <comment ref="C126" authorId="0" shapeId="0">
      <text>
        <t>Molienda 1 no funciona, no sale cafe ni hace ningún movimiento.</t>
      </text>
    </comment>
    <comment ref="N126" authorId="0" shapeId="0">
      <text>
        <t>Cafetera San Fernando (1 hora de trabajo)
Cimbali 1851676
Tiket# 108259
Molienda mm1 trabada con café empastado en la muela, se abrieron ambas muelas, se realizó puesta cero y calibración, bolsa nueva de café y quedó operando, se regulo espuma y caudal de leche ya q la misma no cuenta con lechera y la leche viene de abajo de la heladera, equipo operando</t>
      </text>
    </comment>
    <comment ref="B127" authorId="0" shapeId="0">
      <text>
        <t>ER 033 y 034 - Falla de válvula, revisar según error</t>
      </text>
    </comment>
    <comment ref="C127" authorId="0" shapeId="0">
      <text>
        <t>Buenos dias,
Una de las cafeteras no subsiona leche .. sale solo cafe negro. Podrian venir a revisarla ? 
Estimamos que es la bomba</t>
      </text>
    </comment>
    <comment ref="N127" authorId="0" shapeId="0">
      <text>
        <t>Cafetera Urquiza (1 hora  de trabajo)
Cimbali 1843850
Tiket #108329
Se limpio todo el circuito de leche encontrando la bomba de leche tapada con un freno de café impidiendo q circule la leche, de destapó se volvió a armar todo el circuito completo, se calibro, máquina operando 
Observaciones: a la hora de pasar la manguera hacia la heladera de abajo tener mucho cuidado con q no queden granos de café atrapados adentro de la manguera ya q el paso de la bomba es muy fino, por otro lado se encontró el pistón del grupo muy desgastado y con bordes rotos afectando al producto final se recomienda cambio de pistón y kit del mismo 
Repuestos : pistón superior 
Kit B
Kit E1</t>
      </text>
    </comment>
    <comment ref="B128" authorId="0" shapeId="0">
      <text>
        <t>Equipo salta el disyuntor o térmica</t>
      </text>
    </comment>
    <comment ref="C128" authorId="0" shapeId="0">
      <text>
        <t>Hola! ambas cimballis no salen cafes! destrabamos las moliendas y siguen sin funcionar</t>
      </text>
    </comment>
    <comment ref="N128" authorId="0" shapeId="0">
      <text>
        <t>Estimados. se detraban moliendas.
Saludos.</t>
      </text>
    </comment>
    <comment ref="B129" authorId="0" shapeId="0">
      <text>
        <t>Equipo salta el disyuntor o térmica</t>
      </text>
    </comment>
    <comment ref="C129" authorId="0" shapeId="0">
      <text>
        <t>Cuando está por finalizar el lavado salta el disyuntor</t>
      </text>
    </comment>
    <comment ref="N129" authorId="0" shapeId="0">
      <text>
        <t>Cafetera Boedo (1 hora de trabajo)
Cimbali 1860967
Tiket# 108469
Desagüe de lavado válvula g tapada con café se limpio y se realizó lavado no volvió a saltar el disyuntor, se calibro leche y espuma ya q salía sin espuma, chicler de bomba tapado y filtro de leche tapado, se recomienda hacer lavado con el líquido, equipo quedo operando</t>
      </text>
    </comment>
    <comment ref="B130" authorId="0" shapeId="0">
      <text>
        <t>ER 021  y 022 - Anomalía en movimiento de las muelas</t>
      </text>
    </comment>
    <comment ref="C130" authorId="0" shapeId="0">
      <text>
        <t>Buenas tardes, ya contamos con el respuesto de acrílico de la molienda n1 en el local.</t>
      </text>
    </comment>
    <comment ref="N130" authorId="0" shapeId="0">
      <text>
        <t>Cafetera Lanús 2 ( 2 horas de trabajo)
Tiket #108325
Se realizó cambio de válvula Ev y acrílico de tolva mm1, y se cargó receta, ya q estaba todo pasado por mm1 las recetas,falta cargar archivo de imágenes , equipo operando</t>
      </text>
    </comment>
    <comment ref="B131" authorId="0" shapeId="0">
      <text>
        <t>ER 051 a 054 - Falla en sensor, revisar según error</t>
      </text>
    </comment>
    <comment ref="C131" authorId="0" shapeId="0">
      <text>
        <t>Hola necesitariamos un tecnico para que revise la cafetera CIMBALI y nos pase presupuesto.</t>
      </text>
    </comment>
    <comment ref="N131" authorId="0" shapeId="0">
      <text>
        <t>Cafetera lomas 2
Cimbali 1856448
Tiket#108369
Se encontró el equipo con arandela seguer rota se abrió limpio y volvió a ensamblar, re realizó puesta cero y calibración, se recomienda cambio de muelas ya q las mismas se encuentran muy gastadas, se limpio y calibro circuito de leche, la misma se ajusto el tiempo de vaciado de leche ya q al tener la leche en la bajo mesada la máquina no llega a vaciar el circuito de aire y llenarlo de leche, equipo operando 
Repuestos: kit de muelas</t>
      </text>
    </comment>
    <comment ref="B132" authorId="0" shapeId="0">
      <text>
        <t>ER 033 y 034 - Falla de válvula, revisar según error</t>
      </text>
    </comment>
    <comment ref="C132" authorId="0" shapeId="0">
      <text>
        <t>Hola buenas! Ya estan los repuestos de la cafetera para colocar con urgencia! Muchas gracias.</t>
      </text>
    </comment>
    <comment ref="E132" authorId="0" shapeId="0">
      <text>
        <t>Seguimos operando.sin cafetera, no se presento ningún técnico.</t>
      </text>
    </comment>
    <comment ref="N132" authorId="0" shapeId="0">
      <text>
        <t>Estimados, 
Se cambian repuestos por Tomas Vera.
Saludos.</t>
      </text>
    </comment>
    <comment ref="B133" authorId="0" shapeId="0">
      <text>
        <t>ER 062 a 065 - Calibrar equipo, filtros obstruidos o falla sensor, según error</t>
      </text>
    </comment>
    <comment ref="C133" authorId="0" shapeId="0">
      <text>
        <t>Buen día, los cafés no salen con la correcta proporción de café, haciendo que salgan aguados y de mala calidad, lo que es café con leche sale más leche y el café muy poco.. necesito una solución lo más pronto posible gracias</t>
      </text>
    </comment>
    <comment ref="N133" authorId="0" shapeId="0">
      <text>
        <t>Estimados,
Se envia presupuesto por la reparacion de la cafetera. Por favor no triplicar los tk, se continua el tema por el otro.
Saludos.</t>
      </text>
    </comment>
    <comment ref="B134" authorId="0" shapeId="0">
      <text>
        <t>Otras fallas, indicar número de falla</t>
      </text>
    </comment>
    <comment ref="C134" authorId="0" shapeId="0">
      <text>
        <t>El cafe sale aguado</t>
      </text>
    </comment>
    <comment ref="N134" authorId="0" shapeId="0">
      <text>
        <t>Estimados,
Se conversa con Francisco Rametta y comenta que esto ya quedo resuelto. Solo queda pendiente cargar las imagenes de las recetas, las cuales tiene que hacer el gerente de Zona, ya que ellos tienen las recetas 
Saludos.</t>
      </text>
    </comment>
    <comment ref="B135" authorId="0" shapeId="0">
      <text>
        <t>ER 021  y 022 - Anomalía en movimiento de las muelas</t>
      </text>
    </comment>
    <comment ref="N135" authorId="0" shapeId="0">
      <text>
        <t>Estimados,
Esto fue resuelto por Tomas Horodeski
Saludos.</t>
      </text>
    </comment>
    <comment ref="B136" authorId="0" shapeId="0">
      <text>
        <t xml:space="preserve">ER 066 y 067 - Falta de agua </t>
      </text>
    </comment>
    <comment ref="C136" authorId="0" shapeId="0">
      <text>
        <t>Buenas, el cafe esta saliendo aguado en la lagrima, y expreso.</t>
      </text>
    </comment>
    <comment ref="N136" authorId="0" shapeId="0">
      <text>
        <t>Estimados,
Se pasa presupuesto por repuestos a Melisa. Por favor aprobar los mismos, retirarlos y una vez que esten en el local, realizan el tk para que vayamos a instalar.
Gracias.</t>
      </text>
    </comment>
    <comment ref="B137" authorId="0" shapeId="0">
      <text>
        <t>ER 051 a 054 - Falla en sensor, revisar según error</t>
      </text>
    </comment>
    <comment ref="C137" authorId="0" shapeId="0">
      <text>
        <t>Error 54. Ademas, café sale aguado, es necesario ver calibración.</t>
      </text>
    </comment>
    <comment ref="N137" authorId="0" shapeId="0">
      <text>
        <t>Estimados,
Se enviua presupuesto por sensor de temperatura. Por favor, una vez que cuenten con dicho repuesto, generen nuevamente el tk para que vayamos a instalar
Saludos.</t>
      </text>
    </comment>
    <comment ref="B138" authorId="0" shapeId="0">
      <text>
        <t>ER 021  y 022 - Anomalía en movimiento de las muelas</t>
      </text>
    </comment>
    <comment ref="C138" authorId="0" shapeId="0">
      <text>
        <t>El café sale aguado. Se reguló las molienda pero igualmente sale desabrido. Marca error 54 en display</t>
      </text>
    </comment>
    <comment ref="N138" authorId="0" shapeId="0">
      <text>
        <t>Estimados,
Se paso presupuesto a Iris Ayala por esto. Por favor aprobar el mismo y realizar el tk cuando cuenten con los repuestos en el local
Saldudos.</t>
      </text>
    </comment>
    <comment ref="B139" authorId="0" shapeId="0">
      <text>
        <t>Equipo salta el disyuntor o térmica</t>
      </text>
    </comment>
    <comment ref="C139" authorId="0" shapeId="0">
      <text>
        <t>Estimado mediante este ticket es para comunicar la falla de los acoples de la caldera grande del servicio, y esto hace salta la térmica.</t>
      </text>
    </comment>
    <comment ref="N139" authorId="0" shapeId="0">
      <text>
        <t>Estimados,
Se hablo con Fabrizio Bollero. Se cierra tk
Saludos.</t>
      </text>
    </comment>
    <comment ref="B140" authorId="0" shapeId="0">
      <text>
        <t>ER 021  y 022 - Anomalía en movimiento de las muelas</t>
      </text>
    </comment>
    <comment ref="C140" authorId="0" shapeId="0">
      <text>
        <t>Cafetera 1 moliendas trabadas y tornillo sin relieve para que podamos destrabar nosotros 
Cafetera 2 leche sale fría 
Nicolás Heredia 
1165015790</t>
      </text>
    </comment>
    <comment ref="N140" authorId="0" shapeId="0">
      <text>
        <t>Estimados,
Esto fue resuelto por Tomas Vera. Se envia presupuesto por repuestos
Saludos.</t>
      </text>
    </comment>
    <comment ref="B141" authorId="0" shapeId="0">
      <text>
        <t>ER 025 a 032 - Cableado defectuoso, revisar según error</t>
      </text>
    </comment>
    <comment ref="C141" authorId="0" shapeId="0">
      <text>
        <t>Buen dia, se prendio la cafetera y sale humo de los cables laterales, podran venir a revisarla urgente porfavor, gracias</t>
      </text>
    </comment>
    <comment ref="N141" authorId="0" shapeId="0">
      <text>
        <t>Estimados,
Se envia presupuesto por la reparacion de la cafetera. Por favor no triplicar los tk, se continua el tema por el otro.
Saludos.</t>
      </text>
    </comment>
    <comment ref="B142" authorId="0" shapeId="0">
      <text>
        <t>ER 021  y 022 - Anomalía en movimiento de las muelas</t>
      </text>
    </comment>
    <comment ref="C142" authorId="0" shapeId="0">
      <text>
        <t>Buenas tardes la cafetera no realiza correctamente molienda de café y su extracción resulta diluida y con olor a quemado. El cafe desechado contiene exceso de agua y traba sus partes removibles. El sabor del cafe es baboso y ácido.</t>
      </text>
    </comment>
    <comment ref="N142" authorId="0" shapeId="0">
      <text>
        <t>Cafetera san Miguel auto (2 horas de trabajo)
Cimbali 2036154
Tiket #108786
Se realizó puesta cero y calibración por gramaje, muelas con café húmedo y empastado, se encontró con grupo soltando la pastilla muy mojada debido al desgaste de orings tanto súperior como inferior de grupos afectando a la calidad final del producto, se recomienda cambiar kit de orings lo antes posible ya q en consecuencia los cafés no salen con la calidad deseada, se regulo leche y espuma, la misma no tenía el filtro de leche, equipo operando 
Repuestos a cotizar :
Kit B
Kit E1</t>
      </text>
    </comment>
    <comment ref="B143" authorId="0" shapeId="0">
      <text>
        <t>Equipo salta el disyuntor o térmica</t>
      </text>
    </comment>
    <comment ref="E143" authorId="0" shapeId="0">
      <text>
        <t>Tecnico en camino
Saludos.</t>
      </text>
    </comment>
    <comment ref="N143" authorId="0" shapeId="0">
      <text>
        <t>La cafetera hacia saltar el disyuntor a la hora de hacer el lavado ya que tenía tapado el embudo del matcha y hacia gotear detrás de la plaqueta y encima de la ficha de alimentación de la caldera, se vacío y limpio embudo. También se calibraron moliendas ya que el local solicitó revisarlo porque a la hora de sacar ciertos tipos de café salían aguados y con mala calidad, también se ajusto presión de salida de agua de la bomba, se disparaba entre 14 y 15, se dejó en 8</t>
      </text>
    </comment>
    <comment ref="B144" authorId="0" shapeId="0">
      <text>
        <t>ER 033 y 034 - Falla de válvula, revisar según error</t>
      </text>
    </comment>
    <comment ref="C144" authorId="0" shapeId="0">
      <text>
        <t>B
No sale café de una molienda</t>
      </text>
    </comment>
    <comment ref="N144" authorId="0" shapeId="0">
      <text>
        <t>Cafetera Boedo(1 hora de trabajo)
Tiket# 108874
Mm2 trabada con madera se realizó puesta cero de las dos moliendas y calibración, se regulo espuma, equipo operando</t>
      </text>
    </comment>
    <comment ref="B145" authorId="0" shapeId="0">
      <text>
        <t>ER 037 y 038 - Falla en sensor, revisar según error</t>
      </text>
    </comment>
    <comment ref="C145" authorId="0" shapeId="0">
      <text>
        <t>Falla en bomba de leche, no levanta y se corto la manguera por lo que pierde.</t>
      </text>
    </comment>
    <comment ref="N145" authorId="0" shapeId="0">
      <text>
        <t>Cafetera san Fernando (1 hora de trabajo)
Cimbali 1851676
Tiket#108925
Se desarmo y limpio bomba de leche observando q los ejes presentan mucho desgaste causando q la misma  pierda potencia de succión, a si vez la lechera se encuentra a desnivel de la cafetera haciendo q la bomba tenga q generar mayor succión lo q desgasta más rápido la misma, no tenía filtro de leche, se limpio todo circuito de leche, al poner la leche al mismo nivel q la cafetera la succión es la adecuada, equipo operando
Observaciones: poner una heladera al nivel de la cafetera o cambiar bomba de leche 
Repuestos : bomba de leche</t>
      </text>
    </comment>
    <comment ref="B146" authorId="0" shapeId="0">
      <text>
        <t>ER 021  y 022 - Anomalía en movimiento de las muelas</t>
      </text>
    </comment>
    <comment ref="C146" authorId="0" shapeId="0">
      <text>
        <t>Buenas, cafetera 1 esta trabada la molienda y no sale cafe.</t>
      </text>
    </comment>
    <comment ref="N146" authorId="0" shapeId="0">
      <text>
        <t>Se destrabaron ambas moliendas de la primer cafetera y al desarmar se observo el cafe molido todo pastoso y ambas moliendas recalentadas. Persiste la perdida de vapor por el tapón superior de la caldera grande lo que genera que sobrecalienten ambos motores de las moliendas y se humedezca el cafe dentro de las mismas. Se dejó calibrada y operativa 
El local pidió revisar la segunda cafetera por problemas de desagüe. Se dejó destapada, estaba obstruida en la boca del desagüe general por lo que al levantar la manguera el agua instantáneamente empezó a fluir</t>
      </text>
    </comment>
    <comment ref="B147" authorId="0" shapeId="0">
      <text>
        <t>Equipo salta el disyuntor o térmica</t>
      </text>
    </comment>
    <comment ref="C147" authorId="0" shapeId="0">
      <text>
        <t>Hola, de la maquina de helados cattabriga 603bib no nos esta saliendo mezcla de frutilla, anteriormente se nos habia roto el tubo y se lo cambiamos pero aun asi no sale mezcla</t>
      </text>
    </comment>
    <comment ref="B148" authorId="0" shapeId="0">
      <text>
        <t>Equipo salta el disyuntor o térmica</t>
      </text>
    </comment>
    <comment ref="C148" authorId="0" shapeId="0">
      <text>
        <t>Buenas, tuvimos un corte de luz programado, volvio  la luz y no me prenden los videocall</t>
      </text>
    </comment>
    <comment ref="B149" authorId="0" shapeId="0">
      <text>
        <t>ER 041 - Sobrecalentamiento de motor de bomba de leche</t>
      </text>
    </comment>
    <comment ref="C149" authorId="0" shapeId="0">
      <text>
        <t>Buen dia, de la cafetera empezo a salir un monton de humo y olor a quemado</t>
      </text>
    </comment>
    <comment ref="E149" authorId="0" shapeId="0">
      <text>
        <t>Estimados,
Se envia presupuesto por repuestos a Marisa. Por favor aprobar dicho presupuesto para que podamos avanzar con la reparacion.
Muchas gracias</t>
      </text>
    </comment>
    <comment ref="N149" authorId="0" shapeId="0">
      <text>
        <t>Estimados,
Se cierra tk ya que el tema lo vio EVETEC.
Saludos</t>
      </text>
    </comment>
    <comment ref="B150" authorId="0" shapeId="0">
      <text>
        <t>Otros trabajos, detallar en comentarios</t>
      </text>
    </comment>
    <comment ref="C150" authorId="0" shapeId="0">
      <text>
        <t>Freidora los quemadores no encienden y cuando la abrís explota</t>
      </text>
    </comment>
    <comment ref="N150" authorId="0" shapeId="0">
      <text>
        <t>Freidora san justo pestonal (2 horas de trabajo)
Tiket#108991
Se realizó limpieza de picos de gas, quemadores, piloto, pico del piloto, Termópilas y caño de piloto, con desengrasante, se ensamblo todo en su lugar y quedó operando sin explosión, se recomendó al local hacer limpieza al sensor del termostato ya q esto ayuda a q sea más presida la temperatura deseada, equipo operando</t>
      </text>
    </comment>
    <comment ref="B151" authorId="0" shapeId="0">
      <text>
        <t>Otros trabajos, detallar en comentarios</t>
      </text>
    </comment>
    <comment ref="C151" authorId="0" shapeId="0">
      <text>
        <t>Cambiar resorte paninera ya que se cae</t>
      </text>
    </comment>
    <comment ref="N151" authorId="0" shapeId="0">
      <text>
        <t>Paninera san justo (1 hora de trabajo)
Tiket#108992
Se acomodo resorte de la paninera y se realizó preventiva ,equipo operando</t>
      </text>
    </comment>
    <comment ref="B152" authorId="0" shapeId="0">
      <text>
        <t>ER 021  y 022 - Anomalía en movimiento de las muelas</t>
      </text>
    </comment>
    <comment ref="C152" authorId="0" shapeId="0">
      <text>
        <t>No funciona correctamente la cafetera arrojando poco café y saliendo la pastilla de esa manera.</t>
      </text>
    </comment>
    <comment ref="N152" authorId="0" shapeId="0">
      <text>
        <t>Cafetera constitución (2horas de trabajo)
Cimbali
Tiket#109136
Cafetera moliendo muy fino y se trababa todo el café en el tobogán, se realizó puesta cero y calibración, por otro lado no realizaba descarga de infusión ya q la cámara del grupo estaba obstruida por residuos de café , se abrió grupo y se sacó la mayor parte de los reciduos,se armó y quedó operando,se recomienda hacer foco en el lavado con pastilla ya q esto ayuda a q no se acumule restos de cafe en la cámara de infusión.</t>
      </text>
    </comment>
    <comment ref="B153" authorId="0" shapeId="0">
      <text>
        <t>ER 021  y 022 - Anomalía en movimiento de las muelas</t>
      </text>
    </comment>
    <comment ref="C153" authorId="0" shapeId="0">
      <text>
        <t>No sale cafe</t>
      </text>
    </comment>
    <comment ref="N153" authorId="0" shapeId="0">
      <text>
        <t>A la primer cafetera se le hizo limpieza de moliendas  y puesta a 0 ya que estaba trabada por café viejo y húmedo, se dejó calibrada en tiempo y sale con la calidad correspondiente. Se observa error 54 y una pérdida por el pico de café.
Respuestos a solicitar:
•pico de café
•sensor de temperatura de grupo 
•filtro de leche
Segunda cafetera con perdida de vapor por la parte de abajo de la cafetera, esto se debe a que se abrió la valvula de seguridad de la caldera y sale el vapor por la manguera de desague. Se calibro y dejo operativa
Repuestos a solicitar:
•valvula de seguridad 
Se intercambio valvula de seguridad de una cafetera a otra para que una quede andando correctamente. Una cafetera sin operar</t>
      </text>
    </comment>
    <comment ref="B154" authorId="0" shapeId="0">
      <text>
        <t>ER 021  y 022 - Anomalía en movimiento de las muelas</t>
      </text>
    </comment>
    <comment ref="C154" authorId="0" shapeId="0">
      <text>
        <t>Buenos días. Tenemos la molienda 2 trabada. No muele café. Las muelas son nuevas. Gracias . Sofía administradora 2215655185</t>
      </text>
    </comment>
    <comment ref="N154" authorId="0" shapeId="0">
      <text>
        <t>Cimbali la plata 4 (4 horas de trabajo)
Tiket#109155
Se encuentra cimbali operando con gran pérdida de agua de la caldera grande, se recibió y se encontró q tenía floja la puesta tierra haciendo q el equipo tenga 95v de fuga , se desarmo caldera se limpio y de volvió a ensamblar y seguís con la pérdida, se debe realizar cambio de oring, bujes y bujes de bronce de la misma o en el peor de los casos cambio de caldera completo, equipo sin operar debido a la fija de electricidad ya q genera un riesgo para todo aquel q la este operando, por otro lado al momento de llegar al local se encontró lechera arriba de la mesada ya q cuando se ponía abajo no salía la leche como corresponde, posiblemente la bomba presente mucho desgaste por el desnivel, no se pudo corroborar ya q el equipo no se podía operar en esas condiciones, abrir tiket cuando los repuestos a cambiar enten en el local</t>
      </text>
    </comment>
    <comment ref="B155" authorId="0" shapeId="0">
      <text>
        <t>ER 021  y 022 - Anomalía en movimiento de las muelas</t>
      </text>
    </comment>
    <comment ref="C155" authorId="0" shapeId="0">
      <text>
        <t>El día de hoy por la tarde dejó de moler café y solo sale agua y leche. Le hicimos la limpieza completa y la limpieza de café y no funcionan las muelas. Necesitamos urgente una reparación.</t>
      </text>
    </comment>
    <comment ref="N155" authorId="0" shapeId="0">
      <text>
        <t>Cafetera José c paz 1 hora de trabajo 
Cimbali 1977240
Tiket#109744
Molineda mm1 trabada con madera se realizó limpieza, puesta cero y calibración a ambas moliendas, y se regulo leche y espuma, equipo operando</t>
      </text>
    </comment>
    <comment ref="B156" authorId="0" shapeId="0">
      <text>
        <t>Equipo arroja error (indicar falla), equipo fuera de servicio</t>
      </text>
    </comment>
    <comment ref="C156" authorId="0" shapeId="0">
      <text>
        <t>Hola, tenemos problemas con la freidora no esta llegando a temperatura</t>
      </text>
    </comment>
    <comment ref="E156" authorId="0" shapeId="0">
      <text>
        <t>Es la freidora de pollos</t>
      </text>
    </comment>
    <comment ref="N156" authorId="0" shapeId="0">
      <text>
        <t>Se compenso el faltante de temperatura abriéndo la presión de salida de gas de del piloto</t>
      </text>
    </comment>
    <comment ref="B157" authorId="0" shapeId="0">
      <text>
        <t>Falla en molido de café, irregular</t>
      </text>
    </comment>
    <comment ref="C157" authorId="0" shapeId="0">
      <text>
        <t>Los clientes reclaman café aguado</t>
      </text>
    </comment>
    <comment ref="N157" authorId="0" shapeId="0">
      <text>
        <t>Estimados,
Esto fue resuelto por Leyes Bruno
Saludos.</t>
      </text>
    </comment>
    <comment ref="B158" authorId="0" shapeId="0">
      <text>
        <t>ER 021  y 022 - Anomalía en movimiento de las muelas</t>
      </text>
    </comment>
    <comment ref="N158" authorId="0" shapeId="0">
      <text>
        <t>Cafetera Avellaneda (4 horas de trabajo)
Cimbali
Tiket# 109263
Se encontró cafetera moliendo muy fino y acumulando café tanto en el tobogán de lavado, tobogán de grupo y tobogán de descarte de pastilla, se sacó el grupo se le realizó una preventiva para quitar el exceso de café, de abrió cámara de infusión y se encontró los kits de orings demasiado gastados, se armó todo nuevamente, se realizó calibración y puesta cero,por  otro lado se regulo el tema de la temperatura ya q no pasaba los 45°,el equipo quedó operando 
Observaciones: se requiere cambio de kits completo de grupo ya q el mismo de encuentran muy gastado afectando al producto final y dejando húmeda la pastilla 
Repuestos a cotizar:
 kit B
Kit E1</t>
      </text>
    </comment>
    <comment ref="B159" authorId="0" shapeId="0">
      <text>
        <t>ER 033 y 034 - Falla de válvula, revisar según error</t>
      </text>
    </comment>
    <comment ref="C159" authorId="0" shapeId="0">
      <text>
        <t>Sale leche sin espuma</t>
      </text>
    </comment>
    <comment ref="E159" authorId="0" shapeId="0">
      <text>
        <t>Cafetera Boedo (1 hora de trabajo)
Cimbali 1860967
Tiket#109284
Se limpio circuito de leche y se encontró chicler obstruido se destapó y calibro leche y espuma, equipo operando</t>
      </text>
    </comment>
    <comment ref="N159" authorId="0" shapeId="0">
      <text>
        <t>Cafetera Boedo (1 hora de trabajo)
Cimbali 1860967
Tiket#109284
Se limpio circuito de leche y se encontró chicler obstruido se destapó y calibro leche y espuma, equipo operando</t>
      </text>
    </comment>
    <comment ref="B160" authorId="0" shapeId="0">
      <text>
        <t>Equipo salta el disyuntor o térmica</t>
      </text>
    </comment>
    <comment ref="C160" authorId="0" shapeId="0">
      <text>
        <t>Tenemos un Freezer de papas sin funcionar</t>
      </text>
    </comment>
    <comment ref="N160" authorId="0" shapeId="0">
      <text>
        <t>Estimados, 
Se hablo con Rocio y esto no se estara realizando. Ella solicito un equipo nuevo ya que este no tiene reparacion y si la tiene, no va a durar
Saludos.</t>
      </text>
    </comment>
    <comment ref="B161" authorId="0" shapeId="0">
      <text>
        <t>Equipo arroja error (indicar falla), equipo fuera de servicio</t>
      </text>
    </comment>
    <comment ref="C161" authorId="0" shapeId="0">
      <text>
        <t>Buenas, tenemos el ascensor sin funcionar</t>
      </text>
    </comment>
    <comment ref="N161" authorId="0" shapeId="0">
      <text>
        <t>Estimados, 
Se hablo con Rocio y esto no se estara realizando.
Saludos.</t>
      </text>
    </comment>
    <comment ref="B162" authorId="0" shapeId="0">
      <text>
        <t>ER 058 - Falla en sonda de nivel</t>
      </text>
    </comment>
    <comment ref="C162" authorId="0" shapeId="0">
      <text>
        <t>Hola buenas
La cafetera pide el lavado al realizarlo salta error 058, ya verificamos que no estén tapados los picos y las manguera, reiniciamos la máquina y sigue igual.</t>
      </text>
    </comment>
    <comment ref="E162" authorId="0" shapeId="0">
      <text>
        <t>Buen día, espero una respuesta lo antes posible,desde ya muchas gracias. 
Saludos, Nahir</t>
      </text>
    </comment>
    <comment ref="N162" authorId="0" shapeId="0">
      <text>
        <t>Cafetera grand Bourg (4 horas de trabajo)
Cimbali 1859984
Tiket#109875
Se encontró con equipo q saltaba constantemente protectores térmicos debido a exceso de presión en la caldera grande, debido a q al poner el lavado tenía la válvula eac de la lanza de agua caliente el bobinado sulfatado y roto, ocscionando q no libere vapor y reteniendo todo en la caldera, se usó. Provisoriamente el bobinado de válvula Ev, dejando sin lanza de vapor el equipo hasta pedir el repuesto, a su vez también se detecto valvula Evc con poco caudal, requiere cambio urgente ya q afecta al caudal de agua del equipo directamente, por otro lado se realizó calibración y puesta cero, ya q el café molido muy grueso, se enderezó escobilla de grupo q estaba doblada y chocaba con el pistón superior, se lunrico pistas de grupo ya q crujia mucho, y se notó q la pastilla dale muy aguada afectando a la calidad final de la infusión, se recomienda cambio de kit de oring completo del mismo, se regulo espuma y leche, equipo operando 
Repuestos:
Válvula EVC
KIT B
Kit E1</t>
      </text>
    </comment>
    <comment ref="B163" authorId="0" shapeId="0">
      <text>
        <t>Equipo salta el disyuntor o térmica</t>
      </text>
    </comment>
    <comment ref="C163" authorId="0" shapeId="0">
      <text>
        <t>Salta disyuntor del broiler cuando lo intentamos prender, problemas con el enchufe</t>
      </text>
    </comment>
    <comment ref="N163" authorId="0" shapeId="0">
      <text>
        <t>Broiler Liniers 1 hora de trabajo 
Nieco jf64
Tiket#109797
El equipo estaba todo ok se revisó cableado enchufe y toma, se reviso la linea q compartía con frezzer y freidora de pollos, tomma de frezzer ok, el problema era q estaba conectado el display de la freidora de pollos q se encuentra en corto, se volvió a probar todo y quedó el equipo operando, se recomienda cambiar caja de enchufe del broiler (steck 16a monofásico para exterior) ya q la q tienen se encuentra rota y permite el ingreso de grasa pudiendo ovacionar un corto como ya pasó anteriormente.</t>
      </text>
    </comment>
    <comment ref="B164" authorId="0" shapeId="0">
      <text>
        <t>Equipo salta el disyuntor o térmica</t>
      </text>
    </comment>
    <comment ref="C164" authorId="0" shapeId="0">
      <text>
        <t>No sale cafe de ninguna molienda</t>
      </text>
    </comment>
    <comment ref="N164" authorId="0" shapeId="0">
      <text>
        <t>Cafetera Liniers 1 hora de trabajo 
Cumbali 1842009
Tiket#109895
Se realizó puesta cero y calibración, se volvió a trabar, se realizó cambio de lote y quedó operando, el café estaba un poco húmedo, no se pudo calibrar leche por falta de repuestos,(reguladores de espuma, y ear) equipo operando</t>
      </text>
    </comment>
    <comment ref="B165" authorId="0" shapeId="0">
      <text>
        <t>ER 021  y 022 - Anomalía en movimiento de las muelas</t>
      </text>
    </comment>
    <comment ref="C165" authorId="0" shapeId="0">
      <text>
        <t>Buenas, contamos con ambas moliendas trabadas. No sale café y el equipo se apaga periódicamente.</t>
      </text>
    </comment>
    <comment ref="N165" authorId="0" shapeId="0">
      <text>
        <t>Tiempo de servicio; 1:10hrs
Cafetera trabada y con perdida de agua por un costado. Se destrabaron y limpiaron moliendas en las cuales se encontró café húmedo, también un trozo de madera, la perdida de agua se debia al embudo de matcha tapado con pedazos de cafe. La válvula de seguridad de la caldera grande se encontraba con una perdida de vapor mínima pero afectando la operación de la cafetera, las moliendas se encuentran gastadas lo cual requiere cambio
Repuestos a solicitar:
•kit de muelas para mm1 y mm2
•valvula de seguridad</t>
      </text>
    </comment>
    <comment ref="B166" authorId="0" shapeId="0">
      <text>
        <t>ER 008 - Timeout manipulación grupo, falla en bloque mecanico</t>
      </text>
    </comment>
    <comment ref="C166" authorId="0" shapeId="0">
      <text>
        <t>Ya estan los repuestos en el local para el.cambio de kit</t>
      </text>
    </comment>
    <comment ref="N166" authorId="0" shapeId="0">
      <text>
        <t>Estimados,
Esto fue resuelto por Nicolas Franco
Saludos.</t>
      </text>
    </comment>
    <comment ref="B167" authorId="0" shapeId="0">
      <text>
        <t>Equipo salta el disyuntor o térmica</t>
      </text>
    </comment>
    <comment ref="C167" authorId="0" shapeId="0">
      <text>
        <t>Buenos dias, nuestra cafetera no está tomando temperatura para poder sacar café. Les solicitamos por favor que puedan revisar este inconveniente. Muchas gracias.</t>
      </text>
    </comment>
    <comment ref="N167" authorId="0" shapeId="0">
      <text>
        <t>Tiempo de servicio:25 minutos
La cafetere se encontraba inoperativa ya que tenía problemas con el caudal del agua y el motor estaba en constante funcionamiento, se reviso sistema de ósmosis la cual se encontraba sucia, vacía y con el paso de entrada invertido lo que no permitía el ingreso de agua y por lo tanto de la cafetera solo salía vapor con poca agua</t>
      </text>
    </comment>
    <comment ref="B168" authorId="0" shapeId="0">
      <text>
        <t>Equipo salta el disyuntor o térmica</t>
      </text>
    </comment>
    <comment ref="N168" authorId="0" shapeId="0">
      <text>
        <t>Tiempo de servicio; 30 min
Al llegar Las cafeteras estaban apagadas por que  hacían saltar el disyuntor, al prender una cafetera anduvo bien, la 1er Cafetera al tener la vavula de seguridad abierta el vapor humedece el circuito e hizo corto lo que generó que salte el disyuntor. Se dejó la cafetera con falta de respuestos apagada y la otra operando con normalidad. También se corto la manguera de desagüe ya que hacía mucha caída con respeto a la altura del desagüe y quedaba todo estancado.</t>
      </text>
    </comment>
    <comment ref="B169" authorId="0" shapeId="0">
      <text>
        <t>ER 021  y 022 - Anomalía en movimiento de las muelas</t>
      </text>
    </comment>
    <comment ref="C169" authorId="0" shapeId="0">
      <text>
        <t>Buenas tardes. Las moliendas no muelen</t>
      </text>
    </comment>
    <comment ref="N169" authorId="0" shapeId="0">
      <text>
        <t>Tiempo de servicio: 1:30 hr
Se destrabo, limpio y calibro ambas moliendas, también se les realizó puesta a 0. Se observo  qla bomba de leche tiene poca fuerza lo que indica que le queda poca vida útil ya que  estando en el bajomesada no logra subir la leche, pero la poner el recipiente la lado de la cafetera lo absorbe correctamente
Repuestos a solicitar
•bomba de leche</t>
      </text>
    </comment>
    <comment ref="B170" authorId="0" shapeId="0">
      <text>
        <t>ER 003 - Cámara fuera de posición, maquina bloqueada</t>
      </text>
    </comment>
    <comment ref="C170" authorId="0" shapeId="0">
      <text>
        <t>No sale café es la segunda vez en menos de 24hs que no nos funciona y seguimos sin poder vender por favor</t>
      </text>
    </comment>
    <comment ref="N170" authorId="0" shapeId="0">
      <text>
        <t>Cafetera Avellaneda 
Tk n* 110062
Serie n* 1977238
Tiempo de servicio: 2h
Se encontró el tobogán lleno de café obstruyendo todo.
Se hizo limpieza en profundidad , puesta 0 y calibración de las mismas moliendas.
Se destapó desagote de matcha y se colocó la manguera correctamente ya que estaba suelta.
Observaciónes: se notó pérdida de vapor por la valvula de seguridad , pastillas muy mojadas se solicita cambio orring,elf3 en desuso
Repuestos: 
-válvula de seguridad
-capuchon de válvula de seguridad
-kit de orring
-elf3</t>
      </text>
    </comment>
    <comment ref="B171" authorId="0" shapeId="0">
      <text>
        <t>Otros trabajos, detallar en comentarios</t>
      </text>
    </comment>
    <comment ref="C171" authorId="0" shapeId="0">
      <text>
        <t>La freidora de pollos que ya revisaron en la semana por baja temperatura Ahora no corta. Y sigue subiendo hasta 250 en la perilla mínima. 
Se puede prender fuego</t>
      </text>
    </comment>
    <comment ref="N171" authorId="0" shapeId="0">
      <text>
        <t>Ramos (3 horas de trabajo)
Freidora locatelli 
Tiket#109354
El equipo una vez llegado a temperatura y quedar en piloto de pasaba de temperatura, el problema era q la llama del piloto era demasiado grande sumándole a eso el poco uso del equipo gradualmente hacia elevar la temperatura de la tolva, se realizó preventiva, y se cambió el pico del piloto por uno con menor diámetro así evitar q siga ocurriendo lo mismo,se reviso temperatura una vez llegada a 180 y posterior a apagarse los quemadores y quedar en piloto quedó reduciendo lentamente en lugar de subir, equipo operando con normalidad</t>
      </text>
    </comment>
    <comment ref="B172" authorId="0" shapeId="0">
      <text>
        <t>Equipo salta el disyuntor o térmica</t>
      </text>
    </comment>
    <comment ref="C172" authorId="0" shapeId="0">
      <text>
        <t>La máquina no calienta y me tira error 67</t>
      </text>
    </comment>
    <comment ref="N172" authorId="0" shapeId="0">
      <text>
        <t>Cafetera parque Chacabuco (1 hora de trabajo)
Cimbali1977237
Tiket#109994
Equipo sin suministro de agua se encontró arrojando error 59 por falta de la misma, tenía la llave del ablandador cerrada , se abrió se reviso q el flexible no esté tapado, se armó todo nuevamente se puedo la máquina y se realizó todos los lavado pendientes, error 55 de debe a la resistencia q está en falla, se encontró ablandador sucio y sin sal se recomienda limpiar y hacer cambio de filtros, se regulo la espuma, equipo operando
Repuestos: resistencia de grupo
Filtro de leche</t>
      </text>
    </comment>
    <comment ref="B173" authorId="0" shapeId="0">
      <text>
        <t>Pieza perdida o rota</t>
      </text>
    </comment>
    <comment ref="C173" authorId="0" shapeId="0">
      <text>
        <t>La maquina no larga cafe</t>
      </text>
    </comment>
    <comment ref="N173" authorId="0" shapeId="0">
      <text>
        <t>Estimados,
Esto fue resuelto por Francisco.
Saludos.</t>
      </text>
    </comment>
    <comment ref="B174" authorId="0" shapeId="0">
      <text>
        <t>Otras fallas, indicar número de falla</t>
      </text>
    </comment>
    <comment ref="C174" authorId="0" shapeId="0">
      <text>
        <t>No sald cafe</t>
      </text>
    </comment>
    <comment ref="N174" authorId="0" shapeId="0">
      <text>
        <t>Estimados,
Esto fue resuelto por Francisco.
Saludos.</t>
      </text>
    </comment>
    <comment ref="B175" authorId="0" shapeId="0">
      <text>
        <t>Otras fallas, indicar número de falla</t>
      </text>
    </comment>
    <comment ref="C175" authorId="0" shapeId="0">
      <text>
        <t>Revisar receta de cafetera</t>
      </text>
    </comment>
    <comment ref="N175" authorId="0" shapeId="0">
      <text>
        <t>Estimados,
Esto no corresponde a mantenimiento. Verlo con la supervisora de la zona
Saludos</t>
      </text>
    </comment>
    <comment ref="B176" authorId="0" shapeId="0">
      <text>
        <t>ER 033 y 034 - Falla de válvula, revisar según error</t>
      </text>
    </comment>
    <comment ref="C176" authorId="0" shapeId="0">
      <text>
        <t>No sale café</t>
      </text>
    </comment>
    <comment ref="N176" authorId="0" shapeId="0">
      <text>
        <t>Resuelto por el local 
Saludos</t>
      </text>
    </comment>
    <comment ref="B177" authorId="0" shapeId="0">
      <text>
        <t>ER 003 - Cámara fuera de posición, maquina bloqueada</t>
      </text>
    </comment>
    <comment ref="C177" authorId="0" shapeId="0">
      <text>
        <t>Buen día necesito un técnico con urgencia la máquina no prende y no larga café entre otros</t>
      </text>
    </comment>
    <comment ref="N177" authorId="0" shapeId="0">
      <text>
        <t>Resuelto tiket repetido</t>
      </text>
    </comment>
    <comment ref="B178" authorId="0" shapeId="0">
      <text>
        <t>ER 021  y 022 - Anomalía en movimiento de las muelas</t>
      </text>
    </comment>
    <comment ref="B179" authorId="0" shapeId="0">
      <text>
        <t>Equipo salta el disyuntor o térmica</t>
      </text>
    </comment>
    <comment ref="C179" authorId="0" shapeId="0">
      <text>
        <t>No sale leche</t>
      </text>
    </comment>
    <comment ref="N179" authorId="0" shapeId="0">
      <text>
        <t>Ya se paso informe del equipo faltan repuestos</t>
      </text>
    </comment>
    <comment ref="B180" authorId="0" shapeId="0">
      <text>
        <t>Otros trabajos, detallar en comentarios</t>
      </text>
    </comment>
    <comment ref="C180" authorId="0" shapeId="0">
      <text>
        <t>PIEZA FALTANTE PARA FRENTE DE BROILER ( CARNES JR ) JF63</t>
      </text>
    </comment>
    <comment ref="N180" authorId="0" shapeId="0">
      <text>
        <t>Estimados,
Se entrega pieza a Raul Ayala.
Saludos.</t>
      </text>
    </comment>
    <comment ref="B181" authorId="0" shapeId="0">
      <text>
        <t>Otros trabajos, detallar en comentarios</t>
      </text>
    </comment>
    <comment ref="C181" authorId="0" shapeId="0">
      <text>
        <t>Buenos días, necesitamos colocar las pantallas promo. Gracias</t>
      </text>
    </comment>
    <comment ref="N181" authorId="0" shapeId="0">
      <text>
        <t>Estimados,
Se instalaron los carteles.
Saludos.</t>
      </text>
    </comment>
    <comment ref="B182" authorId="0" shapeId="0">
      <text>
        <t>Otros trabajos, detallar en comentarios</t>
      </text>
    </comment>
    <comment ref="C182" authorId="0" shapeId="0">
      <text>
        <t>Colocacion de blackligth</t>
      </text>
    </comment>
    <comment ref="N182" authorId="0" shapeId="0">
      <text>
        <t>Estimados,
Esto fue resuelto por el local
Saludos.</t>
      </text>
    </comment>
    <comment ref="B183" authorId="0" shapeId="0">
      <text>
        <t>Otros trabajos, detallar en comentarios</t>
      </text>
    </comment>
    <comment ref="C183" authorId="0" shapeId="0">
      <text>
        <t>Cattabriga congela por de más</t>
      </text>
    </comment>
    <comment ref="E183" authorId="0" shapeId="0">
      <text>
        <t>Estimados,
Esto fue resuelto? se encuentra operativo el equipo nuevamente?
Gracias</t>
      </text>
    </comment>
    <comment ref="N183" authorId="0" shapeId="0">
      <text>
        <t>Estimados,
Se cierra tk
Saludos.</t>
      </text>
    </comment>
    <comment ref="B184" authorId="0" shapeId="0">
      <text>
        <t>Otras fallas, indicar número de falla</t>
      </text>
    </comment>
    <comment ref="C184" authorId="0" shapeId="0">
      <text>
        <t>buen dia, llego la bomba de respuesto, precisamos que venga a colocarla mantenimiento</t>
      </text>
    </comment>
    <comment ref="N184" authorId="0" shapeId="0">
      <text>
        <t>Estimados,
Se cierra tk, ya que hay dos por el mismo tema.
Saludos.</t>
      </text>
    </comment>
    <comment ref="B185" authorId="0" shapeId="0">
      <text>
        <t>ER 037 y 038 - Falla en sensor, revisar según error</t>
      </text>
    </comment>
    <comment ref="C185" authorId="0" shapeId="0">
      <text>
        <t>Hola buenas estamos con la cafetera que no sale cafe, porque se traba en el tobogan, y sale vapor que hace el cafe se humedesca.</t>
      </text>
    </comment>
    <comment ref="N185" authorId="0" shapeId="0">
      <text>
        <t>Estimados,
Esto fue resuelto por Nicolas Franco
Saludos.</t>
      </text>
    </comment>
    <comment ref="B186" authorId="0" shapeId="0">
      <text>
        <t>ER 050 - Baja presión de agua</t>
      </text>
    </comment>
    <comment ref="C186" authorId="0" shapeId="0">
      <text>
        <t>Buenas estimados, estoy teniendo problemas con la cafetera, error 58, me podrían ayudar porfa.</t>
      </text>
    </comment>
    <comment ref="N186" authorId="0" shapeId="0">
      <text>
        <t>Estimados
Esto fue resuelto por Francisco
Saludos.</t>
      </text>
    </comment>
    <comment ref="B187" authorId="0" shapeId="0">
      <text>
        <t>Falla en molido de café, irregular</t>
      </text>
    </comment>
    <comment ref="C187" authorId="0" shapeId="0">
      <text>
        <t>El café sale sin sabor.  Pareciera que se quema y después sale solo agua . Tengo más de 5 quejas por café. [Y nones la calidad del café, el café siempre fue el mismo, peor ahora SOLO AGUA Y LECHE]</t>
      </text>
    </comment>
    <comment ref="N187" authorId="0" shapeId="0">
      <text>
        <t>Cafetera ramos (1 hora de trabajo)
Tiket#110126
Melita 
Se realizó calibración automática del equipo molienda mm1 y mm2, equipo operando</t>
      </text>
    </comment>
    <comment ref="B188" authorId="0" shapeId="0">
      <text>
        <t>ER 059 a 061 - Problemas con el suministro de agua del equipo</t>
      </text>
    </comment>
    <comment ref="C188" authorId="0" shapeId="0">
      <text>
        <t>Hola buen día,hace 2 dias una de nuestras cafeteras no funciona ya que aparece el logo de frio y al parecer no tiene agua,solicito un técnico..muchas gracias</t>
      </text>
    </comment>
    <comment ref="E188" authorId="0" shapeId="0">
      <text>
        <t>Cafetera monte grande
Tk n*110003
Tiempo de servicio :3hs
Se encontró con la cafetera que no levantaba temperatura y pedía lavados constantemente.
Se hicieron descartes para confirmar qué problema tiene el equipo.
Limpieza de chiclers evc 
Limpieza  y revisión de protectores térmicos(se puenteo uno) tanto como los de abajo, arriba y costado.
Cuánto Ingresa de caudal de agua al equipo
Revisión de finales de carrera
Revisión de válvula eac
revisión de válvula G
Revisión de válvula evc
Revisión de válvula de sobre presión 
Revisión de manómetro 
Observaciones: error 54 falla de sensor de temperatura de grupo
Cafetera inoperativa.
Mañana se realizará la limpieza del pescador de la caldera.
*( EN EL PROCESO PUEDE SER QUE LA CALDERA GRANDE ENTRE EN CORTO Y NO FUNCIONE MÁS Y HAYA QUE PEDIR RECAMBIO DE CALDERA DE IGUAL MANERA HAY QUE HACERLO YA QUE SE VA DE SOBREPRESION).</t>
      </text>
    </comment>
    <comment ref="N188" authorId="0" shapeId="0">
      <text>
        <t>Resuelto por el local. Saludos</t>
      </text>
    </comment>
    <comment ref="B189" authorId="0" shapeId="0">
      <text>
        <t>ER 033 y 034 - Falla de válvula, revisar según error</t>
      </text>
    </comment>
    <comment ref="C189" authorId="0" shapeId="0">
      <text>
        <t>Falla en leche, no esta calibrada y sale sin espuma.</t>
      </text>
    </comment>
    <comment ref="N189" authorId="0" shapeId="0">
      <text>
        <t>Tiempo de servicio: 1:30hrs
Se le cambio la bomba de leche averiada por la nueva y ya logra absorber bien la leche desde dentro del bajomesada, se tuvo que cortar parte de la manguera ya que tenía un corte y perdía por ahí. También se necesita el acople de la valvula ev con boquilla de 6mm y la valvula elf3 con su respectivo codo ya que no lo tiene el local.
Por otra parte el local reclamo problemas con la espuma, al revisar se encontró que estaba al revés el chicler
Repuestos a solicitar:
•elf3
•racor 1/4
•racor p. Goma empalme rapido 4mm</t>
      </text>
    </comment>
    <comment ref="B190" authorId="0" shapeId="0">
      <text>
        <t>ER 062 a 065 - Calibrar equipo, filtros obstruidos o falla sensor, según error</t>
      </text>
    </comment>
    <comment ref="C190" authorId="0" shapeId="0">
      <text>
        <t>Buenos días, el cafe espresso esta saliendo aguado. Porfavor se podria revisar? Desde ya muchas gracias.</t>
      </text>
    </comment>
    <comment ref="N190" authorId="0" shapeId="0">
      <text>
        <t>Estimados,
Se paso por el local y se calibro equipo
Saludos.</t>
      </text>
    </comment>
    <comment ref="B191" authorId="0" shapeId="0">
      <text>
        <t>ER 021  y 022 - Anomalía en movimiento de las muelas</t>
      </text>
    </comment>
    <comment ref="C191" authorId="0" shapeId="0">
      <text>
        <t>No sale ni leche ni cafe de ninguna molienda</t>
      </text>
    </comment>
    <comment ref="N191" authorId="0" shapeId="0">
      <text>
        <t>Tiempo de servicio; 1:40 hrs
Se destrabo molienda uno y se limpio bomba de leche y esm ya que no estaba saliendo leche a la hora de sacar los cafés. Al terminar se reviso reguladores, los cuales estaban al máximo, al cerrarlos por completos la leche empezo a correr correctamente, se dejó calibrada y operativa. Por otro lado sigue sin poder regular la espuma de la leche. También se encontró chicler al revés 
Repuestos a solicitar:
•ear
•reguladores de espuma
•filtro de lanza de te</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sheetPr>
  <dimension ref="A1:Y197"/>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s>
  <sheetData>
    <row r="1">
      <c r="A1" s="1" t="inlineStr">
        <is>
          <t>Código</t>
        </is>
      </c>
      <c r="B1" s="1" t="inlineStr">
        <is>
          <t>Incidencia</t>
        </is>
      </c>
      <c r="C1" s="1" t="inlineStr">
        <is>
          <t>Descripción</t>
        </is>
      </c>
      <c r="D1" s="1" t="inlineStr">
        <is>
          <t>Prioridad</t>
        </is>
      </c>
      <c r="E1" s="1" t="inlineStr">
        <is>
          <t>Última Respuesta</t>
        </is>
      </c>
      <c r="F1" s="1" t="inlineStr">
        <is>
          <t>Responde</t>
        </is>
      </c>
      <c r="G1" s="1" t="inlineStr">
        <is>
          <t>Fecha Respuesta</t>
        </is>
      </c>
      <c r="H1" s="1" t="inlineStr">
        <is>
          <t>Cód. de Sucursal</t>
        </is>
      </c>
      <c r="I1" s="1" t="inlineStr">
        <is>
          <t>Sucursal</t>
        </is>
      </c>
      <c r="J1" s="1" t="inlineStr">
        <is>
          <t>Estado</t>
        </is>
      </c>
      <c r="K1" s="1" t="inlineStr">
        <is>
          <t>Última Actualización</t>
        </is>
      </c>
      <c r="L1" s="1" t="inlineStr">
        <is>
          <t>Resuelto por</t>
        </is>
      </c>
      <c r="M1" s="1" t="inlineStr">
        <is>
          <t>Fecha de Resolución</t>
        </is>
      </c>
      <c r="N1" s="1" t="inlineStr">
        <is>
          <t>Mensaje de Resolución</t>
        </is>
      </c>
      <c r="O1" s="1" t="inlineStr">
        <is>
          <t>Categoría</t>
        </is>
      </c>
      <c r="P1" s="1" t="inlineStr">
        <is>
          <t>Inicio</t>
        </is>
      </c>
      <c r="Q1" s="1" t="inlineStr">
        <is>
          <t>HS_Tecnica</t>
        </is>
      </c>
      <c r="R1" s="1" t="inlineStr">
        <is>
          <t>HS_Chat</t>
        </is>
      </c>
      <c r="S1" s="1" t="inlineStr">
        <is>
          <t>HS_PDF</t>
        </is>
      </c>
      <c r="T1" s="1" t="inlineStr">
        <is>
          <t>base tecnicos</t>
        </is>
      </c>
      <c r="U1" s="1" t="inlineStr">
        <is>
          <t>HS_Resolucion</t>
        </is>
      </c>
      <c r="V1" s="1" t="inlineStr">
        <is>
          <t>HS_Final</t>
        </is>
      </c>
      <c r="W1" s="1" t="inlineStr">
        <is>
          <t>USD</t>
        </is>
      </c>
      <c r="X1" s="1" t="inlineStr">
        <is>
          <t>Observaciones_Audit</t>
        </is>
      </c>
      <c r="Y1" s="1" t="inlineStr">
        <is>
          <t>Check</t>
        </is>
      </c>
    </row>
    <row r="2">
      <c r="A2" s="2" t="n">
        <v>105235</v>
      </c>
      <c r="B2" s="2" t="inlineStr">
        <is>
          <t>ER 021  y 022 - Anomalía en movimiento de las muelas</t>
        </is>
      </c>
      <c r="C2" s="2" t="inlineStr"/>
      <c r="D2" s="2" t="inlineStr">
        <is>
          <t>Urgente</t>
        </is>
      </c>
      <c r="E2" s="2" t="inlineStr"/>
      <c r="F2" s="2" t="inlineStr"/>
      <c r="G2" s="2" t="inlineStr"/>
      <c r="H2" s="2" t="inlineStr">
        <is>
          <t>FPMPI</t>
        </is>
      </c>
      <c r="I2" s="2" t="inlineStr">
        <is>
          <t>Palmas del Pilar</t>
        </is>
      </c>
      <c r="J2" s="2" t="inlineStr">
        <is>
          <t>Cerrado</t>
        </is>
      </c>
      <c r="K2" s="2" t="inlineStr">
        <is>
          <t>2026-01-01 01:00:04</t>
        </is>
      </c>
      <c r="L2" s="2" t="inlineStr">
        <is>
          <t>Nahuel Loubiere</t>
        </is>
      </c>
      <c r="M2" s="2" t="inlineStr">
        <is>
          <t>2025-12-27 17:16:31</t>
        </is>
      </c>
      <c r="N2" s="2" t="inlineStr">
        <is>
          <t>Estimados,
Se limpio moliendas, se hizo puesta a 0 y se calibraron 
Se calibro espuma de leche. Se conecto elf3 puenteado y se limpio esm (se encontraba clavada con sarro y leche condensada y no permitía activar la valvula
Se observo tolvas en mal estado, los topes de acrílico de los tornillo se encuentran todos rotos y no permite colocarlos correctamente
Gracias</t>
        </is>
      </c>
      <c r="O2" s="2" t="inlineStr">
        <is>
          <t>EQUIPOS;CAFETERAS CIMBALI</t>
        </is>
      </c>
      <c r="P2" s="2" t="inlineStr">
        <is>
          <t>2025-12-26 10:54:06</t>
        </is>
      </c>
      <c r="Q2" s="2" t="n">
        <v>2</v>
      </c>
      <c r="R2" s="2" t="n">
        <v>0</v>
      </c>
      <c r="S2" s="2" t="n">
        <v>0</v>
      </c>
      <c r="T2" s="2" t="n">
        <v>0</v>
      </c>
      <c r="U2" s="2" t="n">
        <v>0</v>
      </c>
      <c r="V2" s="2" t="n">
        <v>2</v>
      </c>
      <c r="W2" s="3" t="n">
        <v>50</v>
      </c>
      <c r="X2" s="2" t="inlineStr">
        <is>
          <t>Skill: Reglas Técnicas</t>
        </is>
      </c>
      <c r="Y2" s="2" t="inlineStr"/>
    </row>
    <row r="3">
      <c r="A3" s="2" t="n">
        <v>105249</v>
      </c>
      <c r="B3" s="2" t="inlineStr">
        <is>
          <t xml:space="preserve">ER 066 y 067 - Falta de agua </t>
        </is>
      </c>
      <c r="C3" s="2" t="inlineStr">
        <is>
          <t>Buenas tardes, la cafetera pierde demasiada agua por la parte de abajo,</t>
        </is>
      </c>
      <c r="D3" s="2" t="inlineStr">
        <is>
          <t>Urgente</t>
        </is>
      </c>
      <c r="E3" s="2" t="inlineStr"/>
      <c r="F3" s="2" t="inlineStr"/>
      <c r="G3" s="2" t="inlineStr"/>
      <c r="H3" s="2" t="inlineStr">
        <is>
          <t>FMLAC</t>
        </is>
      </c>
      <c r="I3" s="2" t="inlineStr">
        <is>
          <t>Lanus 2</t>
        </is>
      </c>
      <c r="J3" s="2" t="inlineStr">
        <is>
          <t>Cerrado</t>
        </is>
      </c>
      <c r="K3" s="2" t="inlineStr">
        <is>
          <t>2026-01-01 01:00:04</t>
        </is>
      </c>
      <c r="L3" s="2" t="inlineStr">
        <is>
          <t>Nahuel Loubiere</t>
        </is>
      </c>
      <c r="M3" s="2" t="inlineStr">
        <is>
          <t>2025-12-27 17:13:40</t>
        </is>
      </c>
      <c r="N3" s="2" t="inlineStr">
        <is>
          <t>Estimados, 
Se acomoda desagote de leche, el cual se encontraba estrangulado. Se realiza calibracion de MM1 y MM2, quedando dentro de los parametros correspondientes.
Saludos.</t>
        </is>
      </c>
      <c r="O3" s="2" t="inlineStr">
        <is>
          <t>EQUIPOS;CAFETERAS CIMBALI</t>
        </is>
      </c>
      <c r="P3" s="2" t="inlineStr">
        <is>
          <t>2025-12-26 12:27:11</t>
        </is>
      </c>
      <c r="Q3" s="2" t="n">
        <v>2</v>
      </c>
      <c r="R3" s="2" t="n">
        <v>0</v>
      </c>
      <c r="S3" s="2" t="n">
        <v>0</v>
      </c>
      <c r="T3" s="2" t="n">
        <v>0</v>
      </c>
      <c r="U3" s="2" t="n">
        <v>0</v>
      </c>
      <c r="V3" s="2" t="n">
        <v>2</v>
      </c>
      <c r="W3" s="3" t="n">
        <v>50</v>
      </c>
      <c r="X3" s="2" t="inlineStr">
        <is>
          <t>Skill: Reglas Técnicas</t>
        </is>
      </c>
      <c r="Y3" s="2" t="inlineStr"/>
    </row>
    <row r="4">
      <c r="A4" s="2" t="n">
        <v>105400</v>
      </c>
      <c r="B4" s="2" t="inlineStr">
        <is>
          <t>ER 021  y 022 - Anomalía en movimiento de las muelas</t>
        </is>
      </c>
      <c r="C4" s="2" t="inlineStr"/>
      <c r="D4" s="2" t="inlineStr">
        <is>
          <t>Urgente</t>
        </is>
      </c>
      <c r="E4" s="2" t="inlineStr"/>
      <c r="F4" s="2" t="inlineStr"/>
      <c r="G4" s="2" t="inlineStr"/>
      <c r="H4" s="2" t="inlineStr">
        <is>
          <t>FPMPI</t>
        </is>
      </c>
      <c r="I4" s="2" t="inlineStr">
        <is>
          <t>Palmas del Pilar</t>
        </is>
      </c>
      <c r="J4" s="2" t="inlineStr">
        <is>
          <t>Cerrado</t>
        </is>
      </c>
      <c r="K4" s="2" t="inlineStr">
        <is>
          <t>2026-01-01 01:00:04</t>
        </is>
      </c>
      <c r="L4" s="2" t="inlineStr">
        <is>
          <t>Nahuel Loubiere</t>
        </is>
      </c>
      <c r="M4" s="2" t="inlineStr">
        <is>
          <t>2025-12-27 17:15:02</t>
        </is>
      </c>
      <c r="N4" s="2" t="inlineStr">
        <is>
          <t>Estimados,
Se limpio moliendas, se hizo puesta a 0 y se calibraron 
Se calibro espuma de leche. Se conecto elf3 puenteado y se limpio esm (se encontraba clavada con sarro y leche condensada y no permitía activar la valvula
Se observo tolvas en mal estado, los topes de acrílico de los tornillo se encuentran todos rotos y no permite colocarlos correctamente
Gracias</t>
        </is>
      </c>
      <c r="O4" s="2" t="inlineStr">
        <is>
          <t>EQUIPOS;CAFETERAS CIMBALI</t>
        </is>
      </c>
      <c r="P4" s="2" t="inlineStr">
        <is>
          <t>2025-12-27 10:26:56</t>
        </is>
      </c>
      <c r="Q4" s="2" t="n">
        <v>2</v>
      </c>
      <c r="R4" s="2" t="n">
        <v>0</v>
      </c>
      <c r="S4" s="2" t="n">
        <v>0</v>
      </c>
      <c r="T4" s="2" t="n">
        <v>0</v>
      </c>
      <c r="U4" s="2" t="n">
        <v>0</v>
      </c>
      <c r="V4" s="2" t="n">
        <v>2</v>
      </c>
      <c r="W4" s="3" t="n">
        <v>50</v>
      </c>
      <c r="X4" s="2" t="inlineStr">
        <is>
          <t>Skill: Reglas Técnicas</t>
        </is>
      </c>
      <c r="Y4" s="2" t="inlineStr"/>
    </row>
    <row r="5">
      <c r="A5" s="2" t="n">
        <v>105376</v>
      </c>
      <c r="B5" s="2" t="inlineStr">
        <is>
          <t>ER 058 - Falla en sonda de nivel</t>
        </is>
      </c>
      <c r="C5" s="2" t="inlineStr">
        <is>
          <t>Hola estimados, tengo este problema con la cafetera, me podrían ayuda porfa</t>
        </is>
      </c>
      <c r="D5" s="2" t="inlineStr">
        <is>
          <t>Normal</t>
        </is>
      </c>
      <c r="E5" s="2" t="inlineStr"/>
      <c r="F5" s="2" t="inlineStr"/>
      <c r="G5" s="2" t="inlineStr"/>
      <c r="H5" s="2" t="inlineStr">
        <is>
          <t>FMPUM</t>
        </is>
      </c>
      <c r="I5" s="2" t="inlineStr">
        <is>
          <t>ROSARIO PUMA</t>
        </is>
      </c>
      <c r="J5" s="2" t="inlineStr">
        <is>
          <t>Cerrado</t>
        </is>
      </c>
      <c r="K5" s="2" t="inlineStr">
        <is>
          <t>2026-01-02 01:00:04</t>
        </is>
      </c>
      <c r="L5" s="2" t="inlineStr">
        <is>
          <t>Nahuel Loubiere</t>
        </is>
      </c>
      <c r="M5" s="2" t="inlineStr">
        <is>
          <t>2025-12-28 13:59:18</t>
        </is>
      </c>
      <c r="N5" s="2" t="inlineStr">
        <is>
          <t>Estimados,
Esto fue resuelto por Francisco Rametta. Se reiniciaron los protectores tecnicos y se realiza lavado, dejando el equipo operativo
Saludos.</t>
        </is>
      </c>
      <c r="O5" s="2" t="inlineStr">
        <is>
          <t>EQUIPOS;CAFETERAS CIMBALI</t>
        </is>
      </c>
      <c r="P5" s="2" t="inlineStr">
        <is>
          <t>2025-12-27 04:11:15</t>
        </is>
      </c>
      <c r="Q5" s="2" t="n">
        <v>6</v>
      </c>
      <c r="R5" s="2" t="n">
        <v>0</v>
      </c>
      <c r="S5" s="2" t="n">
        <v>0</v>
      </c>
      <c r="T5" s="2" t="n">
        <v>0</v>
      </c>
      <c r="U5" s="2" t="n">
        <v>0</v>
      </c>
      <c r="V5" s="2" t="n">
        <v>6</v>
      </c>
      <c r="W5" s="3" t="n">
        <v>150</v>
      </c>
      <c r="X5" s="2" t="inlineStr">
        <is>
          <t>Skill: Reglas Técnicas</t>
        </is>
      </c>
      <c r="Y5" s="2" t="inlineStr"/>
    </row>
    <row r="6">
      <c r="A6" s="2" t="n">
        <v>105394</v>
      </c>
      <c r="B6" s="2" t="inlineStr">
        <is>
          <t>ER 003 - Cámara fuera de posición, maquina bloqueada</t>
        </is>
      </c>
      <c r="C6" s="2" t="inlineStr">
        <is>
          <t>La cafetera esta tirando café por abajo, los vasos quedan vacíos porqué el café no esta saliendo por donde debe salir</t>
        </is>
      </c>
      <c r="D6" s="2" t="inlineStr">
        <is>
          <t>Urgente</t>
        </is>
      </c>
      <c r="E6" s="2" t="inlineStr"/>
      <c r="F6" s="2" t="inlineStr"/>
      <c r="G6" s="2" t="inlineStr"/>
      <c r="H6" s="2" t="inlineStr">
        <is>
          <t>FMCAN</t>
        </is>
      </c>
      <c r="I6" s="2" t="inlineStr">
        <is>
          <t>Canning</t>
        </is>
      </c>
      <c r="J6" s="2" t="inlineStr">
        <is>
          <t>Cerrado</t>
        </is>
      </c>
      <c r="K6" s="2" t="inlineStr">
        <is>
          <t>2026-01-02 01:00:04</t>
        </is>
      </c>
      <c r="L6" s="2" t="inlineStr">
        <is>
          <t>Mauro Husak</t>
        </is>
      </c>
      <c r="M6" s="2" t="inlineStr">
        <is>
          <t>2025-12-28 14:22:18</t>
        </is>
      </c>
      <c r="N6" s="2" t="inlineStr">
        <is>
          <t>Se específico anteriormente en el ticket, se necesita pedir kit de orring de pistón superior e inferior, ya que al estar gastados generan mucha agua la pastilla por lo tanto no saca correctamente los cafés, a eso se debe la perdida de agua por debajo</t>
        </is>
      </c>
      <c r="O6" s="2" t="inlineStr">
        <is>
          <t>EQUIPOS;CAFETERAS CIMBALI</t>
        </is>
      </c>
      <c r="P6" s="2" t="inlineStr">
        <is>
          <t>2025-12-27 10:01:27</t>
        </is>
      </c>
      <c r="Q6" s="2" t="n">
        <v>2</v>
      </c>
      <c r="R6" s="2" t="n">
        <v>0</v>
      </c>
      <c r="S6" s="2" t="n">
        <v>0</v>
      </c>
      <c r="T6" s="2" t="n">
        <v>0</v>
      </c>
      <c r="U6" s="2" t="n">
        <v>0</v>
      </c>
      <c r="V6" s="2" t="n">
        <v>2</v>
      </c>
      <c r="W6" s="3" t="n">
        <v>50</v>
      </c>
      <c r="X6" s="2" t="inlineStr">
        <is>
          <t>Skill: Reglas Técnicas</t>
        </is>
      </c>
      <c r="Y6" s="2" t="inlineStr"/>
    </row>
    <row r="7">
      <c r="A7" s="2" t="n">
        <v>105399</v>
      </c>
      <c r="B7" s="2" t="inlineStr">
        <is>
          <t>ER 051 a 054 - Falla en sensor, revisar según error</t>
        </is>
      </c>
      <c r="C7" s="2" t="inlineStr"/>
      <c r="D7" s="2" t="inlineStr">
        <is>
          <t>Normal</t>
        </is>
      </c>
      <c r="E7" s="2" t="inlineStr"/>
      <c r="F7" s="2" t="inlineStr"/>
      <c r="G7" s="2" t="inlineStr"/>
      <c r="H7" s="2" t="inlineStr">
        <is>
          <t>FPMPI</t>
        </is>
      </c>
      <c r="I7" s="2" t="inlineStr">
        <is>
          <t>Palmas del Pilar</t>
        </is>
      </c>
      <c r="J7" s="2" t="inlineStr">
        <is>
          <t>Cerrado</t>
        </is>
      </c>
      <c r="K7" s="2" t="inlineStr">
        <is>
          <t>2026-01-02 01:00:04</t>
        </is>
      </c>
      <c r="L7" s="2" t="inlineStr">
        <is>
          <t>Bruno Leyes</t>
        </is>
      </c>
      <c r="M7" s="2" t="inlineStr">
        <is>
          <t>2025-12-28 12:16:39</t>
        </is>
      </c>
      <c r="N7" s="2" t="inlineStr">
        <is>
          <t>Se limpio moliendas, se hizo puesta a 0 y se calibraron 
Se calibro espuma de leche. Se conecto elf3 puenteado y se limpio esm (se encontraba clavada con sarro y leche condensada y no permitía activar la valvula)
Se observo tolvas en mal estado, los topes de acrílico de los tornillo se encuentran todos rotos y no permite colocarlos correctame.
Tiempo de servicio: 2:30hrs</t>
        </is>
      </c>
      <c r="O7" s="2" t="inlineStr">
        <is>
          <t>EQUIPOS;CAFETERAS CIMBALI</t>
        </is>
      </c>
      <c r="P7" s="2" t="inlineStr">
        <is>
          <t>2025-12-27 10:26:39</t>
        </is>
      </c>
      <c r="Q7" s="2" t="n">
        <v>5</v>
      </c>
      <c r="R7" s="2" t="n">
        <v>0</v>
      </c>
      <c r="S7" s="2" t="n">
        <v>0</v>
      </c>
      <c r="T7" s="2" t="n">
        <v>0</v>
      </c>
      <c r="U7" s="2" t="n">
        <v>0</v>
      </c>
      <c r="V7" s="2" t="n">
        <v>5</v>
      </c>
      <c r="W7" s="3" t="n">
        <v>125</v>
      </c>
      <c r="X7" s="2" t="inlineStr">
        <is>
          <t>Skill: Reglas Técnicas</t>
        </is>
      </c>
      <c r="Y7" s="2" t="inlineStr"/>
    </row>
    <row r="8">
      <c r="A8" s="2" t="n">
        <v>105410</v>
      </c>
      <c r="B8" s="2" t="inlineStr">
        <is>
          <t>ER 021  y 022 - Anomalía en movimiento de las muelas</t>
        </is>
      </c>
      <c r="C8" s="2" t="inlineStr">
        <is>
          <t>Porfavor si pueden venir a hacer el cambio de las 4 moliendas de las cafeteras.</t>
        </is>
      </c>
      <c r="D8" s="2" t="inlineStr">
        <is>
          <t>Urgente</t>
        </is>
      </c>
      <c r="E8" s="2" t="inlineStr">
        <is>
          <t>Cafetera constitución 
N*de ticket:105410
Horas realizadas: 1h:30m
N*de serie:2095425
Se cambiaron las moliendas superior y inferior.
Se hizo puesta a 0 y se calibraron.
Se cambió los dos orring.
Se encontró un pedazo de madera en el tupper hermético se sustrajo y se tiró para que no haya futuros problemas y desgaste de la molienda misma.
Se le explicó a la ct de turno si pueden que cada vez que tengan que stokear hacer un mini filtrado del café ,pasandolo de vaso en vaso y ir viéndolo.
Se recomienda que los chicos pongan correctamente las tolvas ya que cuando llegue no les andaba la mm1.
Cafetera operando.</t>
        </is>
      </c>
      <c r="F8" s="2" t="inlineStr">
        <is>
          <t>Lucas Ale</t>
        </is>
      </c>
      <c r="G8" s="2" t="inlineStr">
        <is>
          <t>2025-12-28 12:22:32</t>
        </is>
      </c>
      <c r="H8" s="2" t="inlineStr">
        <is>
          <t>FMCNT</t>
        </is>
      </c>
      <c r="I8" s="2" t="inlineStr">
        <is>
          <t>Constitución</t>
        </is>
      </c>
      <c r="J8" s="2" t="inlineStr">
        <is>
          <t>Cerrado</t>
        </is>
      </c>
      <c r="K8" s="2" t="inlineStr">
        <is>
          <t>2026-01-02 01:00:04</t>
        </is>
      </c>
      <c r="L8" s="2" t="inlineStr">
        <is>
          <t>Lucas Ale</t>
        </is>
      </c>
      <c r="M8" s="2" t="inlineStr">
        <is>
          <t>2025-12-28 12:22:47</t>
        </is>
      </c>
      <c r="N8" s="2" t="inlineStr">
        <is>
          <t>Resuelto</t>
        </is>
      </c>
      <c r="O8" s="2" t="inlineStr">
        <is>
          <t>EQUIPOS;CAFETERAS CIMBALI</t>
        </is>
      </c>
      <c r="P8" s="2" t="inlineStr">
        <is>
          <t>2025-12-27 11:07:49</t>
        </is>
      </c>
      <c r="Q8" s="2" t="n">
        <v>5</v>
      </c>
      <c r="R8" s="2" t="n">
        <v>0</v>
      </c>
      <c r="S8" s="2" t="n">
        <v>0</v>
      </c>
      <c r="T8" s="2" t="n">
        <v>0</v>
      </c>
      <c r="U8" s="2" t="n">
        <v>0</v>
      </c>
      <c r="V8" s="2" t="n">
        <v>5</v>
      </c>
      <c r="W8" s="3" t="n">
        <v>125</v>
      </c>
      <c r="X8" s="2" t="inlineStr">
        <is>
          <t>Skill: Reglas Técnicas</t>
        </is>
      </c>
      <c r="Y8" s="2" t="inlineStr"/>
    </row>
    <row r="9">
      <c r="A9" s="2" t="n">
        <v>105519</v>
      </c>
      <c r="B9" s="2" t="inlineStr">
        <is>
          <t>ER 021  y 022 - Anomalía en movimiento de las muelas</t>
        </is>
      </c>
      <c r="C9" s="2" t="inlineStr">
        <is>
          <t>No sale leche, parece ser que la molienda esta trabada</t>
        </is>
      </c>
      <c r="D9" s="2" t="inlineStr">
        <is>
          <t>Urgente</t>
        </is>
      </c>
      <c r="E9" s="2" t="inlineStr"/>
      <c r="F9" s="2" t="inlineStr"/>
      <c r="G9" s="2" t="inlineStr"/>
      <c r="H9" s="2" t="inlineStr">
        <is>
          <t>FMBER</t>
        </is>
      </c>
      <c r="I9" s="2" t="inlineStr">
        <is>
          <t>Berazategui</t>
        </is>
      </c>
      <c r="J9" s="2" t="inlineStr">
        <is>
          <t>Cerrado</t>
        </is>
      </c>
      <c r="K9" s="2" t="inlineStr">
        <is>
          <t>2026-01-02 01:00:04</t>
        </is>
      </c>
      <c r="L9" s="2" t="inlineStr">
        <is>
          <t>Bruno Leyes</t>
        </is>
      </c>
      <c r="M9" s="2" t="inlineStr">
        <is>
          <t>2025-12-28 12:26:20</t>
        </is>
      </c>
      <c r="N9" s="2" t="inlineStr">
        <is>
          <t>Se limpio molienda 2, se calibro y se hizo puesta a 0, se encontró pedazo de plástico trabando la molienda. Se seteo lechera para más temp, ya q el local observo q se escarchaba la manguera de leche y no permitía el paso de la misma</t>
        </is>
      </c>
      <c r="O9" s="2" t="inlineStr">
        <is>
          <t>EQUIPOS;CAFETERAS CIMBALI</t>
        </is>
      </c>
      <c r="P9" s="2" t="inlineStr">
        <is>
          <t>2025-12-28 09:51:04</t>
        </is>
      </c>
      <c r="Q9" s="2" t="n">
        <v>2</v>
      </c>
      <c r="R9" s="2" t="n">
        <v>0</v>
      </c>
      <c r="S9" s="2" t="n">
        <v>0</v>
      </c>
      <c r="T9" s="2" t="n">
        <v>0</v>
      </c>
      <c r="U9" s="2" t="n">
        <v>0</v>
      </c>
      <c r="V9" s="2" t="n">
        <v>2</v>
      </c>
      <c r="W9" s="3" t="n">
        <v>50</v>
      </c>
      <c r="X9" s="2" t="inlineStr">
        <is>
          <t>Skill: Reglas Técnicas</t>
        </is>
      </c>
      <c r="Y9" s="2" t="inlineStr"/>
    </row>
    <row r="10">
      <c r="A10" s="2" t="n">
        <v>105657</v>
      </c>
      <c r="B10" s="2" t="inlineStr">
        <is>
          <t>ER 033 y 034 - Falla de válvula, revisar según error</t>
        </is>
      </c>
      <c r="C10" s="2" t="inlineStr">
        <is>
          <t>No sale cafe de ninguna molienda</t>
        </is>
      </c>
      <c r="D10" s="2" t="inlineStr">
        <is>
          <t>Urgente</t>
        </is>
      </c>
      <c r="E10" s="2" t="inlineStr"/>
      <c r="F10" s="2" t="inlineStr"/>
      <c r="G10" s="2" t="inlineStr"/>
      <c r="H10" s="2" t="inlineStr">
        <is>
          <t>FLINR</t>
        </is>
      </c>
      <c r="I10" s="2" t="inlineStr">
        <is>
          <t>Liniers</t>
        </is>
      </c>
      <c r="J10" s="2" t="inlineStr">
        <is>
          <t>Cerrado</t>
        </is>
      </c>
      <c r="K10" s="2" t="inlineStr">
        <is>
          <t>2026-01-03 01:00:04</t>
        </is>
      </c>
      <c r="L10" s="2" t="inlineStr">
        <is>
          <t>Lucas Ale</t>
        </is>
      </c>
      <c r="M10" s="2" t="inlineStr">
        <is>
          <t>2025-12-29 14:07:30</t>
        </is>
      </c>
      <c r="N10" s="2" t="inlineStr">
        <is>
          <t>Cafetera Liniers
N*de ticket:105657
N*de serie:1842009
Horas realizadas: 1h30m
Se encontró ramas en la mm1 y mm2.
Se destrabaron moliendas, se hizo puesta a cero y se calibro.
Se recomienda:
-cambiar las moliendas
-no llenar hasta el tope de café (en las tolvas)
-comprar un tupper hermético y colocar el café 
Repuestos: kit de moliendas para ambas.
Cafetera operando.</t>
        </is>
      </c>
      <c r="O10" s="2" t="inlineStr">
        <is>
          <t>EQUIPOS;CAFETERAS CIMBALI</t>
        </is>
      </c>
      <c r="P10" s="2" t="inlineStr">
        <is>
          <t>2025-12-29 12:15:46</t>
        </is>
      </c>
      <c r="Q10" s="2" t="n">
        <v>2</v>
      </c>
      <c r="R10" s="2" t="n">
        <v>0</v>
      </c>
      <c r="S10" s="2" t="n">
        <v>0</v>
      </c>
      <c r="T10" s="2" t="n">
        <v>0</v>
      </c>
      <c r="U10" s="2" t="n">
        <v>1</v>
      </c>
      <c r="V10" s="2" t="n">
        <v>1</v>
      </c>
      <c r="W10" s="3" t="n">
        <v>25</v>
      </c>
      <c r="X10" s="2" t="inlineStr">
        <is>
          <t>Skill: Resolución | Skill: Reglas Técnicas</t>
        </is>
      </c>
      <c r="Y10" s="2" t="inlineStr"/>
    </row>
    <row r="11">
      <c r="A11" s="2" t="n">
        <v>105479</v>
      </c>
      <c r="B11" s="2" t="inlineStr">
        <is>
          <t>ER 021  y 022 - Anomalía en movimiento de las muelas</t>
        </is>
      </c>
      <c r="C11" s="2" t="inlineStr">
        <is>
          <t>No funciona ninguna de las dos muelas , no sale café</t>
        </is>
      </c>
      <c r="D11" s="2" t="inlineStr">
        <is>
          <t>Urgente</t>
        </is>
      </c>
      <c r="E11" s="2" t="inlineStr"/>
      <c r="F11" s="2" t="inlineStr"/>
      <c r="G11" s="2" t="inlineStr"/>
      <c r="H11" s="2" t="inlineStr">
        <is>
          <t>FMJUN</t>
        </is>
      </c>
      <c r="I11" s="2" t="inlineStr">
        <is>
          <t>Junin Auto</t>
        </is>
      </c>
      <c r="J11" s="2" t="inlineStr">
        <is>
          <t>Cerrado</t>
        </is>
      </c>
      <c r="K11" s="2" t="inlineStr">
        <is>
          <t>2026-01-04 01:00:04</t>
        </is>
      </c>
      <c r="L11" s="2" t="inlineStr">
        <is>
          <t>Nahuel Loubiere</t>
        </is>
      </c>
      <c r="M11" s="2" t="inlineStr">
        <is>
          <t>2025-12-30 13:13:17</t>
        </is>
      </c>
      <c r="N11" s="2" t="inlineStr">
        <is>
          <t>Estimados, 
Esto fue resuelto por el local.
Saludos</t>
        </is>
      </c>
      <c r="O11" s="2" t="inlineStr">
        <is>
          <t>EQUIPOS;CAFETERAS CIMBALI</t>
        </is>
      </c>
      <c r="P11" s="2" t="inlineStr">
        <is>
          <t>2025-12-27 18:17:47</t>
        </is>
      </c>
      <c r="Q11" s="2" t="n">
        <v>2</v>
      </c>
      <c r="R11" s="2" t="n">
        <v>0</v>
      </c>
      <c r="S11" s="2" t="n">
        <v>0</v>
      </c>
      <c r="T11" s="2" t="n">
        <v>0</v>
      </c>
      <c r="U11" s="2" t="n">
        <v>0</v>
      </c>
      <c r="V11" s="2" t="n">
        <v>2</v>
      </c>
      <c r="W11" s="3" t="n">
        <v>50</v>
      </c>
      <c r="X11" s="2" t="inlineStr">
        <is>
          <t>Skill: Reglas Técnicas</t>
        </is>
      </c>
      <c r="Y11" s="2" t="inlineStr"/>
    </row>
    <row r="12">
      <c r="A12" s="2" t="n">
        <v>105683</v>
      </c>
      <c r="B12" s="2" t="inlineStr">
        <is>
          <t>ER 021  y 022 - Anomalía en movimiento de las muelas</t>
        </is>
      </c>
      <c r="C12" s="2" t="inlineStr">
        <is>
          <t>No funciona la molienda 1, no hace movimiento ni ruido del funcionamiento.</t>
        </is>
      </c>
      <c r="D12" s="2" t="inlineStr">
        <is>
          <t>Urgente</t>
        </is>
      </c>
      <c r="E12" s="2" t="inlineStr"/>
      <c r="F12" s="2" t="inlineStr"/>
      <c r="G12" s="2" t="inlineStr"/>
      <c r="H12" s="2" t="inlineStr">
        <is>
          <t>FSAF</t>
        </is>
      </c>
      <c r="I12" s="2" t="inlineStr">
        <is>
          <t>San Fernando</t>
        </is>
      </c>
      <c r="J12" s="2" t="inlineStr">
        <is>
          <t>Cerrado</t>
        </is>
      </c>
      <c r="K12" s="2" t="inlineStr">
        <is>
          <t>2026-01-04 01:00:04</t>
        </is>
      </c>
      <c r="L12" s="2" t="inlineStr">
        <is>
          <t>Nahuel Loubiere</t>
        </is>
      </c>
      <c r="M12" s="2" t="inlineStr">
        <is>
          <t>2025-12-30 14:02:40</t>
        </is>
      </c>
      <c r="N12" s="2" t="inlineStr">
        <is>
          <t>Estimados,
Se hace una puesta a cero, se limpian las moliendas y se calibran las mismas.
Saludos</t>
        </is>
      </c>
      <c r="O12" s="2" t="inlineStr">
        <is>
          <t>EQUIPOS;CAFETERAS CIMBALI</t>
        </is>
      </c>
      <c r="P12" s="2" t="inlineStr">
        <is>
          <t>2025-12-29 13:06:54</t>
        </is>
      </c>
      <c r="Q12" s="2" t="n">
        <v>2</v>
      </c>
      <c r="R12" s="2" t="n">
        <v>0</v>
      </c>
      <c r="S12" s="2" t="n">
        <v>0</v>
      </c>
      <c r="T12" s="2" t="n">
        <v>0</v>
      </c>
      <c r="U12" s="2" t="n">
        <v>0</v>
      </c>
      <c r="V12" s="2" t="n">
        <v>2</v>
      </c>
      <c r="W12" s="3" t="n">
        <v>50</v>
      </c>
      <c r="X12" s="2" t="inlineStr">
        <is>
          <t>Skill: Reglas Técnicas</t>
        </is>
      </c>
      <c r="Y12" s="2" t="inlineStr"/>
    </row>
    <row r="13">
      <c r="A13" s="2" t="n">
        <v>105802</v>
      </c>
      <c r="B13" s="2" t="inlineStr">
        <is>
          <t>Otras fallas, indicar número de falla</t>
        </is>
      </c>
      <c r="C13" s="2" t="inlineStr">
        <is>
          <t>Buen día estimado, 
Estamos teniendo problemas con la cimbali, no le encuentran la falla lo cual, necesitamos una revisión de un técnico.</t>
        </is>
      </c>
      <c r="D13" s="2" t="inlineStr">
        <is>
          <t>Baja</t>
        </is>
      </c>
      <c r="E13" s="2" t="inlineStr"/>
      <c r="F13" s="2" t="inlineStr"/>
      <c r="G13" s="2" t="inlineStr"/>
      <c r="H13" s="2" t="inlineStr">
        <is>
          <t>FMVCP</t>
        </is>
      </c>
      <c r="I13" s="2" t="inlineStr">
        <is>
          <t>Carlos Paz</t>
        </is>
      </c>
      <c r="J13" s="2" t="inlineStr">
        <is>
          <t>Cerrado</t>
        </is>
      </c>
      <c r="K13" s="2" t="inlineStr">
        <is>
          <t>2026-01-04 01:00:04</t>
        </is>
      </c>
      <c r="L13" s="2" t="inlineStr">
        <is>
          <t>Nahuel Loubiere</t>
        </is>
      </c>
      <c r="M13" s="2" t="inlineStr">
        <is>
          <t>2025-12-30 14:03:46</t>
        </is>
      </c>
      <c r="N13" s="2" t="inlineStr">
        <is>
          <t>Estimados,
Ya se encuentra hecho un tk por el mismo incidente. Por favor, no duplicarlos.
Muchas gracias.</t>
        </is>
      </c>
      <c r="O13" s="2" t="inlineStr">
        <is>
          <t>EQUIPOS;CAFETERAS CIMBALI</t>
        </is>
      </c>
      <c r="P13" s="2" t="inlineStr">
        <is>
          <t>2025-12-30 08:06:43</t>
        </is>
      </c>
      <c r="Q13" s="2" t="n">
        <v>2</v>
      </c>
      <c r="R13" s="2" t="n">
        <v>0</v>
      </c>
      <c r="S13" s="2" t="n">
        <v>0</v>
      </c>
      <c r="T13" s="2" t="n">
        <v>0</v>
      </c>
      <c r="U13" s="2" t="n">
        <v>0</v>
      </c>
      <c r="V13" s="2" t="n">
        <v>2</v>
      </c>
      <c r="W13" s="3" t="n">
        <v>50</v>
      </c>
      <c r="X13" s="2" t="inlineStr">
        <is>
          <t>Skill: Reglas Técnicas</t>
        </is>
      </c>
      <c r="Y13" s="2" t="inlineStr"/>
    </row>
    <row r="14">
      <c r="A14" s="2" t="n">
        <v>105811</v>
      </c>
      <c r="B14" s="2" t="inlineStr">
        <is>
          <t>ER 021  y 022 - Anomalía en movimiento de las muelas</t>
        </is>
      </c>
      <c r="C14" s="2" t="inlineStr">
        <is>
          <t>No sale cafe de una de las cafeteras, no muelen cafe</t>
        </is>
      </c>
      <c r="D14" s="2" t="inlineStr">
        <is>
          <t>Urgente</t>
        </is>
      </c>
      <c r="E14" s="2" t="inlineStr">
        <is>
          <t>Estimados, 
Esto fue resuelto por Bruno Leyes. Se destrabaron las moliendas y se calibro el equipo.
Saludos.</t>
        </is>
      </c>
      <c r="F14" s="2" t="inlineStr">
        <is>
          <t>Nahuel Loubiere</t>
        </is>
      </c>
      <c r="G14" s="2" t="inlineStr">
        <is>
          <t>2025-12-30 14:00:53</t>
        </is>
      </c>
      <c r="H14" s="2" t="inlineStr">
        <is>
          <t>FMQCA</t>
        </is>
      </c>
      <c r="I14" s="2" t="inlineStr">
        <is>
          <t>Quilmes Peatonal</t>
        </is>
      </c>
      <c r="J14" s="2" t="inlineStr">
        <is>
          <t>Cerrado</t>
        </is>
      </c>
      <c r="K14" s="2" t="inlineStr">
        <is>
          <t>2026-01-04 01:00:04</t>
        </is>
      </c>
      <c r="L14" s="2" t="inlineStr">
        <is>
          <t>Nahuel Loubiere</t>
        </is>
      </c>
      <c r="M14" s="2" t="inlineStr">
        <is>
          <t>2025-12-30 14:01:29</t>
        </is>
      </c>
      <c r="N14" s="2" t="inlineStr">
        <is>
          <t>Estimados
Esto fue resuelto por Bruno Leyes. Se destrabaron las moliendas y se calibro el equipo. Saludos.</t>
        </is>
      </c>
      <c r="O14" s="2" t="inlineStr">
        <is>
          <t>EQUIPOS;CAFETERAS CIMBALI</t>
        </is>
      </c>
      <c r="P14" s="2" t="inlineStr">
        <is>
          <t>2025-12-30 08:57:06</t>
        </is>
      </c>
      <c r="Q14" s="2" t="n">
        <v>2</v>
      </c>
      <c r="R14" s="2" t="n">
        <v>0</v>
      </c>
      <c r="S14" s="2" t="n">
        <v>0</v>
      </c>
      <c r="T14" s="2" t="n">
        <v>0</v>
      </c>
      <c r="U14" s="2" t="n">
        <v>0</v>
      </c>
      <c r="V14" s="2" t="n">
        <v>2</v>
      </c>
      <c r="W14" s="3" t="n">
        <v>50</v>
      </c>
      <c r="X14" s="2" t="inlineStr">
        <is>
          <t>Skill: Reglas Técnicas</t>
        </is>
      </c>
      <c r="Y14" s="2" t="inlineStr"/>
    </row>
    <row r="15">
      <c r="A15" s="2" t="n">
        <v>105236</v>
      </c>
      <c r="B15" s="2" t="inlineStr">
        <is>
          <t>Otras fallas, indicar número de falla</t>
        </is>
      </c>
      <c r="C15" s="2" t="inlineStr">
        <is>
          <t>La cafetera no muele el cafe correctamente, asi q no sale cafe
Ahora no sale tampoco leche ni agua</t>
        </is>
      </c>
      <c r="D15" s="2" t="inlineStr">
        <is>
          <t>Baja</t>
        </is>
      </c>
      <c r="E15" s="2" t="inlineStr"/>
      <c r="F15" s="2" t="inlineStr"/>
      <c r="G15" s="2" t="inlineStr"/>
      <c r="H15" s="2" t="inlineStr">
        <is>
          <t>FPROS</t>
        </is>
      </c>
      <c r="I15" s="2" t="inlineStr">
        <is>
          <t>Portal Rosario</t>
        </is>
      </c>
      <c r="J15" s="2" t="inlineStr">
        <is>
          <t>Cerrado</t>
        </is>
      </c>
      <c r="K15" s="2" t="inlineStr">
        <is>
          <t>2026-01-05 01:00:05</t>
        </is>
      </c>
      <c r="L15" s="2" t="inlineStr">
        <is>
          <t>Nahuel Loubiere</t>
        </is>
      </c>
      <c r="M15" s="2" t="inlineStr">
        <is>
          <t>2025-12-31 14:32:26</t>
        </is>
      </c>
      <c r="N15" s="2" t="inlineStr">
        <is>
          <t>Estimados, 
Paso el tecnico Francisco y recomienda realizar un cambio de orring de grupo, cambio de muelas y puesta a cero del equipo.
Por favor solicitar dichos repuestos al deposito y una vez que estan ahi mismo, pasamos a cambiar los repuestos.
Gracias</t>
        </is>
      </c>
      <c r="O15" s="2" t="inlineStr">
        <is>
          <t>EQUIPOS;CAFETERAS CIMBALI</t>
        </is>
      </c>
      <c r="P15" s="2" t="inlineStr">
        <is>
          <t>2025-12-26 11:02:43</t>
        </is>
      </c>
      <c r="Q15" s="2" t="n">
        <v>2</v>
      </c>
      <c r="R15" s="2" t="n">
        <v>0</v>
      </c>
      <c r="S15" s="2" t="n">
        <v>0</v>
      </c>
      <c r="T15" s="2" t="n">
        <v>0</v>
      </c>
      <c r="U15" s="2" t="n">
        <v>0</v>
      </c>
      <c r="V15" s="2" t="n">
        <v>2</v>
      </c>
      <c r="W15" s="3" t="n">
        <v>50</v>
      </c>
      <c r="X15" s="2" t="inlineStr">
        <is>
          <t>Skill: Reglas Técnicas</t>
        </is>
      </c>
      <c r="Y15" s="2" t="inlineStr"/>
    </row>
    <row r="16">
      <c r="A16" s="2" t="n">
        <v>105863</v>
      </c>
      <c r="B16" s="2" t="inlineStr">
        <is>
          <t>ER 021  y 022 - Anomalía en movimiento de las muelas</t>
        </is>
      </c>
      <c r="C16" s="2" t="inlineStr">
        <is>
          <t>Hola buenas tardes, me comunico ya que tengo un problema con la mm1 ya que no muele los granos de cafe</t>
        </is>
      </c>
      <c r="D16" s="2" t="inlineStr">
        <is>
          <t>Urgente</t>
        </is>
      </c>
      <c r="E16" s="2" t="inlineStr">
        <is>
          <t>Buenos días necesito que pase un tecnico lo antes posible ya que no funcionan ninguna de las dos moliendas</t>
        </is>
      </c>
      <c r="F16" s="2" t="inlineStr">
        <is>
          <t>Gerente Villa del Parque</t>
        </is>
      </c>
      <c r="G16" s="2" t="inlineStr">
        <is>
          <t>2025-12-31 07:46:50</t>
        </is>
      </c>
      <c r="H16" s="2" t="inlineStr">
        <is>
          <t>FVDP</t>
        </is>
      </c>
      <c r="I16" s="2" t="inlineStr">
        <is>
          <t>Villa del Parque</t>
        </is>
      </c>
      <c r="J16" s="2" t="inlineStr">
        <is>
          <t>Cerrado</t>
        </is>
      </c>
      <c r="K16" s="2" t="inlineStr">
        <is>
          <t>2026-01-05 01:00:05</t>
        </is>
      </c>
      <c r="L16" s="2" t="inlineStr">
        <is>
          <t>Lucas Ale</t>
        </is>
      </c>
      <c r="M16" s="2" t="inlineStr">
        <is>
          <t>2025-12-31 14:00:34</t>
        </is>
      </c>
      <c r="N16" s="2" t="inlineStr">
        <is>
          <t>Cafetera villa del parque 
N*de ticket:105863
N*serie:2095734
Horas realizadas:1h
Se encontró en la mm1 y mm2 pedazos de madera y plástico 
Se sustrajeron. Se realizó puesta a cero y calibración de las mismas
Se recomienda que si pasaron todas las recetas a la mm2, vuelvan a pasar en un prendive todo como corresponde.
Cafetera operando.</t>
        </is>
      </c>
      <c r="O16" s="2" t="inlineStr">
        <is>
          <t>EQUIPOS;CAFETERAS CIMBALI</t>
        </is>
      </c>
      <c r="P16" s="2" t="inlineStr">
        <is>
          <t>2025-12-30 19:52:30</t>
        </is>
      </c>
      <c r="Q16" s="2" t="n">
        <v>6</v>
      </c>
      <c r="R16" s="2" t="n">
        <v>0</v>
      </c>
      <c r="S16" s="2" t="n">
        <v>0</v>
      </c>
      <c r="T16" s="2" t="n">
        <v>0</v>
      </c>
      <c r="U16" s="2" t="n">
        <v>1</v>
      </c>
      <c r="V16" s="2" t="n">
        <v>1</v>
      </c>
      <c r="W16" s="3" t="n">
        <v>25</v>
      </c>
      <c r="X16" s="2" t="inlineStr">
        <is>
          <t>Skill: Resolución | Skill: Reglas Técnicas</t>
        </is>
      </c>
      <c r="Y16" s="2" t="inlineStr"/>
    </row>
    <row r="17">
      <c r="A17" s="2" t="n">
        <v>105888</v>
      </c>
      <c r="B17" s="2" t="inlineStr">
        <is>
          <t>ER 021  y 022 - Anomalía en movimiento de las muelas</t>
        </is>
      </c>
      <c r="C17" s="2" t="inlineStr">
        <is>
          <t>Buenas, cafetera 1 estan trabadas las moliendas y no sale cafe. Gracias</t>
        </is>
      </c>
      <c r="D17" s="2" t="inlineStr">
        <is>
          <t>Urgente</t>
        </is>
      </c>
      <c r="E17" s="2" t="inlineStr"/>
      <c r="F17" s="2" t="inlineStr"/>
      <c r="G17" s="2" t="inlineStr"/>
      <c r="H17" s="2" t="inlineStr">
        <is>
          <t>FMQCA</t>
        </is>
      </c>
      <c r="I17" s="2" t="inlineStr">
        <is>
          <t>Quilmes Peatonal</t>
        </is>
      </c>
      <c r="J17" s="2" t="inlineStr">
        <is>
          <t>Cerrado</t>
        </is>
      </c>
      <c r="K17" s="2" t="inlineStr">
        <is>
          <t>2026-01-05 01:00:05</t>
        </is>
      </c>
      <c r="L17" s="2" t="inlineStr">
        <is>
          <t>Mauro Husak</t>
        </is>
      </c>
      <c r="M17" s="2" t="inlineStr">
        <is>
          <t>2025-12-31 11:51:51</t>
        </is>
      </c>
      <c r="N17" s="2" t="inlineStr">
        <is>
          <t>Hora de trabajo 30m
Problema con la manguera de leche,queda operando correctamente</t>
        </is>
      </c>
      <c r="O17" s="2" t="inlineStr">
        <is>
          <t>EQUIPOS;CAFETERAS CIMBALI</t>
        </is>
      </c>
      <c r="P17" s="2" t="inlineStr">
        <is>
          <t>2025-12-31 09:11:36</t>
        </is>
      </c>
      <c r="Q17" s="2" t="n">
        <v>2</v>
      </c>
      <c r="R17" s="2" t="n">
        <v>0</v>
      </c>
      <c r="S17" s="2" t="n">
        <v>0</v>
      </c>
      <c r="T17" s="2" t="n">
        <v>0</v>
      </c>
      <c r="U17" s="2" t="n">
        <v>0</v>
      </c>
      <c r="V17" s="2" t="n">
        <v>2</v>
      </c>
      <c r="W17" s="3" t="n">
        <v>50</v>
      </c>
      <c r="X17" s="2" t="inlineStr">
        <is>
          <t>Skill: Reglas Técnicas</t>
        </is>
      </c>
      <c r="Y17" s="2" t="inlineStr"/>
    </row>
    <row r="18">
      <c r="A18" s="2" t="n">
        <v>105889</v>
      </c>
      <c r="B18" s="2" t="inlineStr">
        <is>
          <t>ER 033 y 034 - Falla de válvula, revisar según error</t>
        </is>
      </c>
      <c r="C18" s="2" t="inlineStr">
        <is>
          <t>No toma temperatura</t>
        </is>
      </c>
      <c r="D18" s="2" t="inlineStr">
        <is>
          <t>Urgente</t>
        </is>
      </c>
      <c r="E18" s="2" t="inlineStr">
        <is>
          <t>Cafetera Boedo(1 hora de trabajo)
Tiket#105889
Serial:1860967
Se encontro con equipo apagado al momento de prender el equipo no levantaba presión de caldera impidiendo utilizar el equipo se midió se revisaron protectores térmicos bomba de agua, válvula em y Ev todo funcionando, se reviso entrada de tensión y tenia una fase faltante el equipo se midió toma y era un problema de tensión del local q de quedó sin una fase, máquina sin operar por motivo externo al equipo.
Observaciones: sigue problema de caudal de entrada de agua ser recomienda darle solución ya q puede afectar a la vida útil de la bomba de agua, caldera y válvula de sobrepresión dejando sin operar el equipo</t>
        </is>
      </c>
      <c r="F18" s="2" t="inlineStr">
        <is>
          <t>Nicolas Franco</t>
        </is>
      </c>
      <c r="G18" s="2" t="inlineStr">
        <is>
          <t>2025-12-31 15:10:50</t>
        </is>
      </c>
      <c r="H18" s="2" t="inlineStr">
        <is>
          <t>FMBOE</t>
        </is>
      </c>
      <c r="I18" s="2" t="inlineStr">
        <is>
          <t>Boedo</t>
        </is>
      </c>
      <c r="J18" s="2" t="inlineStr">
        <is>
          <t>Cerrado</t>
        </is>
      </c>
      <c r="K18" s="2" t="inlineStr">
        <is>
          <t>2026-01-05 01:00:05</t>
        </is>
      </c>
      <c r="L18" s="2" t="inlineStr">
        <is>
          <t>Nicolas Franco</t>
        </is>
      </c>
      <c r="M18" s="2" t="inlineStr">
        <is>
          <t>2025-12-31 15:10:59</t>
        </is>
      </c>
      <c r="N18" s="2" t="inlineStr">
        <is>
          <t>Cafetera Boedo(1 hora de trabajo)
Tiket#105889
Serial:1860967
Se encontro con equipo apagado al momento de prender el equipo no levantaba presión de caldera impidiendo utilizar el equipo se midió se revisaron protectores térmicos bomba de agua, válvula em y Ev todo funcionando, se reviso entrada de tensión y tenia una fase faltante el equipo se midió toma y era un problema de tensión del local q de quedó sin una fase, máquina sin operar por motivo externo al equipo.
Observaciones: sigue problema de caudal de entrada de agua ser recomienda darle solución ya q puede afectar a la vida útil de la bomba de agua, caldera y válvula de sobrepresión dejando sin operar el equipo</t>
        </is>
      </c>
      <c r="O18" s="2" t="inlineStr">
        <is>
          <t>EQUIPOS;CAFETERAS CIMBALI</t>
        </is>
      </c>
      <c r="P18" s="2" t="inlineStr">
        <is>
          <t>2025-12-31 09:28:13</t>
        </is>
      </c>
      <c r="Q18" s="2" t="n">
        <v>6</v>
      </c>
      <c r="R18" s="2" t="n">
        <v>1</v>
      </c>
      <c r="S18" s="2" t="n">
        <v>0</v>
      </c>
      <c r="T18" s="2" t="n">
        <v>0</v>
      </c>
      <c r="U18" s="2" t="n">
        <v>1</v>
      </c>
      <c r="V18" s="2" t="n">
        <v>1</v>
      </c>
      <c r="W18" s="3" t="n">
        <v>25</v>
      </c>
      <c r="X18" s="2" t="inlineStr">
        <is>
          <t>Skill: Resolución | Skill: Chat | Skill: Reglas Técnicas</t>
        </is>
      </c>
      <c r="Y18" s="2" t="inlineStr"/>
    </row>
    <row r="19">
      <c r="A19" s="2" t="n">
        <v>105896</v>
      </c>
      <c r="B19" s="2" t="inlineStr">
        <is>
          <t>ER 056 - Falla en sensor de temperatura</t>
        </is>
      </c>
      <c r="C19" s="2" t="inlineStr">
        <is>
          <t>Buenos Días!
Me comunico por este medio debido a que nuestra cimbali figura como fría, y no toma temperatura.</t>
        </is>
      </c>
      <c r="D19" s="2" t="inlineStr">
        <is>
          <t>Normal</t>
        </is>
      </c>
      <c r="E19" s="2" t="inlineStr"/>
      <c r="F19" s="2" t="inlineStr"/>
      <c r="G19" s="2" t="inlineStr"/>
      <c r="H19" s="2" t="inlineStr">
        <is>
          <t>FMMRE</t>
        </is>
      </c>
      <c r="I19" s="2" t="inlineStr">
        <is>
          <t>Moreno</t>
        </is>
      </c>
      <c r="J19" s="2" t="inlineStr">
        <is>
          <t>Cerrado</t>
        </is>
      </c>
      <c r="K19" s="2" t="inlineStr">
        <is>
          <t>2026-01-05 01:00:05</t>
        </is>
      </c>
      <c r="L19" s="2" t="inlineStr">
        <is>
          <t>Lucas Ale</t>
        </is>
      </c>
      <c r="M19" s="2" t="inlineStr">
        <is>
          <t>2025-12-31 13:59:11</t>
        </is>
      </c>
      <c r="N19" s="2" t="inlineStr">
        <is>
          <t>Cafetera moreno 
N* de ticket:105896
N*de serie:2033458
Horas realizadas:1h30m
Se reinició protector térmico de la caldera, se veía todo en funcionamiento y correctamente.
Se encontró rama en la mm2 se hizo puesta cero y se calibro la misma molienda.
Observaciones y sugerencias;
Se recomienda que consigan 2 filtros de leche para que no sucedan futuros problemas con la bomba de leche.
Se encontró tolva de matcha roto
se encontró botón de abrir puerta en mal estado.
Se encontró error 54(no afecta a la operación.)
Cafetera operando.</t>
        </is>
      </c>
      <c r="O19" s="2" t="inlineStr">
        <is>
          <t>EQUIPOS;CAFETERAS CIMBALI</t>
        </is>
      </c>
      <c r="P19" s="2" t="inlineStr">
        <is>
          <t>2025-12-31 10:39:00</t>
        </is>
      </c>
      <c r="Q19" s="2" t="n">
        <v>5</v>
      </c>
      <c r="R19" s="2" t="n">
        <v>0</v>
      </c>
      <c r="S19" s="2" t="n">
        <v>0</v>
      </c>
      <c r="T19" s="2" t="n">
        <v>0</v>
      </c>
      <c r="U19" s="2" t="n">
        <v>1</v>
      </c>
      <c r="V19" s="2" t="n">
        <v>1</v>
      </c>
      <c r="W19" s="3" t="n">
        <v>25</v>
      </c>
      <c r="X19" s="2" t="inlineStr">
        <is>
          <t>Skill: Resolución | Skill: Reglas Técnicas</t>
        </is>
      </c>
      <c r="Y19" s="2" t="inlineStr"/>
    </row>
    <row r="20">
      <c r="A20" s="2" t="n">
        <v>105803</v>
      </c>
      <c r="B20" s="2" t="inlineStr">
        <is>
          <t>ER 033 y 034 - Falla de válvula, revisar según error</t>
        </is>
      </c>
      <c r="C20" s="2" t="inlineStr">
        <is>
          <t>Buen día estimado, 
Necesitamos con urgencia la visita de un técnico para que nos arregle una cimbali, el problema es que no le encuentran la falla. 
Aguardamos respuesta, muchas gracias.</t>
        </is>
      </c>
      <c r="D20" s="2" t="inlineStr">
        <is>
          <t>Urgente</t>
        </is>
      </c>
      <c r="E20" s="2" t="inlineStr">
        <is>
          <t>Estimados,
Cual es el error que presenta la cafetera?
Por favor adjuntar foto.
Saludos.</t>
        </is>
      </c>
      <c r="F20" s="2" t="inlineStr">
        <is>
          <t>Nahuel Loubiere</t>
        </is>
      </c>
      <c r="G20" s="2" t="inlineStr">
        <is>
          <t>2025-12-30 08:26:31</t>
        </is>
      </c>
      <c r="H20" s="2" t="inlineStr">
        <is>
          <t>FMVCP</t>
        </is>
      </c>
      <c r="I20" s="2" t="inlineStr">
        <is>
          <t>Carlos Paz</t>
        </is>
      </c>
      <c r="J20" s="2" t="inlineStr">
        <is>
          <t>Cerrado</t>
        </is>
      </c>
      <c r="K20" s="2" t="inlineStr">
        <is>
          <t>2026-01-07 01:00:04</t>
        </is>
      </c>
      <c r="L20" s="2" t="inlineStr">
        <is>
          <t>Nahuel Loubiere</t>
        </is>
      </c>
      <c r="M20" s="2" t="inlineStr">
        <is>
          <t>2026-01-02 20:59:11</t>
        </is>
      </c>
      <c r="N20" s="2" t="inlineStr">
        <is>
          <t>Estimados, 
Se reinician termicos de la caldera grande, dejando el equipo operativo.
Solicita al deposito los siguientes repuestos: - manguera de leche- ⁠filtro de leche- ⁠reguladores de aire - ⁠protector térmico superior
Saludos.</t>
        </is>
      </c>
      <c r="O20" s="2" t="inlineStr">
        <is>
          <t>EQUIPOS;CAFETERAS CIMBALI</t>
        </is>
      </c>
      <c r="P20" s="2" t="inlineStr">
        <is>
          <t>2025-12-30 08:09:21</t>
        </is>
      </c>
      <c r="Q20" s="2" t="n">
        <v>2</v>
      </c>
      <c r="R20" s="2" t="n">
        <v>0</v>
      </c>
      <c r="S20" s="2" t="n">
        <v>0</v>
      </c>
      <c r="T20" s="2" t="n">
        <v>0</v>
      </c>
      <c r="U20" s="2" t="n">
        <v>0</v>
      </c>
      <c r="V20" s="2" t="n">
        <v>2</v>
      </c>
      <c r="W20" s="3" t="n">
        <v>50</v>
      </c>
      <c r="X20" s="2" t="inlineStr">
        <is>
          <t>Skill: Reglas Técnicas</t>
        </is>
      </c>
      <c r="Y20" s="2" t="inlineStr"/>
    </row>
    <row r="21">
      <c r="A21" s="2" t="n">
        <v>105849</v>
      </c>
      <c r="B21" s="2" t="inlineStr">
        <is>
          <t>Pieza perdida o rota</t>
        </is>
      </c>
      <c r="C21" s="2" t="inlineStr">
        <is>
          <t>Buenas tardes, precisamos colocar la bomba de leche.</t>
        </is>
      </c>
      <c r="D21" s="2" t="inlineStr">
        <is>
          <t>Baja</t>
        </is>
      </c>
      <c r="E21" s="2" t="inlineStr"/>
      <c r="F21" s="2" t="inlineStr"/>
      <c r="G21" s="2" t="inlineStr"/>
      <c r="H21" s="2" t="inlineStr">
        <is>
          <t>FMROS</t>
        </is>
      </c>
      <c r="I21" s="2" t="inlineStr">
        <is>
          <t>Rosario Pellegrini</t>
        </is>
      </c>
      <c r="J21" s="2" t="inlineStr">
        <is>
          <t>Cerrado</t>
        </is>
      </c>
      <c r="K21" s="2" t="inlineStr">
        <is>
          <t>2026-01-07 01:00:04</t>
        </is>
      </c>
      <c r="L21" s="2" t="inlineStr">
        <is>
          <t>Nahuel Loubiere</t>
        </is>
      </c>
      <c r="M21" s="2" t="inlineStr">
        <is>
          <t>2026-01-02 17:07:22</t>
        </is>
      </c>
      <c r="N21" s="2" t="inlineStr">
        <is>
          <t>Estimados,
Paso Francisco y comento que la bomba de leche no tiene el rendimiento adecuado. Por favor, realicen el recambio con el depósito y cuando llegue la nueva bomba de leche, la instalamos.
Gracias</t>
        </is>
      </c>
      <c r="O21" s="2" t="inlineStr">
        <is>
          <t>EQUIPOS;CAFETERAS CIMBALI</t>
        </is>
      </c>
      <c r="P21" s="2" t="inlineStr">
        <is>
          <t>2025-12-30 14:58:29</t>
        </is>
      </c>
      <c r="Q21" s="2" t="n">
        <v>2</v>
      </c>
      <c r="R21" s="2" t="n">
        <v>0</v>
      </c>
      <c r="S21" s="2" t="n">
        <v>0</v>
      </c>
      <c r="T21" s="2" t="n">
        <v>0</v>
      </c>
      <c r="U21" s="2" t="n">
        <v>0</v>
      </c>
      <c r="V21" s="2" t="n">
        <v>2</v>
      </c>
      <c r="W21" s="3" t="n">
        <v>50</v>
      </c>
      <c r="X21" s="2" t="inlineStr">
        <is>
          <t>Skill: Reglas Técnicas</t>
        </is>
      </c>
      <c r="Y21" s="2" t="inlineStr"/>
    </row>
    <row r="22">
      <c r="A22" s="2" t="n">
        <v>105851</v>
      </c>
      <c r="B22" s="2" t="inlineStr">
        <is>
          <t>Pieza perdida o rota</t>
        </is>
      </c>
      <c r="C22" s="2" t="inlineStr">
        <is>
          <t>Precisamos colocar la bomba de leche nueva</t>
        </is>
      </c>
      <c r="D22" s="2" t="inlineStr">
        <is>
          <t>Baja</t>
        </is>
      </c>
      <c r="E22" s="2" t="inlineStr"/>
      <c r="F22" s="2" t="inlineStr"/>
      <c r="G22" s="2" t="inlineStr"/>
      <c r="H22" s="2" t="inlineStr">
        <is>
          <t>FORO</t>
        </is>
      </c>
      <c r="I22" s="2" t="inlineStr">
        <is>
          <t>Rosario Oroño</t>
        </is>
      </c>
      <c r="J22" s="2" t="inlineStr">
        <is>
          <t>Cerrado</t>
        </is>
      </c>
      <c r="K22" s="2" t="inlineStr">
        <is>
          <t>2026-01-07 01:00:04</t>
        </is>
      </c>
      <c r="L22" s="2" t="inlineStr">
        <is>
          <t>Nahuel Loubiere</t>
        </is>
      </c>
      <c r="M22" s="2" t="inlineStr">
        <is>
          <t>2026-01-02 11:24:05</t>
        </is>
      </c>
      <c r="N22" s="2" t="inlineStr">
        <is>
          <t>Estimados, 
Se reemplaza la bomba de leche. Queda el equipo operativo. Se realiza calibracion de gramaje 
Saludos.</t>
        </is>
      </c>
      <c r="O22" s="2" t="inlineStr">
        <is>
          <t>EQUIPOS;CAFETERAS CIMBALI</t>
        </is>
      </c>
      <c r="P22" s="2" t="inlineStr">
        <is>
          <t>2025-12-30 15:04:19</t>
        </is>
      </c>
      <c r="Q22" s="2" t="n">
        <v>2</v>
      </c>
      <c r="R22" s="2" t="n">
        <v>0</v>
      </c>
      <c r="S22" s="2" t="n">
        <v>0</v>
      </c>
      <c r="T22" s="2" t="n">
        <v>0</v>
      </c>
      <c r="U22" s="2" t="n">
        <v>0</v>
      </c>
      <c r="V22" s="2" t="n">
        <v>2</v>
      </c>
      <c r="W22" s="3" t="n">
        <v>50</v>
      </c>
      <c r="X22" s="2" t="inlineStr">
        <is>
          <t>Skill: Reglas Técnicas</t>
        </is>
      </c>
      <c r="Y22" s="2" t="inlineStr"/>
    </row>
    <row r="23">
      <c r="A23" s="2" t="n">
        <v>105898</v>
      </c>
      <c r="B23" s="2" t="inlineStr">
        <is>
          <t>ER 021  y 022 - Anomalía en movimiento de las muelas</t>
        </is>
      </c>
      <c r="C23" s="2" t="inlineStr"/>
      <c r="D23" s="2" t="inlineStr">
        <is>
          <t>Urgente</t>
        </is>
      </c>
      <c r="E23" s="2" t="inlineStr"/>
      <c r="F23" s="2" t="inlineStr"/>
      <c r="G23" s="2" t="inlineStr"/>
      <c r="H23" s="2" t="inlineStr">
        <is>
          <t>FPMPI</t>
        </is>
      </c>
      <c r="I23" s="2" t="inlineStr">
        <is>
          <t>Palmas del Pilar</t>
        </is>
      </c>
      <c r="J23" s="2" t="inlineStr">
        <is>
          <t>Cerrado</t>
        </is>
      </c>
      <c r="K23" s="2" t="inlineStr">
        <is>
          <t>2026-01-07 01:00:04</t>
        </is>
      </c>
      <c r="L23" s="2" t="inlineStr">
        <is>
          <t>Lucas Ale</t>
        </is>
      </c>
      <c r="M23" s="2" t="inlineStr">
        <is>
          <t>2026-01-02 12:02:56</t>
        </is>
      </c>
      <c r="N23" s="2" t="inlineStr">
        <is>
          <t>Cafetera palmas de pilar
N*de ticket:105898
N*de serie 1842014
Horas realizadas: 2h
Se llegó con la cafetera no salía café y leche fría.
Se encontró que una de las tolvas no estaba correctamente colocada.
Se hizo una puesta 0 y se calibro dicha moliendas.
Se recomienda cambiar moliendas de las 2 y las tolvas de café.
Se encontró esm clavada se desarmó y limpió pero sigue igual clavada se pide recambio.
Se intercambió elf3 por la esm y la manguera de la leche directo a la bomba.(elf3 también en mal estado)
Repuestos; esm,elf3, moliendas, tolvas.
Cafetera operando.</t>
        </is>
      </c>
      <c r="O23" s="2" t="inlineStr">
        <is>
          <t>EQUIPOS;CAFETERAS CIMBALI</t>
        </is>
      </c>
      <c r="P23" s="2" t="inlineStr">
        <is>
          <t>2025-12-31 10:47:46</t>
        </is>
      </c>
      <c r="Q23" s="2" t="n">
        <v>6</v>
      </c>
      <c r="R23" s="2" t="n">
        <v>0</v>
      </c>
      <c r="S23" s="2" t="n">
        <v>0</v>
      </c>
      <c r="T23" s="2" t="n">
        <v>0</v>
      </c>
      <c r="U23" s="2" t="n">
        <v>2</v>
      </c>
      <c r="V23" s="2" t="n">
        <v>2</v>
      </c>
      <c r="W23" s="3" t="n">
        <v>50</v>
      </c>
      <c r="X23" s="2" t="inlineStr">
        <is>
          <t>Skill: Resolución | Skill: Reglas Técnicas</t>
        </is>
      </c>
      <c r="Y23" s="2" t="inlineStr"/>
    </row>
    <row r="24">
      <c r="A24" s="2" t="n">
        <v>105963</v>
      </c>
      <c r="B24" s="2" t="inlineStr">
        <is>
          <t>ER 021  y 022 - Anomalía en movimiento de las muelas</t>
        </is>
      </c>
      <c r="C24" s="2" t="inlineStr">
        <is>
          <t>Hola no sale café, adjunto foto de como sale  un expreso corto, porfavor si pueden venir a revisar.. gracias</t>
        </is>
      </c>
      <c r="D24" s="2" t="inlineStr">
        <is>
          <t>Urgente</t>
        </is>
      </c>
      <c r="E24" s="2" t="inlineStr">
        <is>
          <t>Cafetera cabildo (2 horas de trabajo)
(No tiene número de serial)
Tiket #105963
Se encontró con la cafetera sacando pero comenta la gerente q por momentos se trababa, se realizó puesta cero,se encontró pedazo de plástico trabado en mm1, se calibro por gramaje,sigue arrojando error 54 debido al sensor de grupo roto, el equipo quedó funcionando con normalidad.
Observaciones: muelas muy desgastadas se recomienda cambio de las mismas ya q afecta a la calibración y duración de la misma.
Repuestos: kit de muelas y sensor de grupo.</t>
        </is>
      </c>
      <c r="F24" s="2" t="inlineStr">
        <is>
          <t>Nicolas Franco</t>
        </is>
      </c>
      <c r="G24" s="2" t="inlineStr">
        <is>
          <t>2026-01-02 19:46:44</t>
        </is>
      </c>
      <c r="H24" s="2" t="inlineStr">
        <is>
          <t>FCABI</t>
        </is>
      </c>
      <c r="I24" s="2" t="inlineStr">
        <is>
          <t>Cabildo</t>
        </is>
      </c>
      <c r="J24" s="2" t="inlineStr">
        <is>
          <t>Cerrado</t>
        </is>
      </c>
      <c r="K24" s="2" t="inlineStr">
        <is>
          <t>2026-01-07 01:00:04</t>
        </is>
      </c>
      <c r="L24" s="2" t="inlineStr">
        <is>
          <t>Nicolas Franco</t>
        </is>
      </c>
      <c r="M24" s="2" t="inlineStr">
        <is>
          <t>2026-01-02 19:46:51</t>
        </is>
      </c>
      <c r="N24" s="2" t="inlineStr">
        <is>
          <t>Cafetera cabildo (2 horas de trabajo)
(No tiene número de serial)
Tiket #105963
Se encontró con la cafetera sacando pero comenta la gerente q por momentos se trababa, se realizó puesta cero,se encontró pedazo de plástico trabado en mm1, se calibro por gramaje,sigue arrojando error 54 debido al sensor de grupo roto, el equipo quedó funcionando con normalidad.
Observaciones: muelas muy desgastadas se recomienda cambio de las mismas ya q afecta a la calibración y duración de la misma.
Repuestos: kit de muelas y sensor de grupo.</t>
        </is>
      </c>
      <c r="O24" s="2" t="inlineStr">
        <is>
          <t>EQUIPOS;CAFETERAS CIMBALI</t>
        </is>
      </c>
      <c r="P24" s="2" t="inlineStr">
        <is>
          <t>2026-01-01 20:56:14</t>
        </is>
      </c>
      <c r="Q24" s="2" t="n">
        <v>5</v>
      </c>
      <c r="R24" s="2" t="n">
        <v>0</v>
      </c>
      <c r="S24" s="2" t="n">
        <v>0</v>
      </c>
      <c r="T24" s="2" t="n">
        <v>0</v>
      </c>
      <c r="U24" s="2" t="n">
        <v>2</v>
      </c>
      <c r="V24" s="2" t="n">
        <v>2</v>
      </c>
      <c r="W24" s="3" t="n">
        <v>50</v>
      </c>
      <c r="X24" s="2" t="inlineStr">
        <is>
          <t>Skill: Resolución | Skill: Reglas Técnicas</t>
        </is>
      </c>
      <c r="Y24" s="2" t="inlineStr"/>
    </row>
    <row r="25">
      <c r="A25" s="2" t="n">
        <v>105989</v>
      </c>
      <c r="B25" s="2" t="inlineStr">
        <is>
          <t>Equipo salta el disyuntor o térmica</t>
        </is>
      </c>
      <c r="C25" s="2" t="inlineStr">
        <is>
          <t>Heladera bajo mesada no llega a temperatura.</t>
        </is>
      </c>
      <c r="D25" s="2" t="inlineStr">
        <is>
          <t>Urgente</t>
        </is>
      </c>
      <c r="E25" s="2" t="inlineStr"/>
      <c r="F25" s="2" t="inlineStr"/>
      <c r="G25" s="2" t="inlineStr"/>
      <c r="H25" s="2" t="inlineStr">
        <is>
          <t>FMSIS</t>
        </is>
      </c>
      <c r="I25" s="2" t="inlineStr">
        <is>
          <t>San Isidro</t>
        </is>
      </c>
      <c r="J25" s="2" t="inlineStr">
        <is>
          <t>Cerrado</t>
        </is>
      </c>
      <c r="K25" s="2" t="inlineStr">
        <is>
          <t>2026-01-07 01:00:04</t>
        </is>
      </c>
      <c r="L25" s="2" t="inlineStr">
        <is>
          <t>Nahuel Loubiere</t>
        </is>
      </c>
      <c r="M25" s="2" t="inlineStr">
        <is>
          <t>2026-01-02 20:55:44</t>
        </is>
      </c>
      <c r="N25" s="2" t="inlineStr">
        <is>
          <t>Estimados,
Se revisa la heladera bajo mesada. Se denota un fuerte sonido en el compresor lo cual da indicio de un desgaste prematuro.
Por favor, ver con deposito la garantia del mismo.
Gracias.</t>
        </is>
      </c>
      <c r="O25" s="2" t="inlineStr">
        <is>
          <t>EQUIPOS;CAFETERAS MELITA</t>
        </is>
      </c>
      <c r="P25" s="2" t="inlineStr">
        <is>
          <t>2026-01-02 09:21:03</t>
        </is>
      </c>
      <c r="Q25" s="2" t="n">
        <v>2</v>
      </c>
      <c r="R25" s="2" t="n">
        <v>0</v>
      </c>
      <c r="S25" s="2" t="n">
        <v>0</v>
      </c>
      <c r="T25" s="2" t="n">
        <v>0</v>
      </c>
      <c r="U25" s="2" t="n">
        <v>0</v>
      </c>
      <c r="V25" s="2" t="n">
        <v>2</v>
      </c>
      <c r="W25" s="3" t="n">
        <v>50</v>
      </c>
      <c r="X25" s="2" t="inlineStr">
        <is>
          <t>Skill: Reglas Técnicas</t>
        </is>
      </c>
      <c r="Y25" s="2" t="inlineStr"/>
    </row>
    <row r="26">
      <c r="A26" s="2" t="n">
        <v>106000</v>
      </c>
      <c r="B26" s="2" t="inlineStr">
        <is>
          <t>ER 033 y 034 - Falla de válvula, revisar según error</t>
        </is>
      </c>
      <c r="C26" s="2" t="inlineStr">
        <is>
          <t>Hola buen dia
El equipo no está largando café a la ahora de seleccionar alguna de las opciones.
Solo larga agua y leche dependiendo del tipo de café que seleccione</t>
        </is>
      </c>
      <c r="D26" s="2" t="inlineStr">
        <is>
          <t>Urgente</t>
        </is>
      </c>
      <c r="E26" s="2" t="inlineStr"/>
      <c r="F26" s="2" t="inlineStr"/>
      <c r="G26" s="2" t="inlineStr"/>
      <c r="H26" s="2" t="inlineStr">
        <is>
          <t>FFRA</t>
        </is>
      </c>
      <c r="I26" s="2" t="inlineStr">
        <is>
          <t>Francisco  Alvarez</t>
        </is>
      </c>
      <c r="J26" s="2" t="inlineStr">
        <is>
          <t>Cerrado</t>
        </is>
      </c>
      <c r="K26" s="2" t="inlineStr">
        <is>
          <t>2026-01-07 01:00:04</t>
        </is>
      </c>
      <c r="L26" s="2" t="inlineStr">
        <is>
          <t>Lucas Ale</t>
        </is>
      </c>
      <c r="M26" s="2" t="inlineStr">
        <is>
          <t>2026-01-02 14:40:44</t>
        </is>
      </c>
      <c r="N26" s="2" t="inlineStr">
        <is>
          <t>Cafetera francisco alvarez
N*de ticket:106000
N*de serie:1969718
Horas realizadas: 30m
Se encontró tobogán muy tapado y tolva mm1 mal colocada.
Se destapó tobogán y se colocó correctamente la tolva mm1.
Se explicó a la gerenta del local lo sucedido y cómo evitar estas fallas.
Cafetera operando.</t>
        </is>
      </c>
      <c r="O26" s="2" t="inlineStr">
        <is>
          <t>EQUIPOS;CAFETERAS CIMBALI</t>
        </is>
      </c>
      <c r="P26" s="2" t="inlineStr">
        <is>
          <t>2026-01-02 09:54:12</t>
        </is>
      </c>
      <c r="Q26" s="2" t="n">
        <v>2</v>
      </c>
      <c r="R26" s="2" t="n">
        <v>0</v>
      </c>
      <c r="S26" s="2" t="n">
        <v>0</v>
      </c>
      <c r="T26" s="2" t="n">
        <v>0</v>
      </c>
      <c r="U26" s="2" t="n">
        <v>1</v>
      </c>
      <c r="V26" s="2" t="n">
        <v>1</v>
      </c>
      <c r="W26" s="3" t="n">
        <v>25</v>
      </c>
      <c r="X26" s="2" t="inlineStr">
        <is>
          <t>Skill: Resolución | Skill: Reglas Técnicas</t>
        </is>
      </c>
      <c r="Y26" s="2" t="inlineStr"/>
    </row>
    <row r="27">
      <c r="A27" s="2" t="n">
        <v>106027</v>
      </c>
      <c r="B27" s="2" t="inlineStr">
        <is>
          <t>ER 008 - Timeout manipulación grupo, falla en bloque mecanico</t>
        </is>
      </c>
      <c r="C27" s="2" t="inlineStr">
        <is>
          <t>No sale café, la leche sale fría y sale sin espuma</t>
        </is>
      </c>
      <c r="D27" s="2" t="inlineStr">
        <is>
          <t>Urgente</t>
        </is>
      </c>
      <c r="E27" s="2" t="inlineStr"/>
      <c r="F27" s="2" t="inlineStr"/>
      <c r="G27" s="2" t="inlineStr"/>
      <c r="H27" s="2" t="inlineStr">
        <is>
          <t>FGUE</t>
        </is>
      </c>
      <c r="I27" s="2" t="inlineStr">
        <is>
          <t>Guemes</t>
        </is>
      </c>
      <c r="J27" s="2" t="inlineStr">
        <is>
          <t>Cerrado</t>
        </is>
      </c>
      <c r="K27" s="2" t="inlineStr">
        <is>
          <t>2026-01-07 01:00:04</t>
        </is>
      </c>
      <c r="L27" s="2" t="inlineStr">
        <is>
          <t>Mauro Husak</t>
        </is>
      </c>
      <c r="M27" s="2" t="inlineStr">
        <is>
          <t>2026-01-02 12:40:24</t>
        </is>
      </c>
      <c r="N27" s="2" t="inlineStr">
        <is>
          <t>Duración de trabajo 1:30 hs
Se hace calibración de muelas.
Se necesita hacer mantenimiento de grupo, 
pedir orring de grupo de pistón superior e inferior ya que al hacer cafés estos salen aguados</t>
        </is>
      </c>
      <c r="O27" s="2" t="inlineStr">
        <is>
          <t>EQUIPOS;CAFETERAS CIMBALI</t>
        </is>
      </c>
      <c r="P27" s="2" t="inlineStr">
        <is>
          <t>2026-01-02 12:33:28</t>
        </is>
      </c>
      <c r="Q27" s="2" t="n">
        <v>2</v>
      </c>
      <c r="R27" s="2" t="n">
        <v>0</v>
      </c>
      <c r="S27" s="2" t="n">
        <v>0</v>
      </c>
      <c r="T27" s="2" t="n">
        <v>0</v>
      </c>
      <c r="U27" s="2" t="n">
        <v>0</v>
      </c>
      <c r="V27" s="2" t="n">
        <v>2</v>
      </c>
      <c r="W27" s="3" t="n">
        <v>50</v>
      </c>
      <c r="X27" s="2" t="inlineStr">
        <is>
          <t>Skill: Reglas Técnicas</t>
        </is>
      </c>
      <c r="Y27" s="2" t="inlineStr"/>
    </row>
    <row r="28">
      <c r="A28" s="2" t="n">
        <v>106032</v>
      </c>
      <c r="B28" s="2" t="inlineStr">
        <is>
          <t>Equipo arroja error (indicar falla), equipo fuera de servicio</t>
        </is>
      </c>
      <c r="C28" s="2" t="inlineStr">
        <is>
          <t>No produce placas de hielo, no funciona</t>
        </is>
      </c>
      <c r="D28" s="2" t="inlineStr">
        <is>
          <t>Urgente</t>
        </is>
      </c>
      <c r="E28" s="2" t="inlineStr"/>
      <c r="F28" s="2" t="inlineStr"/>
      <c r="G28" s="2" t="inlineStr"/>
      <c r="H28" s="2" t="inlineStr">
        <is>
          <t>FMQCA</t>
        </is>
      </c>
      <c r="I28" s="2" t="inlineStr">
        <is>
          <t>Quilmes Peatonal</t>
        </is>
      </c>
      <c r="J28" s="2" t="inlineStr">
        <is>
          <t>Cerrado</t>
        </is>
      </c>
      <c r="K28" s="2" t="inlineStr">
        <is>
          <t>2026-01-07 01:00:04</t>
        </is>
      </c>
      <c r="L28" s="2" t="inlineStr">
        <is>
          <t>Nahuel Loubiere</t>
        </is>
      </c>
      <c r="M28" s="2" t="inlineStr">
        <is>
          <t>2026-01-02 16:08:36</t>
        </is>
      </c>
      <c r="N28" s="2" t="inlineStr">
        <is>
          <t>Estimados,
Se reemplaza válvula de carga por una nueva y se destetaba válvula de descarga. Se deja el equipo operativo 
Saludos</t>
        </is>
      </c>
      <c r="O28" s="2" t="inlineStr">
        <is>
          <t>EQUIPOS;MAQUINA DE HIELO</t>
        </is>
      </c>
      <c r="P28" s="2" t="inlineStr">
        <is>
          <t>2026-01-02 13:09:37</t>
        </is>
      </c>
      <c r="Q28" s="2" t="n">
        <v>2</v>
      </c>
      <c r="R28" s="2" t="n">
        <v>0</v>
      </c>
      <c r="S28" s="2" t="n">
        <v>0</v>
      </c>
      <c r="T28" s="2" t="n">
        <v>0</v>
      </c>
      <c r="U28" s="2" t="n">
        <v>0</v>
      </c>
      <c r="V28" s="2" t="n">
        <v>2</v>
      </c>
      <c r="W28" s="3" t="n">
        <v>50</v>
      </c>
      <c r="X28" s="2" t="inlineStr">
        <is>
          <t>Skill: Reglas Técnicas</t>
        </is>
      </c>
      <c r="Y28" s="2" t="inlineStr"/>
    </row>
    <row r="29">
      <c r="A29" s="2" t="n">
        <v>106041</v>
      </c>
      <c r="B29" s="2" t="inlineStr">
        <is>
          <t>Equipo salta el disyuntor o térmica</t>
        </is>
      </c>
      <c r="C29" s="2" t="inlineStr">
        <is>
          <t>Buenas, la cafetera no deja de gotear agua por el mismo suministro</t>
        </is>
      </c>
      <c r="D29" s="2" t="inlineStr">
        <is>
          <t>Urgente</t>
        </is>
      </c>
      <c r="E29" s="2" t="inlineStr"/>
      <c r="F29" s="2" t="inlineStr"/>
      <c r="G29" s="2" t="inlineStr"/>
      <c r="H29" s="2" t="inlineStr">
        <is>
          <t>FVDP</t>
        </is>
      </c>
      <c r="I29" s="2" t="inlineStr">
        <is>
          <t>Villa del Parque</t>
        </is>
      </c>
      <c r="J29" s="2" t="inlineStr">
        <is>
          <t>Cerrado</t>
        </is>
      </c>
      <c r="K29" s="2" t="inlineStr">
        <is>
          <t>2026-01-07 01:00:04</t>
        </is>
      </c>
      <c r="L29" s="2" t="inlineStr">
        <is>
          <t>Nahuel Loubiere</t>
        </is>
      </c>
      <c r="M29" s="2" t="inlineStr">
        <is>
          <t>2026-01-02 20:57:44</t>
        </is>
      </c>
      <c r="N29" s="2" t="inlineStr">
        <is>
          <t>Duración de trabajo 1:30hs
Tecnico a cargo: Mauro Husak
Se reinician térmicos de caldera y se limpia grupo, se revisa perdida de agua de tetera queda operando correctamente
Saludos.</t>
        </is>
      </c>
      <c r="O29" s="2" t="inlineStr">
        <is>
          <t>EQUIPOS;CAFETERAS CIMBALI</t>
        </is>
      </c>
      <c r="P29" s="2" t="inlineStr">
        <is>
          <t>2026-01-02 14:37:50</t>
        </is>
      </c>
      <c r="Q29" s="2" t="n">
        <v>2</v>
      </c>
      <c r="R29" s="2" t="n">
        <v>0</v>
      </c>
      <c r="S29" s="2" t="n">
        <v>0</v>
      </c>
      <c r="T29" s="2" t="n">
        <v>0</v>
      </c>
      <c r="U29" s="2" t="n">
        <v>0</v>
      </c>
      <c r="V29" s="2" t="n">
        <v>2</v>
      </c>
      <c r="W29" s="3" t="n">
        <v>50</v>
      </c>
      <c r="X29" s="2" t="inlineStr">
        <is>
          <t>Skill: Reglas Técnicas</t>
        </is>
      </c>
      <c r="Y29" s="2" t="inlineStr"/>
    </row>
    <row r="30">
      <c r="A30" s="2" t="n">
        <v>106054</v>
      </c>
      <c r="B30" s="2" t="inlineStr">
        <is>
          <t>Equipo salta el disyuntor o térmica</t>
        </is>
      </c>
      <c r="C30" s="2" t="inlineStr">
        <is>
          <t>Freezzer carnes no llega a temperatura</t>
        </is>
      </c>
      <c r="D30" s="2" t="inlineStr">
        <is>
          <t>Urgente</t>
        </is>
      </c>
      <c r="E30" s="2" t="inlineStr">
        <is>
          <t>San isidro franquicia (1 hora de trabajo)
Tiket: 106054
Frezzer de carnes no llega a temperatura se reviso y tenía el forzador con elige doblada y clavada impidiendo ventilar el condensador del equipo,se enderezó y se realizó un preventivo del condensador ya q se encontró demasiado tapado el mismo, se espero a q tome temperatura y llego a -18 equipo operando con normalidad 
Observaciones: tener cuidado con la chapa del costado ya q al mínimo golpe ocasiona q choque las aletas del forzador, lo mismo al estoquear las cajas de carnes.</t>
        </is>
      </c>
      <c r="F30" s="2" t="inlineStr">
        <is>
          <t>Nicolas Franco</t>
        </is>
      </c>
      <c r="G30" s="2" t="inlineStr">
        <is>
          <t>2026-01-02 19:55:56</t>
        </is>
      </c>
      <c r="H30" s="2" t="inlineStr">
        <is>
          <t>FMSIS</t>
        </is>
      </c>
      <c r="I30" s="2" t="inlineStr">
        <is>
          <t>San Isidro</t>
        </is>
      </c>
      <c r="J30" s="2" t="inlineStr">
        <is>
          <t>Cerrado</t>
        </is>
      </c>
      <c r="K30" s="2" t="inlineStr">
        <is>
          <t>2026-01-07 01:00:04</t>
        </is>
      </c>
      <c r="L30" s="2" t="inlineStr">
        <is>
          <t>Nicolas Franco</t>
        </is>
      </c>
      <c r="M30" s="2" t="inlineStr">
        <is>
          <t>2026-01-02 19:56:10</t>
        </is>
      </c>
      <c r="N30" s="2" t="inlineStr">
        <is>
          <t>San isidro franquicia (1 hora de trabajo)
Tiket: 106054
Frezzer de carnes no llega a temperatura se reviso y tenía el forzador con elige doblada y clavada impidiendo ventilar el condensador del equipo,se enderezó y se realizó un preventivo del condensador ya q se encontró demasiado tapado el mismo, se espero a q tome temperatura y llego a -18 equipo operando con normalidad 
Observaciones: tener cuidado con la chapa del costado ya q al mínimo golpe ocasiona q choque las aletas del forzador, lo mismo al estoquear las cajas de carnes.</t>
        </is>
      </c>
      <c r="O30" s="2" t="inlineStr">
        <is>
          <t>EQUIPOS;CAFETERAS MELITA</t>
        </is>
      </c>
      <c r="P30" s="2" t="inlineStr">
        <is>
          <t>2026-01-02 17:00:24</t>
        </is>
      </c>
      <c r="Q30" s="2" t="n">
        <v>5</v>
      </c>
      <c r="R30" s="2" t="n">
        <v>0</v>
      </c>
      <c r="S30" s="2" t="n">
        <v>0</v>
      </c>
      <c r="T30" s="2" t="n">
        <v>0</v>
      </c>
      <c r="U30" s="2" t="n">
        <v>1</v>
      </c>
      <c r="V30" s="2" t="n">
        <v>1</v>
      </c>
      <c r="W30" s="3" t="n">
        <v>25</v>
      </c>
      <c r="X30" s="2" t="inlineStr">
        <is>
          <t>Skill: Resolución | Skill: Reglas Técnicas</t>
        </is>
      </c>
      <c r="Y30" s="2" t="inlineStr"/>
    </row>
    <row r="31">
      <c r="A31" s="2" t="n">
        <v>106799</v>
      </c>
      <c r="B31" s="2" t="inlineStr">
        <is>
          <t>ER 033 y 034 - Falla de válvula, revisar según error</t>
        </is>
      </c>
      <c r="C31" s="2" t="inlineStr">
        <is>
          <t>Molienda 1 saca café aguado. Molienda 2 trabada</t>
        </is>
      </c>
      <c r="D31" s="2" t="inlineStr">
        <is>
          <t>Urgente</t>
        </is>
      </c>
      <c r="E31" s="2" t="inlineStr"/>
      <c r="F31" s="2" t="inlineStr"/>
      <c r="G31" s="2" t="inlineStr"/>
      <c r="H31" s="2" t="inlineStr">
        <is>
          <t>FLINR</t>
        </is>
      </c>
      <c r="I31" s="2" t="inlineStr">
        <is>
          <t>Liniers</t>
        </is>
      </c>
      <c r="J31" s="2" t="inlineStr">
        <is>
          <t>Cerrado</t>
        </is>
      </c>
      <c r="K31" s="2" t="inlineStr">
        <is>
          <t>2026-01-07 15:15:03</t>
        </is>
      </c>
      <c r="L31" s="2" t="inlineStr">
        <is>
          <t>Lucas Ale</t>
        </is>
      </c>
      <c r="M31" s="2" t="inlineStr">
        <is>
          <t>2026-01-07 09:03:34</t>
        </is>
      </c>
      <c r="N31" s="2" t="inlineStr">
        <is>
          <t>Tk duplicado</t>
        </is>
      </c>
      <c r="O31" s="2" t="inlineStr">
        <is>
          <t>EQUIPOS;CAFETERAS CIMBALI</t>
        </is>
      </c>
      <c r="P31" s="2" t="inlineStr">
        <is>
          <t>2026-01-06 19:58:04</t>
        </is>
      </c>
      <c r="Q31" s="2" t="n">
        <v>2</v>
      </c>
      <c r="R31" s="2" t="n">
        <v>0</v>
      </c>
      <c r="S31" s="2" t="n">
        <v>0</v>
      </c>
      <c r="T31" s="2" t="n">
        <v>0</v>
      </c>
      <c r="U31" s="2" t="n">
        <v>0</v>
      </c>
      <c r="V31" s="2" t="n">
        <v>0</v>
      </c>
      <c r="W31" s="3" t="n">
        <v>0</v>
      </c>
      <c r="X31" s="2" t="inlineStr">
        <is>
          <t>Ticket Repetido/Duplicado</t>
        </is>
      </c>
      <c r="Y31" s="2" t="inlineStr"/>
    </row>
    <row r="32">
      <c r="A32" s="2" t="n">
        <v>106073</v>
      </c>
      <c r="B32" s="2" t="inlineStr">
        <is>
          <t>Otras fallas, indicar número de falla</t>
        </is>
      </c>
      <c r="C32" s="2" t="inlineStr">
        <is>
          <t>Buenas, la cimbali presenta error 58. Segun mto el problema es sobrepresión en la caldera
No deja avanzar luego de realizar el lavado</t>
        </is>
      </c>
      <c r="D32" s="2" t="inlineStr">
        <is>
          <t>Baja</t>
        </is>
      </c>
      <c r="E32" s="2" t="inlineStr"/>
      <c r="F32" s="2" t="inlineStr"/>
      <c r="G32" s="2" t="inlineStr"/>
      <c r="H32" s="2" t="inlineStr">
        <is>
          <t>FLUJA</t>
        </is>
      </c>
      <c r="I32" s="2" t="inlineStr">
        <is>
          <t>Lujan</t>
        </is>
      </c>
      <c r="J32" s="2" t="inlineStr">
        <is>
          <t>Cerrado</t>
        </is>
      </c>
      <c r="K32" s="2" t="inlineStr">
        <is>
          <t>2026-01-08 01:00:06</t>
        </is>
      </c>
      <c r="L32" s="2" t="inlineStr">
        <is>
          <t>Mauro Husak</t>
        </is>
      </c>
      <c r="M32" s="2" t="inlineStr">
        <is>
          <t>2026-01-03 14:32:30</t>
        </is>
      </c>
      <c r="N32" s="2" t="inlineStr">
        <is>
          <t>Cafetera 
Duración de trabajo 2:30 hs 
Se hizo limpieza de matcha, ya que al estar tapado por delante perdía por detrás de la cafetera, se revisan válvulas de caldera, válvula G no funciona correctamente, ya que no hace bien la descarga de agua y pierde por debajo de caldera, se soluciona poniendo una manguera para que no desagote dentro de la cafetera
Repuestos :Térmicos de caldera y válvula G</t>
        </is>
      </c>
      <c r="O32" s="2" t="inlineStr">
        <is>
          <t>EQUIPOS;CAFETERAS CIMBALI</t>
        </is>
      </c>
      <c r="P32" s="2" t="inlineStr">
        <is>
          <t>2026-01-02 18:25:05</t>
        </is>
      </c>
      <c r="Q32" s="2" t="n">
        <v>6</v>
      </c>
      <c r="R32" s="2" t="n">
        <v>0</v>
      </c>
      <c r="S32" s="2" t="n">
        <v>0</v>
      </c>
      <c r="T32" s="2" t="n">
        <v>0</v>
      </c>
      <c r="U32" s="2" t="n">
        <v>0</v>
      </c>
      <c r="V32" s="2" t="n">
        <v>6</v>
      </c>
      <c r="W32" s="3" t="n">
        <v>150</v>
      </c>
      <c r="X32" s="2" t="inlineStr">
        <is>
          <t>Skill: Reglas Técnicas</t>
        </is>
      </c>
      <c r="Y32" s="2" t="inlineStr"/>
    </row>
    <row r="33">
      <c r="A33" s="2" t="n">
        <v>106115</v>
      </c>
      <c r="B33" s="2" t="inlineStr">
        <is>
          <t>ER 021  y 022 - Anomalía en movimiento de las muelas</t>
        </is>
      </c>
      <c r="C33" s="2" t="inlineStr">
        <is>
          <t>Buen día, a una de las cafeteras no le sale café de ninguna de las dos moliendas. 
Ambas moliendas fueron cambiadas hace una semana</t>
        </is>
      </c>
      <c r="D33" s="2" t="inlineStr">
        <is>
          <t>Urgente</t>
        </is>
      </c>
      <c r="E33" s="2" t="inlineStr"/>
      <c r="F33" s="2" t="inlineStr"/>
      <c r="G33" s="2" t="inlineStr"/>
      <c r="H33" s="2" t="inlineStr">
        <is>
          <t>FMCNT</t>
        </is>
      </c>
      <c r="I33" s="2" t="inlineStr">
        <is>
          <t>Constitución</t>
        </is>
      </c>
      <c r="J33" s="2" t="inlineStr">
        <is>
          <t>Cerrado</t>
        </is>
      </c>
      <c r="K33" s="2" t="inlineStr">
        <is>
          <t>2026-01-08 01:00:06</t>
        </is>
      </c>
      <c r="L33" s="2" t="inlineStr">
        <is>
          <t>Bruno Leyes</t>
        </is>
      </c>
      <c r="M33" s="2" t="inlineStr">
        <is>
          <t>2026-01-03 11:31:03</t>
        </is>
      </c>
      <c r="N33" s="2" t="inlineStr">
        <is>
          <t>En la visita se encontró con el tobogán de café totalmente obstruido, lo cual produjo que se llenara también dentro de las moliendas y no permita su funcionamiento. Se recomienda cambio de oring de grupo completo ya que pierde agua los pistones y mojan el toboga haciendo q se humedezca el cafe y proceda a taparse</t>
        </is>
      </c>
      <c r="O33" s="2" t="inlineStr">
        <is>
          <t>EQUIPOS;CAFETERAS CIMBALI</t>
        </is>
      </c>
      <c r="P33" s="2" t="inlineStr">
        <is>
          <t>2026-01-03 08:30:00</t>
        </is>
      </c>
      <c r="Q33" s="2" t="n">
        <v>2</v>
      </c>
      <c r="R33" s="2" t="n">
        <v>0</v>
      </c>
      <c r="S33" s="2" t="n">
        <v>0</v>
      </c>
      <c r="T33" s="2" t="n">
        <v>0</v>
      </c>
      <c r="U33" s="2" t="n">
        <v>0</v>
      </c>
      <c r="V33" s="2" t="n">
        <v>2</v>
      </c>
      <c r="W33" s="3" t="n">
        <v>50</v>
      </c>
      <c r="X33" s="2" t="inlineStr">
        <is>
          <t>Skill: Reglas Técnicas</t>
        </is>
      </c>
      <c r="Y33" s="2" t="inlineStr"/>
    </row>
    <row r="34">
      <c r="A34" s="2" t="n">
        <v>106171</v>
      </c>
      <c r="B34" s="2" t="inlineStr">
        <is>
          <t>Equipo salta el disyuntor o térmica</t>
        </is>
      </c>
      <c r="C34" s="2" t="inlineStr">
        <is>
          <t>Hola buenas tardes, ya contamos con el motor para arreglar la cafetera. Necesitamos si podrían venir a arreglarla hoy, muchas gracias.</t>
        </is>
      </c>
      <c r="D34" s="2" t="inlineStr">
        <is>
          <t>Urgente</t>
        </is>
      </c>
      <c r="E34" s="2" t="inlineStr"/>
      <c r="F34" s="2" t="inlineStr"/>
      <c r="G34" s="2" t="inlineStr"/>
      <c r="H34" s="2" t="inlineStr">
        <is>
          <t>FMPCH</t>
        </is>
      </c>
      <c r="I34" s="2" t="inlineStr">
        <is>
          <t>Parque Chacabuco</t>
        </is>
      </c>
      <c r="J34" s="2" t="inlineStr">
        <is>
          <t>Cerrado</t>
        </is>
      </c>
      <c r="K34" s="2" t="inlineStr">
        <is>
          <t>2026-01-08 01:00:06</t>
        </is>
      </c>
      <c r="L34" s="2" t="inlineStr">
        <is>
          <t>Bruno Leyes</t>
        </is>
      </c>
      <c r="M34" s="2" t="inlineStr">
        <is>
          <t>2026-01-03 15:59:16</t>
        </is>
      </c>
      <c r="N34" s="2" t="inlineStr">
        <is>
          <t>Ya se cambio bomba de leche y se soluciono pérdida en el desgote de la leche. Se recomienda cambiar manguera ya que la que tiene es corta y al mover minimamente la cafetera de sale o queda tirante
Tiempo de servicio: 40 minutos</t>
        </is>
      </c>
      <c r="O34" s="2" t="inlineStr">
        <is>
          <t>EQUIPOS;CAFETERAS CIMBALI</t>
        </is>
      </c>
      <c r="P34" s="2" t="inlineStr">
        <is>
          <t>2026-01-03 13:22:04</t>
        </is>
      </c>
      <c r="Q34" s="2" t="n">
        <v>1</v>
      </c>
      <c r="R34" s="2" t="n">
        <v>0</v>
      </c>
      <c r="S34" s="2" t="n">
        <v>0</v>
      </c>
      <c r="T34" s="2" t="n">
        <v>0</v>
      </c>
      <c r="U34" s="2" t="n">
        <v>0</v>
      </c>
      <c r="V34" s="2" t="n">
        <v>1</v>
      </c>
      <c r="W34" s="3" t="n">
        <v>25</v>
      </c>
      <c r="X34" s="2" t="inlineStr">
        <is>
          <t>Skill: Reglas Técnicas</t>
        </is>
      </c>
      <c r="Y34" s="2" t="inlineStr"/>
    </row>
    <row r="35">
      <c r="A35" s="2" t="n">
        <v>106207</v>
      </c>
      <c r="B35" s="2" t="inlineStr">
        <is>
          <t>Otras fallas, indicar número de falla</t>
        </is>
      </c>
      <c r="C35" s="2" t="inlineStr">
        <is>
          <t>Molienda trabada</t>
        </is>
      </c>
      <c r="D35" s="2" t="inlineStr">
        <is>
          <t>Baja</t>
        </is>
      </c>
      <c r="E35" s="2" t="inlineStr"/>
      <c r="F35" s="2" t="inlineStr"/>
      <c r="G35" s="2" t="inlineStr"/>
      <c r="H35" s="2" t="inlineStr">
        <is>
          <t>FCSJ3</t>
        </is>
      </c>
      <c r="I35" s="2" t="inlineStr">
        <is>
          <t>San Justo 3</t>
        </is>
      </c>
      <c r="J35" s="2" t="inlineStr">
        <is>
          <t>Cerrado</t>
        </is>
      </c>
      <c r="K35" s="2" t="inlineStr">
        <is>
          <t>2026-01-08 01:00:06</t>
        </is>
      </c>
      <c r="L35" s="2" t="inlineStr">
        <is>
          <t>Nicolas Franco</t>
        </is>
      </c>
      <c r="M35" s="2" t="inlineStr">
        <is>
          <t>2026-01-03 19:28:42</t>
        </is>
      </c>
      <c r="N35" s="2" t="inlineStr">
        <is>
          <t>Cafetera san justo peatonal (2 horas de trabajo)
Tiket: #106207
Serial:1840208
Se encontró moliendas trabadas con ramas en ambas, se destrabó, se realizó puesta cero y calibración de las mismas, el equipo quedó operando con normalidad
Observaciones:no tenía el filtro de leche eso afectando a la calibración de la espuma y calibración de la leche</t>
        </is>
      </c>
      <c r="O35" s="2" t="inlineStr">
        <is>
          <t>EQUIPOS;CAFETERAS CIMBALI</t>
        </is>
      </c>
      <c r="P35" s="2" t="inlineStr">
        <is>
          <t>2026-01-03 15:17:50</t>
        </is>
      </c>
      <c r="Q35" s="2" t="n">
        <v>2</v>
      </c>
      <c r="R35" s="2" t="n">
        <v>0</v>
      </c>
      <c r="S35" s="2" t="n">
        <v>0</v>
      </c>
      <c r="T35" s="2" t="n">
        <v>0</v>
      </c>
      <c r="U35" s="2" t="n">
        <v>2</v>
      </c>
      <c r="V35" s="2" t="n">
        <v>2</v>
      </c>
      <c r="W35" s="3" t="n">
        <v>50</v>
      </c>
      <c r="X35" s="2" t="inlineStr">
        <is>
          <t>Skill: Resolución | Skill: Reglas Técnicas</t>
        </is>
      </c>
      <c r="Y35" s="2" t="inlineStr"/>
    </row>
    <row r="36">
      <c r="A36" s="2" t="n">
        <v>106241</v>
      </c>
      <c r="B36" s="2" t="inlineStr">
        <is>
          <t>ER 055 - Elemento calentador averiado</t>
        </is>
      </c>
      <c r="C36" s="2" t="inlineStr">
        <is>
          <t>Buenas tardes. Detectamos un error en la resistencia de grupo de café. La misma fue cambiada el 15/12/25. Solicitamos por favor que puedan revisarla ya que afecta al funcionamiento de la cafetera. Muchas gracias.</t>
        </is>
      </c>
      <c r="D36" s="2" t="inlineStr">
        <is>
          <t>Normal</t>
        </is>
      </c>
      <c r="E36" s="2" t="inlineStr"/>
      <c r="F36" s="2" t="inlineStr"/>
      <c r="G36" s="2" t="inlineStr"/>
      <c r="H36" s="2" t="inlineStr">
        <is>
          <t>FMPCH</t>
        </is>
      </c>
      <c r="I36" s="2" t="inlineStr">
        <is>
          <t>Parque Chacabuco</t>
        </is>
      </c>
      <c r="J36" s="2" t="inlineStr">
        <is>
          <t>Cerrado</t>
        </is>
      </c>
      <c r="K36" s="2" t="inlineStr">
        <is>
          <t>2026-01-08 01:00:06</t>
        </is>
      </c>
      <c r="L36" s="2" t="inlineStr">
        <is>
          <t>Bruno Leyes</t>
        </is>
      </c>
      <c r="M36" s="2" t="inlineStr">
        <is>
          <t>2026-01-03 18:07:25</t>
        </is>
      </c>
      <c r="N36" s="2" t="inlineStr">
        <is>
          <t>Se encontró en corto la resistencia del grupo por lo que provoca error 55 y corto en la cafetera. Se dejó desconectada por el momento y se solicita repuesto de la misma para dejarla en condiciones</t>
        </is>
      </c>
      <c r="O36" s="2" t="inlineStr">
        <is>
          <t>EQUIPOS;CAFETERAS CIMBALI</t>
        </is>
      </c>
      <c r="P36" s="2" t="inlineStr">
        <is>
          <t>2026-01-03 17:08:29</t>
        </is>
      </c>
      <c r="Q36" s="2" t="n">
        <v>5</v>
      </c>
      <c r="R36" s="2" t="n">
        <v>0</v>
      </c>
      <c r="S36" s="2" t="n">
        <v>0</v>
      </c>
      <c r="T36" s="2" t="n">
        <v>0</v>
      </c>
      <c r="U36" s="2" t="n">
        <v>0</v>
      </c>
      <c r="V36" s="2" t="n">
        <v>5</v>
      </c>
      <c r="W36" s="3" t="n">
        <v>125</v>
      </c>
      <c r="X36" s="2" t="inlineStr">
        <is>
          <t>Skill: Reglas Técnicas</t>
        </is>
      </c>
      <c r="Y36" s="2" t="inlineStr"/>
    </row>
    <row r="37">
      <c r="A37" s="2" t="n">
        <v>106334</v>
      </c>
      <c r="B37" s="2" t="inlineStr">
        <is>
          <t>ER 021  y 022 - Anomalía en movimiento de las muelas</t>
        </is>
      </c>
      <c r="C37" s="2" t="inlineStr">
        <is>
          <t>Muy buenos dias!!! Moliendo mm2 sin funcionamiento.</t>
        </is>
      </c>
      <c r="D37" s="2" t="inlineStr">
        <is>
          <t>Urgente</t>
        </is>
      </c>
      <c r="E37" s="2" t="inlineStr"/>
      <c r="F37" s="2" t="inlineStr"/>
      <c r="G37" s="2" t="inlineStr"/>
      <c r="H37" s="2" t="inlineStr">
        <is>
          <t>FSAF</t>
        </is>
      </c>
      <c r="I37" s="2" t="inlineStr">
        <is>
          <t>San Fernando</t>
        </is>
      </c>
      <c r="J37" s="2" t="inlineStr">
        <is>
          <t>Cerrado</t>
        </is>
      </c>
      <c r="K37" s="2" t="inlineStr">
        <is>
          <t>2026-01-09 01:00:04</t>
        </is>
      </c>
      <c r="L37" s="2" t="inlineStr">
        <is>
          <t>Lucas Ale</t>
        </is>
      </c>
      <c r="M37" s="2" t="inlineStr">
        <is>
          <t>2026-01-04 16:24:33</t>
        </is>
      </c>
      <c r="N37" s="2" t="inlineStr">
        <is>
          <t>Cafetera San Fernando 
Ticket n*106334
Serie n*1851676
Horas realizadas:1h:30m
Se encontró mm2 sin funcionar, se encontró un pedazo de madera.
Se hizo puesta cero y se calibro  dicha molienda.
Se recomienda que consigan filtro de leche y poner heladerita al costado de la cafetera ya que la lechera está por debajo.
Elf3 clavado en desuso.
Falta codo de la válvula ev(sin lanza de vapor)
Repuestos:codo válvula ev,filtro de leche,elf3
Cafetera operando.</t>
        </is>
      </c>
      <c r="O37" s="2" t="inlineStr">
        <is>
          <t>EQUIPOS;CAFETERAS CIMBALI</t>
        </is>
      </c>
      <c r="P37" s="2" t="inlineStr">
        <is>
          <t>2026-01-04 11:11:11</t>
        </is>
      </c>
      <c r="Q37" s="2" t="n">
        <v>3</v>
      </c>
      <c r="R37" s="2" t="n">
        <v>0</v>
      </c>
      <c r="S37" s="2" t="n">
        <v>0</v>
      </c>
      <c r="T37" s="2" t="n">
        <v>0</v>
      </c>
      <c r="U37" s="2" t="n">
        <v>1</v>
      </c>
      <c r="V37" s="2" t="n">
        <v>1</v>
      </c>
      <c r="W37" s="3" t="n">
        <v>25</v>
      </c>
      <c r="X37" s="2" t="inlineStr">
        <is>
          <t>Skill: Resolución | Skill: Reglas Técnicas</t>
        </is>
      </c>
      <c r="Y37" s="2" t="inlineStr"/>
    </row>
    <row r="38">
      <c r="A38" s="2" t="n">
        <v>94194</v>
      </c>
      <c r="B38" s="2" t="inlineStr">
        <is>
          <t>Falla electrica del equipo, equipo inoperativo</t>
        </is>
      </c>
      <c r="C38" s="2" t="inlineStr">
        <is>
          <t>El equipo arroja error critico y no deja usarla, probamos apagando, dejandola reposar 10 minutos, al encenderla y seleccionar algun café vuelve el mismo error, adjunto foto del error</t>
        </is>
      </c>
      <c r="D38" s="2" t="inlineStr">
        <is>
          <t>Urgente</t>
        </is>
      </c>
      <c r="E38" s="2" t="inlineStr"/>
      <c r="F38" s="2" t="inlineStr"/>
      <c r="G38" s="2" t="inlineStr"/>
      <c r="H38" s="2" t="inlineStr">
        <is>
          <t>FMZAR</t>
        </is>
      </c>
      <c r="I38" s="2" t="inlineStr">
        <is>
          <t>Zárate</t>
        </is>
      </c>
      <c r="J38" s="2" t="inlineStr">
        <is>
          <t>Cerrado</t>
        </is>
      </c>
      <c r="K38" s="2" t="inlineStr">
        <is>
          <t>2026-01-10 01:00:04</t>
        </is>
      </c>
      <c r="L38" s="2" t="inlineStr">
        <is>
          <t>Nahuel Loubiere</t>
        </is>
      </c>
      <c r="M38" s="2" t="inlineStr">
        <is>
          <t>2026-01-05 17:32:28</t>
        </is>
      </c>
      <c r="N38" s="2" t="inlineStr">
        <is>
          <t>Se cierra tk</t>
        </is>
      </c>
      <c r="O38" s="2" t="inlineStr">
        <is>
          <t>EQUIPOS;CAFETERAS MELITA</t>
        </is>
      </c>
      <c r="P38" s="2" t="inlineStr">
        <is>
          <t>2025-09-30 19:19:55</t>
        </is>
      </c>
      <c r="Q38" s="2" t="n">
        <v>2</v>
      </c>
      <c r="R38" s="2" t="n">
        <v>0</v>
      </c>
      <c r="S38" s="2" t="n">
        <v>0</v>
      </c>
      <c r="T38" s="2" t="n">
        <v>0</v>
      </c>
      <c r="U38" s="2" t="n">
        <v>0</v>
      </c>
      <c r="V38" s="2" t="n">
        <v>2</v>
      </c>
      <c r="W38" s="3" t="n">
        <v>50</v>
      </c>
      <c r="X38" s="2" t="inlineStr">
        <is>
          <t>Skill: Reglas Técnicas</t>
        </is>
      </c>
      <c r="Y38" s="2" t="inlineStr"/>
    </row>
    <row r="39">
      <c r="A39" s="2" t="n">
        <v>97055</v>
      </c>
      <c r="B39" s="2" t="inlineStr">
        <is>
          <t>Falla de temperatura del equipo</t>
        </is>
      </c>
      <c r="C39" s="2" t="inlineStr">
        <is>
          <t>Salta falla critica en equipo y no deja usarla, el café tambien sale mas lento a comparación de cuando estaba recien instalada</t>
        </is>
      </c>
      <c r="D39" s="2" t="inlineStr">
        <is>
          <t>Urgente</t>
        </is>
      </c>
      <c r="E39" s="2" t="inlineStr"/>
      <c r="F39" s="2" t="inlineStr"/>
      <c r="G39" s="2" t="inlineStr"/>
      <c r="H39" s="2" t="inlineStr">
        <is>
          <t>FMZAR</t>
        </is>
      </c>
      <c r="I39" s="2" t="inlineStr">
        <is>
          <t>Zárate</t>
        </is>
      </c>
      <c r="J39" s="2" t="inlineStr">
        <is>
          <t>Cerrado</t>
        </is>
      </c>
      <c r="K39" s="2" t="inlineStr">
        <is>
          <t>2026-01-10 01:00:04</t>
        </is>
      </c>
      <c r="L39" s="2" t="inlineStr">
        <is>
          <t>Nahuel Loubiere</t>
        </is>
      </c>
      <c r="M39" s="2" t="inlineStr">
        <is>
          <t>2026-01-05 17:32:37</t>
        </is>
      </c>
      <c r="N39" s="2" t="inlineStr">
        <is>
          <t>Se cierra tk</t>
        </is>
      </c>
      <c r="O39" s="2" t="inlineStr">
        <is>
          <t>EQUIPOS;CAFETERAS MELITA</t>
        </is>
      </c>
      <c r="P39" s="2" t="inlineStr">
        <is>
          <t>2025-10-22 16:42:30</t>
        </is>
      </c>
      <c r="Q39" s="2" t="n">
        <v>2</v>
      </c>
      <c r="R39" s="2" t="n">
        <v>0</v>
      </c>
      <c r="S39" s="2" t="n">
        <v>0</v>
      </c>
      <c r="T39" s="2" t="n">
        <v>0</v>
      </c>
      <c r="U39" s="2" t="n">
        <v>0</v>
      </c>
      <c r="V39" s="2" t="n">
        <v>2</v>
      </c>
      <c r="W39" s="3" t="n">
        <v>50</v>
      </c>
      <c r="X39" s="2" t="inlineStr">
        <is>
          <t>Skill: Reglas Técnicas</t>
        </is>
      </c>
      <c r="Y39" s="2" t="inlineStr"/>
    </row>
    <row r="40">
      <c r="A40" s="2" t="n">
        <v>103892</v>
      </c>
      <c r="B40" s="2" t="inlineStr">
        <is>
          <t>Falla en molido de café, equipo inoperativo</t>
        </is>
      </c>
      <c r="C40" s="2" t="inlineStr">
        <is>
          <t>Hola! Molienda 1 no funciona, me figura que está el depósito vacío y sale solo agua</t>
        </is>
      </c>
      <c r="D40" s="2" t="inlineStr">
        <is>
          <t>Urgente</t>
        </is>
      </c>
      <c r="E40" s="2" t="inlineStr"/>
      <c r="F40" s="2" t="inlineStr"/>
      <c r="G40" s="2" t="inlineStr"/>
      <c r="H40" s="2" t="inlineStr">
        <is>
          <t>FMZAR</t>
        </is>
      </c>
      <c r="I40" s="2" t="inlineStr">
        <is>
          <t>Zárate</t>
        </is>
      </c>
      <c r="J40" s="2" t="inlineStr">
        <is>
          <t>Cerrado</t>
        </is>
      </c>
      <c r="K40" s="2" t="inlineStr">
        <is>
          <t>2026-01-10 01:00:04</t>
        </is>
      </c>
      <c r="L40" s="2" t="inlineStr">
        <is>
          <t>Nahuel Loubiere</t>
        </is>
      </c>
      <c r="M40" s="2" t="inlineStr">
        <is>
          <t>2026-01-05 17:32:53</t>
        </is>
      </c>
      <c r="N40" s="2" t="inlineStr">
        <is>
          <t>Se cierra tk</t>
        </is>
      </c>
      <c r="O40" s="2" t="inlineStr">
        <is>
          <t>EQUIPOS;CAFETERAS MELITA</t>
        </is>
      </c>
      <c r="P40" s="2" t="inlineStr">
        <is>
          <t>2025-12-14 11:45:59</t>
        </is>
      </c>
      <c r="Q40" s="2" t="n">
        <v>2</v>
      </c>
      <c r="R40" s="2" t="n">
        <v>0</v>
      </c>
      <c r="S40" s="2" t="n">
        <v>0</v>
      </c>
      <c r="T40" s="2" t="n">
        <v>0</v>
      </c>
      <c r="U40" s="2" t="n">
        <v>0</v>
      </c>
      <c r="V40" s="2" t="n">
        <v>2</v>
      </c>
      <c r="W40" s="3" t="n">
        <v>50</v>
      </c>
      <c r="X40" s="2" t="inlineStr">
        <is>
          <t>Skill: Reglas Técnicas</t>
        </is>
      </c>
      <c r="Y40" s="2" t="inlineStr"/>
    </row>
    <row r="41">
      <c r="A41" s="2" t="n">
        <v>106295</v>
      </c>
      <c r="B41" s="2" t="inlineStr">
        <is>
          <t>ER 056 - Falla en sensor de temperatura</t>
        </is>
      </c>
      <c r="C41" s="2" t="inlineStr">
        <is>
          <t>no levanta temperatura y no permite hacer lavado</t>
        </is>
      </c>
      <c r="D41" s="2" t="inlineStr">
        <is>
          <t>Normal</t>
        </is>
      </c>
      <c r="E41" s="2" t="inlineStr">
        <is>
          <t>Cimbali Boedo(4 horas de trabajo)
Serial: 1860967
Tiket #106295
Se encontró con equipo q se apagaba a cada rato y saltaba el protector termico de las calderas, se desarmo los laterales y se puso a hacer el lavado para detectar fallas, se encontró acople de válvula EM roto lo q ocasionaba pérdidas de vapor constante haciendo q la caldera no levante correctamente la presión de vapor y al comenzar dicho vapor llegaba al cable de alimentación de las calderas ocscionando q salte el protector termico, se cambió acople y se volvió a realizar el lavado equipo quedó operando
Observaciones: el equipo sigue con problemas de caudal de entrada de agua lo q afecta a la hora de sacar café ya q tarda más de lo decido en sacar los mismos, a su vez al estar constantemente reponiendo el suministro de agua constantemente se genera exceso de recalentamiento tanto en la bomba de agua y válvula EVC, lo q a largo plazo puede ocasionar q se quemen dichas piezas 
Recomendaciones : revisar caudal de agua del local de forma urgente ya q esto afecta a la vida útil del equipo y sus piezas.</t>
        </is>
      </c>
      <c r="F41" s="2" t="inlineStr">
        <is>
          <t>Nicolas Franco</t>
        </is>
      </c>
      <c r="G41" s="2" t="inlineStr">
        <is>
          <t>2026-01-05 17:34:49</t>
        </is>
      </c>
      <c r="H41" s="2" t="inlineStr">
        <is>
          <t>FMBOE</t>
        </is>
      </c>
      <c r="I41" s="2" t="inlineStr">
        <is>
          <t>Boedo</t>
        </is>
      </c>
      <c r="J41" s="2" t="inlineStr">
        <is>
          <t>Cerrado</t>
        </is>
      </c>
      <c r="K41" s="2" t="inlineStr">
        <is>
          <t>2026-01-10 01:00:04</t>
        </is>
      </c>
      <c r="L41" s="2" t="inlineStr">
        <is>
          <t>Nicolas Franco</t>
        </is>
      </c>
      <c r="M41" s="2" t="inlineStr">
        <is>
          <t>2026-01-05 17:34:59</t>
        </is>
      </c>
      <c r="N41" s="2" t="inlineStr">
        <is>
          <t>Cimbali Boedo(4 horas de trabajo)
Serial: 1860967
Tiket #106295
Se encontró con equipo q se apagaba a cada rato y saltaba el protector termico de las calderas, se desarmo los laterales y se puso a hacer el lavado para detectar fallas, se encontró acople de válvula EM roto lo q ocasionaba pérdidas de vapor constante haciendo q la caldera no levante correctamente la presión de vapor y al comenzar dicho vapor llegaba al cable de alimentación de las calderas ocscionando q salte el protector termico, se cambió acople y se volvió a realizar el lavado equipo quedó operando
Observaciones: el equipo sigue con problemas de caudal de entrada de agua lo q afecta a la hora de sacar café ya q tarda más de lo decido en sacar los mismos, a su vez al estar constantemente reponiendo el suministro de agua constantemente se genera exceso de recalentamiento tanto en la bomba de agua y válvula EVC, lo q a largo plazo puede ocasionar q se quemen dichas piezas 
Recomendaciones : revisar caudal de agua del local de forma urgente ya q esto afecta a la vida útil del equipo y sus piezas.</t>
        </is>
      </c>
      <c r="O41" s="2" t="inlineStr">
        <is>
          <t>EQUIPOS;CAFETERAS CIMBALI</t>
        </is>
      </c>
      <c r="P41" s="2" t="inlineStr">
        <is>
          <t>2026-01-04 08:57:36</t>
        </is>
      </c>
      <c r="Q41" s="2" t="n">
        <v>2</v>
      </c>
      <c r="R41" s="2" t="n">
        <v>0</v>
      </c>
      <c r="S41" s="2" t="n">
        <v>0</v>
      </c>
      <c r="T41" s="2" t="n">
        <v>0</v>
      </c>
      <c r="U41" s="2" t="n">
        <v>4</v>
      </c>
      <c r="V41" s="2" t="n">
        <v>4</v>
      </c>
      <c r="W41" s="3" t="n">
        <v>100</v>
      </c>
      <c r="X41" s="2" t="inlineStr">
        <is>
          <t>Skill: Resolución | Skill: Reglas Técnicas</t>
        </is>
      </c>
      <c r="Y41" s="2" t="inlineStr"/>
    </row>
    <row r="42">
      <c r="A42" s="2" t="n">
        <v>106355</v>
      </c>
      <c r="B42" s="2" t="inlineStr">
        <is>
          <t>ER 051 a 054 - Falla en sensor, revisar según error</t>
        </is>
      </c>
      <c r="C42" s="2" t="inlineStr">
        <is>
          <t>levanto tk por falla en cafetera, preveer mantenimiento ya que el cafe sale aguado, con olor feo y la leche no sale con la espuma correcta! Revisar bomba de cafetera, desde ya gracias</t>
        </is>
      </c>
      <c r="D42" s="2" t="inlineStr">
        <is>
          <t>Normal</t>
        </is>
      </c>
      <c r="E42" s="2" t="inlineStr"/>
      <c r="F42" s="2" t="inlineStr"/>
      <c r="G42" s="2" t="inlineStr"/>
      <c r="H42" s="2" t="inlineStr">
        <is>
          <t>FMERL</t>
        </is>
      </c>
      <c r="I42" s="2" t="inlineStr">
        <is>
          <t>Merlo</t>
        </is>
      </c>
      <c r="J42" s="2" t="inlineStr">
        <is>
          <t>Cerrado</t>
        </is>
      </c>
      <c r="K42" s="2" t="inlineStr">
        <is>
          <t>2026-01-10 01:00:04</t>
        </is>
      </c>
      <c r="L42" s="2" t="inlineStr">
        <is>
          <t>Lucas Ale</t>
        </is>
      </c>
      <c r="M42" s="2" t="inlineStr">
        <is>
          <t>2026-01-05 15:17:21</t>
        </is>
      </c>
      <c r="N42" s="2" t="inlineStr">
        <is>
          <t>Cafeteras merlo:
Ticket n*:106355
Series*:1969719/1851881
Horas realizadas: 3h
Cafetera 1 lado izquierdo: se encontró con que no salía leche y sin espuma .
se sustrajo bomba de leche,válvula esm, chickler y se limpiaron.
Se calibró espuma.
Observación: manguera sin filtro de leche.
Repuestos :filtro de leche
Cafetera operando.
Cafetera 2 lado de la pared:
Se encontró la cafetera sin que salga leche ni café, al momento de revisar se encontró el tobogán todo tapado de café, se limpió correctamente.
Se hizo una puerta cero y se calibraron las moliendas.
Se sustrajaron bomba de leche, válvula esm,embudo, se intercambian las válvulas elf1 y elf2 entre sí.
Se limpiaron pero la bomba está sin fuerza.
Elf3 en desuso.
Se recomienda mientras tanto usar cafetera 1 ya okey
usar cafetera lado pared con jarrita y lanza para calentar la leche.
Repuestos:bomba de leche.
Cafetera operando.</t>
        </is>
      </c>
      <c r="O42" s="2" t="inlineStr">
        <is>
          <t>EQUIPOS;CAFETERAS CIMBALI</t>
        </is>
      </c>
      <c r="P42" s="2" t="inlineStr">
        <is>
          <t>2026-01-04 12:47:28</t>
        </is>
      </c>
      <c r="Q42" s="2" t="n">
        <v>5</v>
      </c>
      <c r="R42" s="2" t="n">
        <v>0</v>
      </c>
      <c r="S42" s="2" t="n">
        <v>0</v>
      </c>
      <c r="T42" s="2" t="n">
        <v>0</v>
      </c>
      <c r="U42" s="2" t="n">
        <v>3</v>
      </c>
      <c r="V42" s="2" t="n">
        <v>3</v>
      </c>
      <c r="W42" s="3" t="n">
        <v>75</v>
      </c>
      <c r="X42" s="2" t="inlineStr">
        <is>
          <t>Skill: Resolución | Skill: Reglas Técnicas</t>
        </is>
      </c>
      <c r="Y42" s="2" t="inlineStr"/>
    </row>
    <row r="43">
      <c r="A43" s="2" t="n">
        <v>106399</v>
      </c>
      <c r="B43" s="2" t="inlineStr">
        <is>
          <t>ER 021  y 022 - Anomalía en movimiento de las muelas</t>
        </is>
      </c>
      <c r="C43" s="2" t="inlineStr">
        <is>
          <t>Buenas, cafetera 1 tengo las moliendas trabadas. Podrian venir a verla, gracias.</t>
        </is>
      </c>
      <c r="D43" s="2" t="inlineStr">
        <is>
          <t>Urgente</t>
        </is>
      </c>
      <c r="E43" s="2" t="inlineStr"/>
      <c r="F43" s="2" t="inlineStr"/>
      <c r="G43" s="2" t="inlineStr"/>
      <c r="H43" s="2" t="inlineStr">
        <is>
          <t>FMQCA</t>
        </is>
      </c>
      <c r="I43" s="2" t="inlineStr">
        <is>
          <t>Quilmes Peatonal</t>
        </is>
      </c>
      <c r="J43" s="2" t="inlineStr">
        <is>
          <t>Cerrado</t>
        </is>
      </c>
      <c r="K43" s="2" t="inlineStr">
        <is>
          <t>2026-01-10 01:00:04</t>
        </is>
      </c>
      <c r="L43" s="2" t="inlineStr">
        <is>
          <t>Bruno Leyes</t>
        </is>
      </c>
      <c r="M43" s="2" t="inlineStr">
        <is>
          <t>2026-01-05 10:55:01</t>
        </is>
      </c>
      <c r="N43" s="2" t="inlineStr">
        <is>
          <t>Se encontró pedazo de madera dentro de molienda la cual causó q se trabe la misma, se limpio, calibro y realizo puesta a 0, también se limpio filtro de lanza de agua ya que no permitía q salga la cantidad de agua correspondiente
Tiempo de servicio : 1hr</t>
        </is>
      </c>
      <c r="O43" s="2" t="inlineStr">
        <is>
          <t>EQUIPOS;CAFETERAS CIMBALI</t>
        </is>
      </c>
      <c r="P43" s="2" t="inlineStr">
        <is>
          <t>2026-01-04 16:55:55</t>
        </is>
      </c>
      <c r="Q43" s="2" t="n">
        <v>3</v>
      </c>
      <c r="R43" s="2" t="n">
        <v>0</v>
      </c>
      <c r="S43" s="2" t="n">
        <v>0</v>
      </c>
      <c r="T43" s="2" t="n">
        <v>0</v>
      </c>
      <c r="U43" s="2" t="n">
        <v>0</v>
      </c>
      <c r="V43" s="2" t="n">
        <v>3</v>
      </c>
      <c r="W43" s="3" t="n">
        <v>75</v>
      </c>
      <c r="X43" s="2" t="inlineStr">
        <is>
          <t>Skill: Reglas Técnicas</t>
        </is>
      </c>
      <c r="Y43" s="2" t="inlineStr"/>
    </row>
    <row r="44">
      <c r="A44" s="2" t="n">
        <v>106534</v>
      </c>
      <c r="B44" s="2" t="inlineStr">
        <is>
          <t>ER 055 - Elemento calentador averiado</t>
        </is>
      </c>
      <c r="C44" s="2" t="inlineStr">
        <is>
          <t>Calentador averiado. Tampoco sale leche.</t>
        </is>
      </c>
      <c r="D44" s="2" t="inlineStr">
        <is>
          <t>Normal</t>
        </is>
      </c>
      <c r="E44" s="2" t="inlineStr"/>
      <c r="F44" s="2" t="inlineStr"/>
      <c r="G44" s="2" t="inlineStr"/>
      <c r="H44" s="2" t="inlineStr">
        <is>
          <t>FLINR</t>
        </is>
      </c>
      <c r="I44" s="2" t="inlineStr">
        <is>
          <t>Liniers</t>
        </is>
      </c>
      <c r="J44" s="2" t="inlineStr">
        <is>
          <t>Cerrado</t>
        </is>
      </c>
      <c r="K44" s="2" t="inlineStr">
        <is>
          <t>2026-01-10 01:00:04</t>
        </is>
      </c>
      <c r="L44" s="2" t="inlineStr">
        <is>
          <t>Nahuel Loubiere</t>
        </is>
      </c>
      <c r="M44" s="2" t="inlineStr">
        <is>
          <t>2026-01-05 19:28:33</t>
        </is>
      </c>
      <c r="N44" s="2" t="inlineStr">
        <is>
          <t>Estimados:
Se reemplazo acople EV para la lanza de te y se destapo el cabezal de la bomba de leche.
Saludos.</t>
        </is>
      </c>
      <c r="O44" s="2" t="inlineStr">
        <is>
          <t>EQUIPOS;CAFETERAS CIMBALI</t>
        </is>
      </c>
      <c r="P44" s="2" t="inlineStr">
        <is>
          <t>2026-01-05 09:53:14</t>
        </is>
      </c>
      <c r="Q44" s="2" t="n">
        <v>5</v>
      </c>
      <c r="R44" s="2" t="n">
        <v>0</v>
      </c>
      <c r="S44" s="2" t="n">
        <v>0</v>
      </c>
      <c r="T44" s="2" t="n">
        <v>0</v>
      </c>
      <c r="U44" s="2" t="n">
        <v>0</v>
      </c>
      <c r="V44" s="2" t="n">
        <v>5</v>
      </c>
      <c r="W44" s="3" t="n">
        <v>125</v>
      </c>
      <c r="X44" s="2" t="inlineStr">
        <is>
          <t>Skill: Reglas Técnicas</t>
        </is>
      </c>
      <c r="Y44" s="2" t="inlineStr"/>
    </row>
    <row r="45">
      <c r="A45" s="2" t="n">
        <v>106588</v>
      </c>
      <c r="B45" s="2" t="inlineStr">
        <is>
          <t xml:space="preserve">ER 066 y 067 - Falta de agua </t>
        </is>
      </c>
      <c r="C45" s="2" t="inlineStr">
        <is>
          <t>Buenas , la cafetera esta perdiendo mucha agua, y saca los cafes sin espuma</t>
        </is>
      </c>
      <c r="D45" s="2" t="inlineStr">
        <is>
          <t>Urgente</t>
        </is>
      </c>
      <c r="E45" s="2" t="inlineStr"/>
      <c r="F45" s="2" t="inlineStr"/>
      <c r="G45" s="2" t="inlineStr"/>
      <c r="H45" s="2" t="inlineStr">
        <is>
          <t>FMMRE</t>
        </is>
      </c>
      <c r="I45" s="2" t="inlineStr">
        <is>
          <t>Moreno</t>
        </is>
      </c>
      <c r="J45" s="2" t="inlineStr">
        <is>
          <t>Cerrado</t>
        </is>
      </c>
      <c r="K45" s="2" t="inlineStr">
        <is>
          <t>2026-01-10 01:00:04</t>
        </is>
      </c>
      <c r="L45" s="2" t="inlineStr">
        <is>
          <t>Lucas Ale</t>
        </is>
      </c>
      <c r="M45" s="2" t="inlineStr">
        <is>
          <t>2026-01-05 17:35:21</t>
        </is>
      </c>
      <c r="N45" s="2" t="inlineStr">
        <is>
          <t>Cafetera moreno
Ticket n*106588
Serie n*2033458/1838967
Horas realizadas 50m
Se encontró la cafetera sin ninguna pérdida de agua y con todos los cafés con espuma correctamente.
Se hizo una revisión en las 2 cafeteras y se encontró una pequeña fuga de la manguera de café. 
Se acomodó manguera y se acomodó el acople ya okey.
Observaciones: sin filtro de leche en las dos mangueras.
A futuro puede llegar afectar a la bomba de leche.
Se encontró cafetera del lado derecha con error 54(no afecta su funcionamiento)
Repuestos: filtro de leche(2)
sensor de temperatura de grupo (error 54 no afecta su funcionamiento).
Cafeteras operando.</t>
        </is>
      </c>
      <c r="O45" s="2" t="inlineStr">
        <is>
          <t>EQUIPOS;CAFETERAS CIMBALI</t>
        </is>
      </c>
      <c r="P45" s="2" t="inlineStr">
        <is>
          <t>2026-01-05 12:48:13</t>
        </is>
      </c>
      <c r="Q45" s="2" t="n">
        <v>5</v>
      </c>
      <c r="R45" s="2" t="n">
        <v>0</v>
      </c>
      <c r="S45" s="2" t="n">
        <v>0</v>
      </c>
      <c r="T45" s="2" t="n">
        <v>0</v>
      </c>
      <c r="U45" s="2" t="n">
        <v>1</v>
      </c>
      <c r="V45" s="2" t="n">
        <v>1</v>
      </c>
      <c r="W45" s="3" t="n">
        <v>25</v>
      </c>
      <c r="X45" s="2" t="inlineStr">
        <is>
          <t>Skill: Resolución | Skill: Reglas Técnicas</t>
        </is>
      </c>
      <c r="Y45" s="2" t="inlineStr"/>
    </row>
    <row r="46">
      <c r="A46" s="2" t="n">
        <v>106596</v>
      </c>
      <c r="B46" s="2" t="inlineStr">
        <is>
          <t>Calibrar placa de hielo</t>
        </is>
      </c>
      <c r="C46" s="2" t="inlineStr">
        <is>
          <t>hola buenas, genero tk de cattabriga ya que tenia perdida de helado en la parte de las palancas, solicito ayuda, gracias.</t>
        </is>
      </c>
      <c r="D46" s="2" t="inlineStr">
        <is>
          <t>Normal</t>
        </is>
      </c>
      <c r="E46" s="2" t="inlineStr"/>
      <c r="F46" s="2" t="inlineStr"/>
      <c r="G46" s="2" t="inlineStr"/>
      <c r="H46" s="2" t="inlineStr">
        <is>
          <t>FMERL</t>
        </is>
      </c>
      <c r="I46" s="2" t="inlineStr">
        <is>
          <t>Merlo</t>
        </is>
      </c>
      <c r="J46" s="2" t="inlineStr">
        <is>
          <t>Cerrado</t>
        </is>
      </c>
      <c r="K46" s="2" t="inlineStr">
        <is>
          <t>2026-01-10 01:00:04</t>
        </is>
      </c>
      <c r="L46" s="2" t="inlineStr">
        <is>
          <t>Lucas Ale</t>
        </is>
      </c>
      <c r="M46" s="2" t="inlineStr">
        <is>
          <t>2026-01-05 15:24:17</t>
        </is>
      </c>
      <c r="N46" s="2" t="inlineStr">
        <is>
          <t>Cattabriga merlo:
Ticket n*106596
Serie n*: código en barra
Horas realizadas; 1h
Se encontró con la máquina de hielo perdía mezcla por el frente.
Se revisó orrings que están en buen estado.
Esto sucedió por el mal armado del frente.
Se sustrajeron todas las partes, se lavaron e limpiaron.
Se armó todo nuevamente y quedó todo correctamente.
Cattabriga operando.</t>
        </is>
      </c>
      <c r="O46" s="2" t="inlineStr">
        <is>
          <t>EQUIPOS;MAQUINA DE HIELO</t>
        </is>
      </c>
      <c r="P46" s="2" t="inlineStr">
        <is>
          <t>2026-01-05 14:49:15</t>
        </is>
      </c>
      <c r="Q46" s="2" t="n">
        <v>1</v>
      </c>
      <c r="R46" s="2" t="n">
        <v>0</v>
      </c>
      <c r="S46" s="2" t="n">
        <v>0</v>
      </c>
      <c r="T46" s="2" t="n">
        <v>0</v>
      </c>
      <c r="U46" s="2" t="n">
        <v>1</v>
      </c>
      <c r="V46" s="2" t="n">
        <v>1</v>
      </c>
      <c r="W46" s="3" t="n">
        <v>25</v>
      </c>
      <c r="X46" s="2" t="inlineStr">
        <is>
          <t>Skill: Resolución | Skill: Reglas Técnicas</t>
        </is>
      </c>
      <c r="Y46" s="2" t="inlineStr"/>
    </row>
    <row r="47">
      <c r="A47" s="2" t="n">
        <v>106675</v>
      </c>
      <c r="B47" s="2" t="inlineStr">
        <is>
          <t>Falla de temperatura del equipo</t>
        </is>
      </c>
      <c r="C47" s="2" t="inlineStr">
        <is>
          <t>Leche sale fria</t>
        </is>
      </c>
      <c r="D47" s="2" t="inlineStr">
        <is>
          <t>Urgente</t>
        </is>
      </c>
      <c r="E47" s="2" t="inlineStr"/>
      <c r="F47" s="2" t="inlineStr"/>
      <c r="G47" s="2" t="inlineStr"/>
      <c r="H47" s="2" t="inlineStr">
        <is>
          <t>FMONC</t>
        </is>
      </c>
      <c r="I47" s="2" t="inlineStr">
        <is>
          <t>Once</t>
        </is>
      </c>
      <c r="J47" s="2" t="inlineStr">
        <is>
          <t>Cerrado</t>
        </is>
      </c>
      <c r="K47" s="2" t="inlineStr">
        <is>
          <t>2026-01-11 01:00:05</t>
        </is>
      </c>
      <c r="L47" s="2" t="inlineStr">
        <is>
          <t>Lucas Ale</t>
        </is>
      </c>
      <c r="M47" s="2" t="inlineStr">
        <is>
          <t>2026-01-06 12:30:56</t>
        </is>
      </c>
      <c r="N47" s="2" t="inlineStr">
        <is>
          <t>Mostaza once
N de ticket:106675
Tiempo de servicio:30m
Se encontró la melitta salía leche fría , se le hizo un lavado completo con el ácido.
Observaciones: no optaban con el equipo de limpieza correspondiente.(lo perdieron)
Equipo operativo.</t>
        </is>
      </c>
      <c r="O47" s="2" t="inlineStr">
        <is>
          <t>EQUIPOS;CAFETERAS MELITA</t>
        </is>
      </c>
      <c r="P47" s="2" t="inlineStr">
        <is>
          <t>2026-01-06 08:47:11</t>
        </is>
      </c>
      <c r="Q47" s="2" t="n">
        <v>1</v>
      </c>
      <c r="R47" s="2" t="n">
        <v>0</v>
      </c>
      <c r="S47" s="2" t="n">
        <v>0</v>
      </c>
      <c r="T47" s="2" t="n">
        <v>0</v>
      </c>
      <c r="U47" s="2" t="n">
        <v>0</v>
      </c>
      <c r="V47" s="2" t="n">
        <v>1</v>
      </c>
      <c r="W47" s="3" t="n">
        <v>25</v>
      </c>
      <c r="X47" s="2" t="inlineStr">
        <is>
          <t>Skill: Reglas Técnicas</t>
        </is>
      </c>
      <c r="Y47" s="2" t="inlineStr"/>
    </row>
    <row r="48">
      <c r="A48" s="2" t="n">
        <v>106678</v>
      </c>
      <c r="B48" s="2" t="inlineStr">
        <is>
          <t>Otras fallas, indicar número de falla</t>
        </is>
      </c>
      <c r="C48" s="2" t="inlineStr">
        <is>
          <t>Estan saliendo aguados los cafes, estan llenando mas leche que cafe, me hacen quejas y devoluciones por cafe frios, tiene mucha suciedad por dentro con cafe seco.</t>
        </is>
      </c>
      <c r="D48" s="2" t="inlineStr">
        <is>
          <t>Baja</t>
        </is>
      </c>
      <c r="E48" s="2" t="inlineStr"/>
      <c r="F48" s="2" t="inlineStr"/>
      <c r="G48" s="2" t="inlineStr"/>
      <c r="H48" s="2" t="inlineStr">
        <is>
          <t>FMPYA</t>
        </is>
      </c>
      <c r="I48" s="2" t="inlineStr">
        <is>
          <t>Pompeya</t>
        </is>
      </c>
      <c r="J48" s="2" t="inlineStr">
        <is>
          <t>Cerrado</t>
        </is>
      </c>
      <c r="K48" s="2" t="inlineStr">
        <is>
          <t>2026-01-11 01:00:05</t>
        </is>
      </c>
      <c r="L48" s="2" t="inlineStr">
        <is>
          <t>Nahuel Loubiere</t>
        </is>
      </c>
      <c r="M48" s="2" t="inlineStr">
        <is>
          <t>2026-01-06 20:27:46</t>
        </is>
      </c>
      <c r="N48" s="2" t="inlineStr">
        <is>
          <t>Estimados,
Se calibra moliendas, se limpia circuito de leche y grupo de cafe.
Equipo queda operativo
Saludos.</t>
        </is>
      </c>
      <c r="O48" s="2" t="inlineStr">
        <is>
          <t>EQUIPOS;CAFETERAS CIMBALI</t>
        </is>
      </c>
      <c r="P48" s="2" t="inlineStr">
        <is>
          <t>2026-01-06 09:15:45</t>
        </is>
      </c>
      <c r="Q48" s="2" t="n">
        <v>2</v>
      </c>
      <c r="R48" s="2" t="n">
        <v>0</v>
      </c>
      <c r="S48" s="2" t="n">
        <v>0</v>
      </c>
      <c r="T48" s="2" t="n">
        <v>0</v>
      </c>
      <c r="U48" s="2" t="n">
        <v>0</v>
      </c>
      <c r="V48" s="2" t="n">
        <v>2</v>
      </c>
      <c r="W48" s="3" t="n">
        <v>50</v>
      </c>
      <c r="X48" s="2" t="inlineStr">
        <is>
          <t>Skill: Reglas Técnicas</t>
        </is>
      </c>
      <c r="Y48" s="2" t="inlineStr"/>
    </row>
    <row r="49">
      <c r="A49" s="2" t="n">
        <v>106680</v>
      </c>
      <c r="B49" s="2" t="inlineStr">
        <is>
          <t>ER 062 a 065 - Calibrar equipo, filtros obstruidos o falla sensor, según error</t>
        </is>
      </c>
      <c r="C49" s="2" t="inlineStr">
        <is>
          <t>No funciona la cafetera, no saca café de las moliendas.</t>
        </is>
      </c>
      <c r="D49" s="2" t="inlineStr">
        <is>
          <t>Normal</t>
        </is>
      </c>
      <c r="E49" s="2" t="inlineStr"/>
      <c r="F49" s="2" t="inlineStr"/>
      <c r="G49" s="2" t="inlineStr"/>
      <c r="H49" s="2" t="inlineStr">
        <is>
          <t>FLINR</t>
        </is>
      </c>
      <c r="I49" s="2" t="inlineStr">
        <is>
          <t>Liniers</t>
        </is>
      </c>
      <c r="J49" s="2" t="inlineStr">
        <is>
          <t>Cerrado</t>
        </is>
      </c>
      <c r="K49" s="2" t="inlineStr">
        <is>
          <t>2026-01-11 01:00:05</t>
        </is>
      </c>
      <c r="L49" s="2" t="inlineStr">
        <is>
          <t>Nahuel Loubiere</t>
        </is>
      </c>
      <c r="M49" s="2" t="inlineStr">
        <is>
          <t>2026-01-06 14:07:54</t>
        </is>
      </c>
      <c r="N49" s="2" t="inlineStr">
        <is>
          <t>Se destraban moliendas por madera en los granos de café.
Se recomienda cambiar las muelas
Saludos</t>
        </is>
      </c>
      <c r="O49" s="2" t="inlineStr">
        <is>
          <t>EQUIPOS;CAFETERAS CIMBALI</t>
        </is>
      </c>
      <c r="P49" s="2" t="inlineStr">
        <is>
          <t>2026-01-06 09:35:30</t>
        </is>
      </c>
      <c r="Q49" s="2" t="n">
        <v>3</v>
      </c>
      <c r="R49" s="2" t="n">
        <v>0</v>
      </c>
      <c r="S49" s="2" t="n">
        <v>0</v>
      </c>
      <c r="T49" s="2" t="n">
        <v>0</v>
      </c>
      <c r="U49" s="2" t="n">
        <v>0</v>
      </c>
      <c r="V49" s="2" t="n">
        <v>3</v>
      </c>
      <c r="W49" s="3" t="n">
        <v>75</v>
      </c>
      <c r="X49" s="2" t="inlineStr">
        <is>
          <t>Skill: Reglas Técnicas</t>
        </is>
      </c>
      <c r="Y49" s="2" t="inlineStr"/>
    </row>
    <row r="50">
      <c r="A50" s="2" t="n">
        <v>106681</v>
      </c>
      <c r="B50" s="2" t="inlineStr">
        <is>
          <t xml:space="preserve">ER 066 y 067 - Falta de agua </t>
        </is>
      </c>
      <c r="C50" s="2" t="inlineStr"/>
      <c r="D50" s="2" t="inlineStr">
        <is>
          <t>Urgente</t>
        </is>
      </c>
      <c r="E50" s="2" t="inlineStr"/>
      <c r="F50" s="2" t="inlineStr"/>
      <c r="G50" s="2" t="inlineStr"/>
      <c r="H50" s="2" t="inlineStr">
        <is>
          <t>F3DF</t>
        </is>
      </c>
      <c r="I50" s="2" t="inlineStr">
        <is>
          <t>San Martin Auto</t>
        </is>
      </c>
      <c r="J50" s="2" t="inlineStr">
        <is>
          <t>Cerrado</t>
        </is>
      </c>
      <c r="K50" s="2" t="inlineStr">
        <is>
          <t>2026-01-11 01:00:05</t>
        </is>
      </c>
      <c r="L50" s="2" t="inlineStr">
        <is>
          <t>Nahuel Loubiere</t>
        </is>
      </c>
      <c r="M50" s="2" t="inlineStr">
        <is>
          <t>2026-01-06 10:58:21</t>
        </is>
      </c>
      <c r="N50" s="2" t="inlineStr">
        <is>
          <t>Estimados, 
Se cierra tk ya que se generaron 3 por el mismo incidente.
Saludos.</t>
        </is>
      </c>
      <c r="O50" s="2" t="inlineStr">
        <is>
          <t>EQUIPOS;CAFETERAS CIMBALI</t>
        </is>
      </c>
      <c r="P50" s="2" t="inlineStr">
        <is>
          <t>2026-01-06 09:41:30</t>
        </is>
      </c>
      <c r="Q50" s="2" t="n">
        <v>2</v>
      </c>
      <c r="R50" s="2" t="n">
        <v>0</v>
      </c>
      <c r="S50" s="2" t="n">
        <v>0</v>
      </c>
      <c r="T50" s="2" t="n">
        <v>0</v>
      </c>
      <c r="U50" s="2" t="n">
        <v>0</v>
      </c>
      <c r="V50" s="2" t="n">
        <v>2</v>
      </c>
      <c r="W50" s="3" t="n">
        <v>50</v>
      </c>
      <c r="X50" s="2" t="inlineStr">
        <is>
          <t>Skill: Reglas Técnicas</t>
        </is>
      </c>
      <c r="Y50" s="2" t="inlineStr"/>
    </row>
    <row r="51">
      <c r="A51" s="2" t="n">
        <v>106685</v>
      </c>
      <c r="B51" s="2" t="inlineStr">
        <is>
          <t xml:space="preserve">ER 066 y 067 - Falta de agua </t>
        </is>
      </c>
      <c r="C51" s="2" t="inlineStr">
        <is>
          <t>Buenos días , la cafetera del lado del transfer tiene el error 066 no tiene agua ,porfavor nos podrían ayudar ,por el momento está apagada</t>
        </is>
      </c>
      <c r="D51" s="2" t="inlineStr">
        <is>
          <t>Urgente</t>
        </is>
      </c>
      <c r="E51" s="2" t="inlineStr"/>
      <c r="F51" s="2" t="inlineStr"/>
      <c r="G51" s="2" t="inlineStr"/>
      <c r="H51" s="2" t="inlineStr">
        <is>
          <t>F3DF</t>
        </is>
      </c>
      <c r="I51" s="2" t="inlineStr">
        <is>
          <t>San Martin Auto</t>
        </is>
      </c>
      <c r="J51" s="2" t="inlineStr">
        <is>
          <t>Cerrado</t>
        </is>
      </c>
      <c r="K51" s="2" t="inlineStr">
        <is>
          <t>2026-01-11 01:00:05</t>
        </is>
      </c>
      <c r="L51" s="2" t="inlineStr">
        <is>
          <t>Nahuel Loubiere</t>
        </is>
      </c>
      <c r="M51" s="2" t="inlineStr">
        <is>
          <t>2026-01-06 10:59:02</t>
        </is>
      </c>
      <c r="N51" s="2" t="inlineStr">
        <is>
          <t>Estimados, 
Se cierra tk ya que se generaron 3 por el mismo incidente.
Saludos.</t>
        </is>
      </c>
      <c r="O51" s="2" t="inlineStr">
        <is>
          <t>EQUIPOS;CAFETERAS CIMBALI</t>
        </is>
      </c>
      <c r="P51" s="2" t="inlineStr">
        <is>
          <t>2026-01-06 09:44:43</t>
        </is>
      </c>
      <c r="Q51" s="2" t="n">
        <v>2</v>
      </c>
      <c r="R51" s="2" t="n">
        <v>0</v>
      </c>
      <c r="S51" s="2" t="n">
        <v>0</v>
      </c>
      <c r="T51" s="2" t="n">
        <v>0</v>
      </c>
      <c r="U51" s="2" t="n">
        <v>0</v>
      </c>
      <c r="V51" s="2" t="n">
        <v>2</v>
      </c>
      <c r="W51" s="3" t="n">
        <v>50</v>
      </c>
      <c r="X51" s="2" t="inlineStr">
        <is>
          <t>Skill: Reglas Técnicas</t>
        </is>
      </c>
      <c r="Y51" s="2" t="inlineStr"/>
    </row>
    <row r="52">
      <c r="A52" s="2" t="n">
        <v>106702</v>
      </c>
      <c r="B52" s="2" t="inlineStr">
        <is>
          <t>Calibrar placa de hielo</t>
        </is>
      </c>
      <c r="C52" s="2" t="inlineStr">
        <is>
          <t>Hola buenas, tenemos problemas con la freidora no prense los quemadores</t>
        </is>
      </c>
      <c r="D52" s="2" t="inlineStr">
        <is>
          <t>Normal</t>
        </is>
      </c>
      <c r="E52" s="2" t="inlineStr"/>
      <c r="F52" s="2" t="inlineStr"/>
      <c r="G52" s="2" t="inlineStr"/>
      <c r="H52" s="2" t="inlineStr">
        <is>
          <t>FMRAM</t>
        </is>
      </c>
      <c r="I52" s="2" t="inlineStr">
        <is>
          <t>Ramos</t>
        </is>
      </c>
      <c r="J52" s="2" t="inlineStr">
        <is>
          <t>Cerrado</t>
        </is>
      </c>
      <c r="K52" s="2" t="inlineStr">
        <is>
          <t>2026-01-11 01:00:05</t>
        </is>
      </c>
      <c r="L52" s="2" t="inlineStr">
        <is>
          <t>Lucas Ale</t>
        </is>
      </c>
      <c r="M52" s="2" t="inlineStr">
        <is>
          <t>2026-01-06 10:57:43</t>
        </is>
      </c>
      <c r="N52" s="2" t="inlineStr">
        <is>
          <t>Mostaza ramos;
N de ticket;
Tiempo de servicio: 30m
Se encontró con las freidoras no encendían piloto ni quemadores así mismo tiraban falla.
la válvula de entrada de gas estaba cerrada, se abrió y se encendieron piloto y quemadores correctamente 
Equipo operativo.</t>
        </is>
      </c>
      <c r="O52" s="2" t="inlineStr">
        <is>
          <t>EQUIPOS;MAQUINA DE HIELO</t>
        </is>
      </c>
      <c r="P52" s="2" t="inlineStr">
        <is>
          <t>2026-01-06 10:39:52</t>
        </is>
      </c>
      <c r="Q52" s="2" t="n">
        <v>3</v>
      </c>
      <c r="R52" s="2" t="n">
        <v>0</v>
      </c>
      <c r="S52" s="2" t="n">
        <v>0</v>
      </c>
      <c r="T52" s="2" t="n">
        <v>0</v>
      </c>
      <c r="U52" s="2" t="n">
        <v>0</v>
      </c>
      <c r="V52" s="2" t="n">
        <v>3</v>
      </c>
      <c r="W52" s="3" t="n">
        <v>75</v>
      </c>
      <c r="X52" s="2" t="inlineStr">
        <is>
          <t>Skill: Reglas Técnicas</t>
        </is>
      </c>
      <c r="Y52" s="2" t="inlineStr"/>
    </row>
    <row r="53">
      <c r="A53" s="2" t="n">
        <v>106705</v>
      </c>
      <c r="B53" s="2" t="inlineStr">
        <is>
          <t>Equipo salta el disyuntor o térmica</t>
        </is>
      </c>
      <c r="C53" s="2" t="inlineStr">
        <is>
          <t>Me salta la térmica de la cafetera y se apaga.</t>
        </is>
      </c>
      <c r="D53" s="2" t="inlineStr">
        <is>
          <t>Urgente</t>
        </is>
      </c>
      <c r="E53" s="2" t="inlineStr"/>
      <c r="F53" s="2" t="inlineStr"/>
      <c r="G53" s="2" t="inlineStr"/>
      <c r="H53" s="2" t="inlineStr">
        <is>
          <t>FLINR</t>
        </is>
      </c>
      <c r="I53" s="2" t="inlineStr">
        <is>
          <t>Liniers</t>
        </is>
      </c>
      <c r="J53" s="2" t="inlineStr">
        <is>
          <t>Cerrado</t>
        </is>
      </c>
      <c r="K53" s="2" t="inlineStr">
        <is>
          <t>2026-01-11 01:00:05</t>
        </is>
      </c>
      <c r="L53" s="2" t="inlineStr">
        <is>
          <t>Nahuel Loubiere</t>
        </is>
      </c>
      <c r="M53" s="2" t="inlineStr">
        <is>
          <t>2026-01-06 14:06:21</t>
        </is>
      </c>
      <c r="N53" s="2" t="inlineStr">
        <is>
          <t>Se destraban moliendas por madera en el café.
Se recomienda cambiar las muelas
Saludos</t>
        </is>
      </c>
      <c r="O53" s="2" t="inlineStr">
        <is>
          <t>EQUIPOS;CAFETERAS CIMBALI</t>
        </is>
      </c>
      <c r="P53" s="2" t="inlineStr">
        <is>
          <t>2026-01-06 11:10:03</t>
        </is>
      </c>
      <c r="Q53" s="2" t="n">
        <v>3</v>
      </c>
      <c r="R53" s="2" t="n">
        <v>0</v>
      </c>
      <c r="S53" s="2" t="n">
        <v>0</v>
      </c>
      <c r="T53" s="2" t="n">
        <v>0</v>
      </c>
      <c r="U53" s="2" t="n">
        <v>0</v>
      </c>
      <c r="V53" s="2" t="n">
        <v>3</v>
      </c>
      <c r="W53" s="3" t="n">
        <v>75</v>
      </c>
      <c r="X53" s="2" t="inlineStr">
        <is>
          <t>Skill: Reglas Técnicas</t>
        </is>
      </c>
      <c r="Y53" s="2" t="inlineStr"/>
    </row>
    <row r="54">
      <c r="A54" s="2" t="n">
        <v>105887</v>
      </c>
      <c r="B54" s="2" t="inlineStr">
        <is>
          <t>ER 033 y 034 - Falla de válvula, revisar según error</t>
        </is>
      </c>
      <c r="C54" s="2" t="inlineStr">
        <is>
          <t>buen día, no me funciona ninguna de las dos moliendas.</t>
        </is>
      </c>
      <c r="D54" s="2" t="inlineStr">
        <is>
          <t>Urgente</t>
        </is>
      </c>
      <c r="E54" s="2" t="inlineStr">
        <is>
          <t>Cafetera Liniers (2 horas de trabajo)
Tiket#105887
Serial:1842009
Se encontró con la cafetera trabada de las dos moliendas (mm1,mm2) se abrieron las muelas y encontrando restos de madera y granos de café viejos de tono más claros q son muy duros e imposibles de moler, se realizó puesta cero y se volvió a trabar, por ende se realizó cambio de café por una bolsa nueva, realizando nuevamente la puesta cero y calibración 
Observaciones: muelas muy gastadas afectando más a la hora de moler el café y complicando la calibración y duración de la misma, el equipo quedó operativo.
Recomendaciones:realizar cambio de muelas</t>
        </is>
      </c>
      <c r="F54" s="2" t="inlineStr">
        <is>
          <t>Nicolas Franco</t>
        </is>
      </c>
      <c r="G54" s="2" t="inlineStr">
        <is>
          <t>2025-12-31 14:05:43</t>
        </is>
      </c>
      <c r="H54" s="2" t="inlineStr">
        <is>
          <t>FLINR</t>
        </is>
      </c>
      <c r="I54" s="2" t="inlineStr">
        <is>
          <t>Liniers</t>
        </is>
      </c>
      <c r="J54" s="2" t="inlineStr">
        <is>
          <t>Cerrado</t>
        </is>
      </c>
      <c r="K54" s="2" t="inlineStr">
        <is>
          <t>2026-01-12 01:00:05</t>
        </is>
      </c>
      <c r="L54" s="2" t="inlineStr">
        <is>
          <t>Nahuel Loubiere</t>
        </is>
      </c>
      <c r="M54" s="2" t="inlineStr">
        <is>
          <t>2026-01-07 11:11:29</t>
        </is>
      </c>
      <c r="N54" s="2" t="inlineStr">
        <is>
          <t>Estimados:
Por favor, no reabrir ticket viejos. El equipo presenta problemas por el cafe y las muelas desgastagas. Por favor no puntuar con 1 estrella nuestro servicio, ya que ambas cosas no dependen de nosotros.Por favor comprar las muelas nuevas asi realizamos el cambio y dejamos el equipo calibrado.
Gracias</t>
        </is>
      </c>
      <c r="O54" s="2" t="inlineStr">
        <is>
          <t>EQUIPOS;CAFETERAS CIMBALI</t>
        </is>
      </c>
      <c r="P54" s="2" t="inlineStr">
        <is>
          <t>2025-12-31 08:46:51</t>
        </is>
      </c>
      <c r="Q54" s="2" t="n">
        <v>6</v>
      </c>
      <c r="R54" s="2" t="n">
        <v>2</v>
      </c>
      <c r="S54" s="2" t="n">
        <v>0</v>
      </c>
      <c r="T54" s="2" t="n">
        <v>0</v>
      </c>
      <c r="U54" s="2" t="n">
        <v>0</v>
      </c>
      <c r="V54" s="2" t="n">
        <v>2</v>
      </c>
      <c r="W54" s="3" t="n">
        <v>50</v>
      </c>
      <c r="X54" s="2" t="inlineStr">
        <is>
          <t>Skill: Chat | Skill: Reglas Técnicas</t>
        </is>
      </c>
      <c r="Y54" s="2" t="inlineStr"/>
    </row>
    <row r="55">
      <c r="A55" s="2" t="n">
        <v>106477</v>
      </c>
      <c r="B55" s="2" t="inlineStr">
        <is>
          <t>ER 021  y 022 - Anomalía en movimiento de las muelas</t>
        </is>
      </c>
      <c r="C55" s="2" t="inlineStr">
        <is>
          <t>Buenas noches género tk debido a que ya me llegaron los repuestos</t>
        </is>
      </c>
      <c r="D55" s="2" t="inlineStr">
        <is>
          <t>Urgente</t>
        </is>
      </c>
      <c r="E55" s="2" t="inlineStr"/>
      <c r="F55" s="2" t="inlineStr"/>
      <c r="G55" s="2" t="inlineStr"/>
      <c r="H55" s="2" t="inlineStr">
        <is>
          <t>FCABI</t>
        </is>
      </c>
      <c r="I55" s="2" t="inlineStr">
        <is>
          <t>Cabildo</t>
        </is>
      </c>
      <c r="J55" s="2" t="inlineStr">
        <is>
          <t>Cerrado</t>
        </is>
      </c>
      <c r="K55" s="2" t="inlineStr">
        <is>
          <t>2026-01-12 01:00:05</t>
        </is>
      </c>
      <c r="L55" s="2" t="inlineStr">
        <is>
          <t>Bruno Leyes</t>
        </is>
      </c>
      <c r="M55" s="2" t="inlineStr">
        <is>
          <t>2026-01-07 19:22:34</t>
        </is>
      </c>
      <c r="N55" s="2" t="inlineStr">
        <is>
          <t>Ya se realizo los cambios  de repuestos solicitados: válvula de sobrepresion, kit de moliendas, sensor de temperatura y se arreglo la fuerza del barredor de pastillas q dejaba las pastillas por la mitad. Se calibro moliendas de ambas y se destrabaron por madera, ambas cafeteras operando. Se solicitan repuestos; acople de descarga de café de la parte inferior del grupo y pico de cafe</t>
        </is>
      </c>
      <c r="O55" s="2" t="inlineStr">
        <is>
          <t>EQUIPOS;CAFETERAS CIMBALI</t>
        </is>
      </c>
      <c r="P55" s="2" t="inlineStr">
        <is>
          <t>2026-01-04 20:35:47</t>
        </is>
      </c>
      <c r="Q55" s="2" t="n">
        <v>3</v>
      </c>
      <c r="R55" s="2" t="n">
        <v>0</v>
      </c>
      <c r="S55" s="2" t="n">
        <v>0</v>
      </c>
      <c r="T55" s="2" t="n">
        <v>0</v>
      </c>
      <c r="U55" s="2" t="n">
        <v>0</v>
      </c>
      <c r="V55" s="2" t="n">
        <v>3</v>
      </c>
      <c r="W55" s="3" t="n">
        <v>75</v>
      </c>
      <c r="X55" s="2" t="inlineStr">
        <is>
          <t>Skill: Reglas Técnicas</t>
        </is>
      </c>
      <c r="Y55" s="2" t="inlineStr"/>
    </row>
    <row r="56">
      <c r="A56" s="2" t="n">
        <v>106568</v>
      </c>
      <c r="B56" s="2" t="inlineStr">
        <is>
          <t>ER 021  y 022 - Anomalía en movimiento de las muelas</t>
        </is>
      </c>
      <c r="C56" s="2" t="inlineStr">
        <is>
          <t>Buenas no sale café de las maquinas</t>
        </is>
      </c>
      <c r="D56" s="2" t="inlineStr">
        <is>
          <t>Urgente</t>
        </is>
      </c>
      <c r="E56" s="2" t="inlineStr">
        <is>
          <t>Cafetera 1 sale aguado
Cafetera 2 no sale</t>
        </is>
      </c>
      <c r="F56" s="2" t="inlineStr">
        <is>
          <t>Sucursal LA PLATA 2</t>
        </is>
      </c>
      <c r="G56" s="2" t="inlineStr">
        <is>
          <t>2026-01-05 13:20:18</t>
        </is>
      </c>
      <c r="H56" s="2" t="inlineStr">
        <is>
          <t>FLPCA</t>
        </is>
      </c>
      <c r="I56" s="2" t="inlineStr">
        <is>
          <t>La Plata 2</t>
        </is>
      </c>
      <c r="J56" s="2" t="inlineStr">
        <is>
          <t>Cerrado</t>
        </is>
      </c>
      <c r="K56" s="2" t="inlineStr">
        <is>
          <t>2026-01-12 01:00:05</t>
        </is>
      </c>
      <c r="L56" s="2" t="inlineStr">
        <is>
          <t>Nicolas Franco</t>
        </is>
      </c>
      <c r="M56" s="2" t="inlineStr">
        <is>
          <t>2026-01-07 09:31:31</t>
        </is>
      </c>
      <c r="N56" s="2" t="inlineStr">
        <is>
          <t>la plata 2 (dos horas de trabajo)
Cimbali 2095738
Tiket:106568
Equipo descalibrado y con muelas empastadas, se realizó puesta cero y calibración, se calibro espuma de leche ya q no salía equipo quedó operando con normalidad</t>
        </is>
      </c>
      <c r="O56" s="2" t="inlineStr">
        <is>
          <t>EQUIPOS;CAFETERAS CIMBALI</t>
        </is>
      </c>
      <c r="P56" s="2" t="inlineStr">
        <is>
          <t>2026-01-05 11:59:14</t>
        </is>
      </c>
      <c r="Q56" s="2" t="n">
        <v>2</v>
      </c>
      <c r="R56" s="2" t="n">
        <v>0</v>
      </c>
      <c r="S56" s="2" t="n">
        <v>0</v>
      </c>
      <c r="T56" s="2" t="n">
        <v>0</v>
      </c>
      <c r="U56" s="2" t="n">
        <v>0</v>
      </c>
      <c r="V56" s="2" t="n">
        <v>2</v>
      </c>
      <c r="W56" s="3" t="n">
        <v>50</v>
      </c>
      <c r="X56" s="2" t="inlineStr">
        <is>
          <t>Skill: Reglas Técnicas</t>
        </is>
      </c>
      <c r="Y56" s="2" t="inlineStr"/>
    </row>
    <row r="57">
      <c r="A57" s="2" t="n">
        <v>106674</v>
      </c>
      <c r="B57" s="2" t="inlineStr">
        <is>
          <t>Otras fallas, indicar número de falla</t>
        </is>
      </c>
      <c r="C57" s="2" t="inlineStr">
        <is>
          <t>Buenos días cafetera molienda 2 no funciona</t>
        </is>
      </c>
      <c r="D57" s="2" t="inlineStr">
        <is>
          <t>Baja</t>
        </is>
      </c>
      <c r="E57" s="2" t="inlineStr"/>
      <c r="F57" s="2" t="inlineStr"/>
      <c r="G57" s="2" t="inlineStr"/>
      <c r="H57" s="2" t="inlineStr">
        <is>
          <t>FCFQU</t>
        </is>
      </c>
      <c r="I57" s="2" t="inlineStr">
        <is>
          <t>Carr Quilmes</t>
        </is>
      </c>
      <c r="J57" s="2" t="inlineStr">
        <is>
          <t>Cerrado</t>
        </is>
      </c>
      <c r="K57" s="2" t="inlineStr">
        <is>
          <t>2026-01-12 01:00:05</t>
        </is>
      </c>
      <c r="L57" s="2" t="inlineStr">
        <is>
          <t>Nicolas Franco</t>
        </is>
      </c>
      <c r="M57" s="2" t="inlineStr">
        <is>
          <t>2026-01-07 09:21:23</t>
        </is>
      </c>
      <c r="N57" s="2" t="inlineStr">
        <is>
          <t>Carrefour Quilmes (1 hora de trabajo)
Cimbali 
Tiket:106674
Equipo con molienda mm2 trabada con plástico , se hizo puesta cero de ambas moliendas y calibración, se calibro espuma de la leche ya q no salía con espuma de calidad</t>
        </is>
      </c>
      <c r="O57" s="2" t="inlineStr">
        <is>
          <t>EQUIPOS;CAFETERAS CIMBALI</t>
        </is>
      </c>
      <c r="P57" s="2" t="inlineStr">
        <is>
          <t>2026-01-06 08:39:10</t>
        </is>
      </c>
      <c r="Q57" s="2" t="n">
        <v>2</v>
      </c>
      <c r="R57" s="2" t="n">
        <v>0</v>
      </c>
      <c r="S57" s="2" t="n">
        <v>0</v>
      </c>
      <c r="T57" s="2" t="n">
        <v>0</v>
      </c>
      <c r="U57" s="2" t="n">
        <v>1</v>
      </c>
      <c r="V57" s="2" t="n">
        <v>1</v>
      </c>
      <c r="W57" s="3" t="n">
        <v>25</v>
      </c>
      <c r="X57" s="2" t="inlineStr">
        <is>
          <t>Skill: Resolución | Skill: Reglas Técnicas</t>
        </is>
      </c>
      <c r="Y57" s="2" t="inlineStr"/>
    </row>
    <row r="58">
      <c r="A58" s="2" t="n">
        <v>106690</v>
      </c>
      <c r="B58" s="2" t="inlineStr">
        <is>
          <t xml:space="preserve">ER 066 y 067 - Falta de agua </t>
        </is>
      </c>
      <c r="C58" s="2" t="inlineStr">
        <is>
          <t>Buenos dias, la cafetera del lado del transfer tiene el error 066 ,no tiene agua necesito si nos pondrían ayudar porfavor</t>
        </is>
      </c>
      <c r="D58" s="2" t="inlineStr">
        <is>
          <t>Urgente</t>
        </is>
      </c>
      <c r="E58" s="2" t="inlineStr">
        <is>
          <t>Adjunto fotos restantes</t>
        </is>
      </c>
      <c r="F58" s="2" t="inlineStr">
        <is>
          <t>Lucas Ale</t>
        </is>
      </c>
      <c r="G58" s="2" t="inlineStr">
        <is>
          <t>2026-01-07 09:41:48</t>
        </is>
      </c>
      <c r="H58" s="2" t="inlineStr">
        <is>
          <t>F3DF</t>
        </is>
      </c>
      <c r="I58" s="2" t="inlineStr">
        <is>
          <t>San Martin Auto</t>
        </is>
      </c>
      <c r="J58" s="2" t="inlineStr">
        <is>
          <t>Cerrado</t>
        </is>
      </c>
      <c r="K58" s="2" t="inlineStr">
        <is>
          <t>2026-01-12 01:00:05</t>
        </is>
      </c>
      <c r="L58" s="2" t="inlineStr">
        <is>
          <t>Lucas Ale</t>
        </is>
      </c>
      <c r="M58" s="2" t="inlineStr">
        <is>
          <t>2026-01-07 09:42:08</t>
        </is>
      </c>
      <c r="N58" s="2" t="inlineStr">
        <is>
          <t>Cafetera San Martín auto
N de ticket:106690
N de serie:1978013/1970909
Tiempo en servicio :3h 30m
Se encontró con que la cafetera le faltaba suministro de agua (error 66)
se sustrajo la bomba limpiándole el filtro de agua (lleno de caucho).
Se sacó manguera de cristal que va al sensor volumétrico para verificar el estado y presión del agua y llegaba al caudal que tiene que ser correctamente(el problema era la bomba de agua)
Al ver otra cafetera en desuso se preguntó al supervisor si se podía intercambiar y me dieron autorización. Luego se purgó el flexible donde seguía saliendo caucho se recomienda cambiarlo
Café aguado se hizo una puesta cero y calibración de las dos moliendas.
Repuestos:bomba de agua (completa), flexible 
Equipo operativo.</t>
        </is>
      </c>
      <c r="O58" s="2" t="inlineStr">
        <is>
          <t>EQUIPOS;CAFETERAS CIMBALI</t>
        </is>
      </c>
      <c r="P58" s="2" t="inlineStr">
        <is>
          <t>2026-01-06 09:47:49</t>
        </is>
      </c>
      <c r="Q58" s="2" t="n">
        <v>2</v>
      </c>
      <c r="R58" s="2" t="n">
        <v>0</v>
      </c>
      <c r="S58" s="2" t="n">
        <v>0</v>
      </c>
      <c r="T58" s="2" t="n">
        <v>0</v>
      </c>
      <c r="U58" s="2" t="n">
        <v>3</v>
      </c>
      <c r="V58" s="2" t="n">
        <v>3</v>
      </c>
      <c r="W58" s="3" t="n">
        <v>75</v>
      </c>
      <c r="X58" s="2" t="inlineStr">
        <is>
          <t>Skill: Resolución | Skill: Reglas Técnicas</t>
        </is>
      </c>
      <c r="Y58" s="2" t="inlineStr"/>
    </row>
    <row r="59">
      <c r="A59" s="2" t="n">
        <v>106692</v>
      </c>
      <c r="B59" s="2" t="inlineStr">
        <is>
          <t>ER 008 - Timeout manipulación grupo, falla en bloque mecanico</t>
        </is>
      </c>
      <c r="C59" s="2" t="inlineStr">
        <is>
          <t>Buenos días, la cafetera nos esta tirando error 8 desde hoy temprano. Tampoco me sale café, solo agua de las 2 moliendas</t>
        </is>
      </c>
      <c r="D59" s="2" t="inlineStr">
        <is>
          <t>Urgente</t>
        </is>
      </c>
      <c r="E59" s="2" t="inlineStr">
        <is>
          <t>Hola, se fijaron que el tobogán no este obstruido por café?</t>
        </is>
      </c>
      <c r="F59" s="2" t="inlineStr">
        <is>
          <t>Lucas Ale</t>
        </is>
      </c>
      <c r="G59" s="2" t="inlineStr">
        <is>
          <t>2026-01-06 12:03:33</t>
        </is>
      </c>
      <c r="H59" s="2" t="inlineStr">
        <is>
          <t>FMCAN</t>
        </is>
      </c>
      <c r="I59" s="2" t="inlineStr">
        <is>
          <t>Canning</t>
        </is>
      </c>
      <c r="J59" s="2" t="inlineStr">
        <is>
          <t>Cerrado</t>
        </is>
      </c>
      <c r="K59" s="2" t="inlineStr">
        <is>
          <t>2026-01-12 01:00:05</t>
        </is>
      </c>
      <c r="L59" s="2" t="inlineStr">
        <is>
          <t>Lucas Ale</t>
        </is>
      </c>
      <c r="M59" s="2" t="inlineStr">
        <is>
          <t>2026-01-07 11:45:49</t>
        </is>
      </c>
      <c r="N59" s="2" t="inlineStr">
        <is>
          <t>Cafetera canning 
N de ticket:106692
N de serie:203305
Tiempo en servicio: 30m
Se encontró la cafetera funcionando correctamente así mismo se le hizo un chequeo general.
Se realizó calibración de las moliendas y limpieza de grupo
Observaciones: pastillas mojadas se recomienda cambiar orring del pistón superior 
Tolva mm1 mal colocada.
Equipo operativo.</t>
        </is>
      </c>
      <c r="O59" s="2" t="inlineStr">
        <is>
          <t>EQUIPOS;CAFETERAS CIMBALI</t>
        </is>
      </c>
      <c r="P59" s="2" t="inlineStr">
        <is>
          <t>2026-01-06 09:59:11</t>
        </is>
      </c>
      <c r="Q59" s="2" t="n">
        <v>2</v>
      </c>
      <c r="R59" s="2" t="n">
        <v>0</v>
      </c>
      <c r="S59" s="2" t="n">
        <v>0</v>
      </c>
      <c r="T59" s="2" t="n">
        <v>0</v>
      </c>
      <c r="U59" s="2" t="n">
        <v>0</v>
      </c>
      <c r="V59" s="2" t="n">
        <v>2</v>
      </c>
      <c r="W59" s="3" t="n">
        <v>50</v>
      </c>
      <c r="X59" s="2" t="inlineStr">
        <is>
          <t>Skill: Reglas Técnicas</t>
        </is>
      </c>
      <c r="Y59" s="2" t="inlineStr"/>
    </row>
    <row r="60">
      <c r="A60" s="2" t="n">
        <v>106696</v>
      </c>
      <c r="B60" s="2" t="inlineStr">
        <is>
          <t>ER 033 y 034 - Falla de válvula, revisar según error</t>
        </is>
      </c>
      <c r="C60" s="2" t="inlineStr">
        <is>
          <t>Cafetera sin temperatura</t>
        </is>
      </c>
      <c r="D60" s="2" t="inlineStr">
        <is>
          <t>Urgente</t>
        </is>
      </c>
      <c r="E60" s="2" t="inlineStr"/>
      <c r="F60" s="2" t="inlineStr"/>
      <c r="G60" s="2" t="inlineStr"/>
      <c r="H60" s="2" t="inlineStr">
        <is>
          <t>FMBOE</t>
        </is>
      </c>
      <c r="I60" s="2" t="inlineStr">
        <is>
          <t>Boedo</t>
        </is>
      </c>
      <c r="J60" s="2" t="inlineStr">
        <is>
          <t>Cerrado</t>
        </is>
      </c>
      <c r="K60" s="2" t="inlineStr">
        <is>
          <t>2026-01-12 01:00:05</t>
        </is>
      </c>
      <c r="L60" s="2" t="inlineStr">
        <is>
          <t>Nicolas Franco</t>
        </is>
      </c>
      <c r="M60" s="2" t="inlineStr">
        <is>
          <t>2026-01-07 10:02:56</t>
        </is>
      </c>
      <c r="N60" s="2" t="inlineStr">
        <is>
          <t>Equipo con poco caudal de agua, el local informo q hoy a la noche realiza colocación de bomba presurizadora para mejorar el caudal.</t>
        </is>
      </c>
      <c r="O60" s="2" t="inlineStr">
        <is>
          <t>EQUIPOS;CAFETERAS CIMBALI</t>
        </is>
      </c>
      <c r="P60" s="2" t="inlineStr">
        <is>
          <t>2026-01-06 10:12:13</t>
        </is>
      </c>
      <c r="Q60" s="2" t="n">
        <v>2</v>
      </c>
      <c r="R60" s="2" t="n">
        <v>0</v>
      </c>
      <c r="S60" s="2" t="n">
        <v>0</v>
      </c>
      <c r="T60" s="2" t="n">
        <v>0</v>
      </c>
      <c r="U60" s="2" t="n">
        <v>0</v>
      </c>
      <c r="V60" s="2" t="n">
        <v>2</v>
      </c>
      <c r="W60" s="3" t="n">
        <v>50</v>
      </c>
      <c r="X60" s="2" t="inlineStr">
        <is>
          <t>Skill: Reglas Técnicas</t>
        </is>
      </c>
      <c r="Y60" s="2" t="inlineStr"/>
    </row>
    <row r="61">
      <c r="A61" s="2" t="n">
        <v>106735</v>
      </c>
      <c r="B61" s="2" t="inlineStr">
        <is>
          <t>Equipo salta el disyuntor o térmica</t>
        </is>
      </c>
      <c r="C61" s="2" t="inlineStr">
        <is>
          <t>No prende cafetera,  las térmicas están bien. Y el enchufe da corriente!</t>
        </is>
      </c>
      <c r="D61" s="2" t="inlineStr">
        <is>
          <t>Urgente</t>
        </is>
      </c>
      <c r="E61" s="2" t="inlineStr">
        <is>
          <t>Se reparo el equipo Cimbali. El local queda operando. Mañana se retira el equipo melitta para reparación en taller. Se sigue via mail.</t>
        </is>
      </c>
      <c r="F61" s="2" t="inlineStr">
        <is>
          <t>Cristian Merlo</t>
        </is>
      </c>
      <c r="G61" s="2" t="inlineStr">
        <is>
          <t>2026-01-07 21:10:52</t>
        </is>
      </c>
      <c r="H61" s="2" t="inlineStr">
        <is>
          <t>FMONC</t>
        </is>
      </c>
      <c r="I61" s="2" t="inlineStr">
        <is>
          <t>Once</t>
        </is>
      </c>
      <c r="J61" s="2" t="inlineStr">
        <is>
          <t>Cerrado</t>
        </is>
      </c>
      <c r="K61" s="2" t="inlineStr">
        <is>
          <t>2026-01-12 01:00:05</t>
        </is>
      </c>
      <c r="L61" s="2" t="inlineStr">
        <is>
          <t>Cristian Merlo</t>
        </is>
      </c>
      <c r="M61" s="2" t="inlineStr">
        <is>
          <t>2026-01-07 21:10:58</t>
        </is>
      </c>
      <c r="N61" s="2" t="inlineStr">
        <is>
          <t>Se reparo el equipo Cimbali. El local queda operando. Mañana se retira el equipo melitta para reparación en taller. Se sigue via mail.</t>
        </is>
      </c>
      <c r="O61" s="2" t="inlineStr">
        <is>
          <t>EQUIPOS;CAFETERAS MELITA</t>
        </is>
      </c>
      <c r="P61" s="2" t="inlineStr">
        <is>
          <t>2026-01-06 13:22:50</t>
        </is>
      </c>
      <c r="Q61" s="2" t="n">
        <v>2</v>
      </c>
      <c r="R61" s="2" t="n">
        <v>0</v>
      </c>
      <c r="S61" s="2" t="n">
        <v>0</v>
      </c>
      <c r="T61" s="2" t="n">
        <v>0</v>
      </c>
      <c r="U61" s="2" t="n">
        <v>0</v>
      </c>
      <c r="V61" s="2" t="n">
        <v>2</v>
      </c>
      <c r="W61" s="3" t="n">
        <v>50</v>
      </c>
      <c r="X61" s="2" t="inlineStr">
        <is>
          <t>Skill: Reglas Técnicas</t>
        </is>
      </c>
      <c r="Y61" s="2" t="inlineStr"/>
    </row>
    <row r="62">
      <c r="A62" s="2" t="n">
        <v>106752</v>
      </c>
      <c r="B62" s="2" t="inlineStr">
        <is>
          <t>ER 021  y 022 - Anomalía en movimiento de las muelas</t>
        </is>
      </c>
      <c r="C62" s="2" t="inlineStr">
        <is>
          <t>Hola, Buenas tardes. Solicito un técnico por un problema con las moliendas, estas no están funcionando y sale únicamente leche. 
Desde ya, muchas gracias.
Aguardamos una respuesta.</t>
        </is>
      </c>
      <c r="D62" s="2" t="inlineStr">
        <is>
          <t>Urgente</t>
        </is>
      </c>
      <c r="E62" s="2" t="inlineStr"/>
      <c r="F62" s="2" t="inlineStr"/>
      <c r="G62" s="2" t="inlineStr"/>
      <c r="H62" s="2" t="inlineStr">
        <is>
          <t>FMGRA</t>
        </is>
      </c>
      <c r="I62" s="2" t="inlineStr">
        <is>
          <t>Monte Grande</t>
        </is>
      </c>
      <c r="J62" s="2" t="inlineStr">
        <is>
          <t>Cerrado</t>
        </is>
      </c>
      <c r="K62" s="2" t="inlineStr">
        <is>
          <t>2026-01-12 01:00:05</t>
        </is>
      </c>
      <c r="L62" s="2" t="inlineStr">
        <is>
          <t>Lucas Ale</t>
        </is>
      </c>
      <c r="M62" s="2" t="inlineStr">
        <is>
          <t>2026-01-07 08:59:37</t>
        </is>
      </c>
      <c r="N62" s="2" t="inlineStr">
        <is>
          <t>Solucionado por el técnico</t>
        </is>
      </c>
      <c r="O62" s="2" t="inlineStr">
        <is>
          <t>EQUIPOS;CAFETERAS CIMBALI</t>
        </is>
      </c>
      <c r="P62" s="2" t="inlineStr">
        <is>
          <t>2026-01-06 15:25:36</t>
        </is>
      </c>
      <c r="Q62" s="2" t="n">
        <v>2</v>
      </c>
      <c r="R62" s="2" t="n">
        <v>0</v>
      </c>
      <c r="S62" s="2" t="n">
        <v>0</v>
      </c>
      <c r="T62" s="2" t="n">
        <v>0</v>
      </c>
      <c r="U62" s="2" t="n">
        <v>0</v>
      </c>
      <c r="V62" s="2" t="n">
        <v>2</v>
      </c>
      <c r="W62" s="3" t="n">
        <v>50</v>
      </c>
      <c r="X62" s="2" t="inlineStr">
        <is>
          <t>Skill: Reglas Técnicas</t>
        </is>
      </c>
      <c r="Y62" s="2" t="inlineStr"/>
    </row>
    <row r="63">
      <c r="A63" s="2" t="n">
        <v>106753</v>
      </c>
      <c r="B63" s="2" t="inlineStr">
        <is>
          <t>ER 021  y 022 - Anomalía en movimiento de las muelas</t>
        </is>
      </c>
      <c r="C63" s="2" t="inlineStr"/>
      <c r="D63" s="2" t="inlineStr">
        <is>
          <t>Urgente</t>
        </is>
      </c>
      <c r="E63" s="2" t="inlineStr"/>
      <c r="F63" s="2" t="inlineStr"/>
      <c r="G63" s="2" t="inlineStr"/>
      <c r="H63" s="2" t="inlineStr">
        <is>
          <t>FLPCA</t>
        </is>
      </c>
      <c r="I63" s="2" t="inlineStr">
        <is>
          <t>La Plata 2</t>
        </is>
      </c>
      <c r="J63" s="2" t="inlineStr">
        <is>
          <t>Cerrado</t>
        </is>
      </c>
      <c r="K63" s="2" t="inlineStr">
        <is>
          <t>2026-01-12 01:00:05</t>
        </is>
      </c>
      <c r="L63" s="2" t="inlineStr">
        <is>
          <t>Nicolas Franco</t>
        </is>
      </c>
      <c r="M63" s="2" t="inlineStr">
        <is>
          <t>2026-01-07 09:44:41</t>
        </is>
      </c>
      <c r="N63" s="2" t="inlineStr">
        <is>
          <t>La plata 2 (3 horas de trabajo)
Cimbali 1851675
Tiket: 106753
Equipo con bomba de leche demasiado percudida ocasionando q la presión de vapor sea mayor q la de leche impidiendo q la misma salga como debería, se limpio todo el circuito de leche ya q el mismo se encontraba lleno de nata y residuos,se armó y enchufo válvula edl ya q la misma estaba anulada y mal armada ,se calibro y se hizo puesta cero de la moliendas y se se le realizaron todos los lavados q debía, equipo queda sin operar debido a lo de la bomba de leche.
Observaciones: ablandador de agua descuidado, sucio y sin sal se recomienda hacer foco
Repuestos a pedir : bomba de leche</t>
        </is>
      </c>
      <c r="O63" s="2" t="inlineStr">
        <is>
          <t>EQUIPOS;CAFETERAS CIMBALI</t>
        </is>
      </c>
      <c r="P63" s="2" t="inlineStr">
        <is>
          <t>2026-01-06 15:46:35</t>
        </is>
      </c>
      <c r="Q63" s="2" t="n">
        <v>2</v>
      </c>
      <c r="R63" s="2" t="n">
        <v>0</v>
      </c>
      <c r="S63" s="2" t="n">
        <v>0</v>
      </c>
      <c r="T63" s="2" t="n">
        <v>0</v>
      </c>
      <c r="U63" s="2" t="n">
        <v>3</v>
      </c>
      <c r="V63" s="2" t="n">
        <v>3</v>
      </c>
      <c r="W63" s="3" t="n">
        <v>75</v>
      </c>
      <c r="X63" s="2" t="inlineStr">
        <is>
          <t>Skill: Resolución | Skill: Reglas Técnicas</t>
        </is>
      </c>
      <c r="Y63" s="2" t="inlineStr"/>
    </row>
    <row r="64">
      <c r="A64" s="2" t="n">
        <v>106866</v>
      </c>
      <c r="B64" s="2" t="inlineStr">
        <is>
          <t>Equipo salta el disyuntor o térmica</t>
        </is>
      </c>
      <c r="C64" s="2" t="inlineStr">
        <is>
          <t>Hola buen día el café no sale y tampoco sale espuma</t>
        </is>
      </c>
      <c r="D64" s="2" t="inlineStr">
        <is>
          <t>Urgente</t>
        </is>
      </c>
      <c r="E64" s="2" t="inlineStr"/>
      <c r="F64" s="2" t="inlineStr"/>
      <c r="G64" s="2" t="inlineStr"/>
      <c r="H64" s="2" t="inlineStr">
        <is>
          <t>FMPYA</t>
        </is>
      </c>
      <c r="I64" s="2" t="inlineStr">
        <is>
          <t>Pompeya</t>
        </is>
      </c>
      <c r="J64" s="2" t="inlineStr">
        <is>
          <t>Cerrado</t>
        </is>
      </c>
      <c r="K64" s="2" t="inlineStr">
        <is>
          <t>2026-01-12 01:00:05</t>
        </is>
      </c>
      <c r="L64" s="2" t="inlineStr">
        <is>
          <t>Lucas Ale</t>
        </is>
      </c>
      <c r="M64" s="2" t="inlineStr">
        <is>
          <t>2026-01-07 09:46:16</t>
        </is>
      </c>
      <c r="N64" s="2" t="inlineStr">
        <is>
          <t>Tk duplicado</t>
        </is>
      </c>
      <c r="O64" s="2" t="inlineStr">
        <is>
          <t>EQUIPOS;CAFETERAS CIMBALI</t>
        </is>
      </c>
      <c r="P64" s="2" t="inlineStr">
        <is>
          <t>2026-01-07 08:07:09</t>
        </is>
      </c>
      <c r="Q64" s="2" t="n">
        <v>2</v>
      </c>
      <c r="R64" s="2" t="n">
        <v>0</v>
      </c>
      <c r="S64" s="2" t="n">
        <v>0</v>
      </c>
      <c r="T64" s="2" t="n">
        <v>0</v>
      </c>
      <c r="U64" s="2" t="n">
        <v>0</v>
      </c>
      <c r="V64" s="2" t="n">
        <v>0</v>
      </c>
      <c r="W64" s="3" t="n">
        <v>0</v>
      </c>
      <c r="X64" s="2" t="inlineStr">
        <is>
          <t>Ticket Repetido/Duplicado</t>
        </is>
      </c>
      <c r="Y64" s="2" t="inlineStr"/>
    </row>
    <row r="65">
      <c r="A65" s="2" t="n">
        <v>106926</v>
      </c>
      <c r="B65" s="2" t="inlineStr">
        <is>
          <t>ER 021  y 022 - Anomalía en movimiento de las muelas</t>
        </is>
      </c>
      <c r="C65" s="2" t="inlineStr">
        <is>
          <t>Buenos dias, reabri el ticket 104152, las moliendas de la cafetera 1 y cafetera 2 no funcionan, unicamente esta funcionando una de cada cafetera,</t>
        </is>
      </c>
      <c r="D65" s="2" t="inlineStr">
        <is>
          <t>Urgente</t>
        </is>
      </c>
      <c r="E65" s="2" t="inlineStr">
        <is>
          <t>Fotos</t>
        </is>
      </c>
      <c r="F65" s="2" t="inlineStr">
        <is>
          <t>Lucas Ale</t>
        </is>
      </c>
      <c r="G65" s="2" t="inlineStr">
        <is>
          <t>2026-01-07 15:31:34</t>
        </is>
      </c>
      <c r="H65" s="2" t="inlineStr">
        <is>
          <t>FMURQ</t>
        </is>
      </c>
      <c r="I65" s="2" t="inlineStr">
        <is>
          <t>Urquiza</t>
        </is>
      </c>
      <c r="J65" s="2" t="inlineStr">
        <is>
          <t>Cerrado</t>
        </is>
      </c>
      <c r="K65" s="2" t="inlineStr">
        <is>
          <t>2026-01-12 01:00:05</t>
        </is>
      </c>
      <c r="L65" s="2" t="inlineStr">
        <is>
          <t>Lucas Ale</t>
        </is>
      </c>
      <c r="M65" s="2" t="inlineStr">
        <is>
          <t>2026-01-07 16:17:10</t>
        </is>
      </c>
      <c r="N65" s="2" t="inlineStr">
        <is>
          <t>Cafetera villa Urquiza 
N de ticket:106926
N de serie: 1857847/1843850
Tiempo en servicio 1h:30m
Se encontró con las 2 cafeteras no estaban molienda la mm2
Se realizó una puesta 0 y se calibraron moliendas.
Se destapó Desagote ya que estaba tapado con granos de café.
Observaciones:
tolva mm2 rota
Matchat roto
Tapa/ducto
Equipos operativos.</t>
        </is>
      </c>
      <c r="O65" s="2" t="inlineStr">
        <is>
          <t>EQUIPOS;CAFETERAS CIMBALI</t>
        </is>
      </c>
      <c r="P65" s="2" t="inlineStr">
        <is>
          <t>2026-01-07 11:06:58</t>
        </is>
      </c>
      <c r="Q65" s="2" t="n">
        <v>2</v>
      </c>
      <c r="R65" s="2" t="n">
        <v>0</v>
      </c>
      <c r="S65" s="2" t="n">
        <v>0</v>
      </c>
      <c r="T65" s="2" t="n">
        <v>0</v>
      </c>
      <c r="U65" s="2" t="n">
        <v>1</v>
      </c>
      <c r="V65" s="2" t="n">
        <v>1</v>
      </c>
      <c r="W65" s="3" t="n">
        <v>25</v>
      </c>
      <c r="X65" s="2" t="inlineStr">
        <is>
          <t>Skill: Resolución | Skill: Reglas Técnicas</t>
        </is>
      </c>
      <c r="Y65" s="2" t="inlineStr"/>
    </row>
    <row r="66">
      <c r="A66" s="2" t="n">
        <v>106928</v>
      </c>
      <c r="B66" s="2" t="inlineStr">
        <is>
          <t>ER 056 - Falla en sensor de temperatura</t>
        </is>
      </c>
      <c r="C66" s="2" t="inlineStr">
        <is>
          <t>Buen día, en el día de ayer recibimos una visita técnica
El día de hoy ninguna de las dos máquinas funciona,con error en molienda y máquina fria</t>
        </is>
      </c>
      <c r="D66" s="2" t="inlineStr">
        <is>
          <t>Normal</t>
        </is>
      </c>
      <c r="E66" s="2" t="inlineStr"/>
      <c r="F66" s="2" t="inlineStr"/>
      <c r="G66" s="2" t="inlineStr"/>
      <c r="H66" s="2" t="inlineStr">
        <is>
          <t>FMGRA</t>
        </is>
      </c>
      <c r="I66" s="2" t="inlineStr">
        <is>
          <t>Monte Grande</t>
        </is>
      </c>
      <c r="J66" s="2" t="inlineStr">
        <is>
          <t>Cerrado</t>
        </is>
      </c>
      <c r="K66" s="2" t="inlineStr">
        <is>
          <t>2026-01-12 01:00:05</t>
        </is>
      </c>
      <c r="L66" s="2" t="inlineStr">
        <is>
          <t>Lucas Ale</t>
        </is>
      </c>
      <c r="M66" s="2" t="inlineStr">
        <is>
          <t>2026-01-07 12:00:08</t>
        </is>
      </c>
      <c r="N66" s="2" t="inlineStr">
        <is>
          <t>Me avisaron que quedó okey los 2 equipos y que no hace falta que vaya. Quedo atento igualmente. Cierro tk</t>
        </is>
      </c>
      <c r="O66" s="2" t="inlineStr">
        <is>
          <t>EQUIPOS;CAFETERAS CIMBALI</t>
        </is>
      </c>
      <c r="P66" s="2" t="inlineStr">
        <is>
          <t>2026-01-07 11:18:21</t>
        </is>
      </c>
      <c r="Q66" s="2" t="n">
        <v>2</v>
      </c>
      <c r="R66" s="2" t="n">
        <v>0</v>
      </c>
      <c r="S66" s="2" t="n">
        <v>0</v>
      </c>
      <c r="T66" s="2" t="n">
        <v>0</v>
      </c>
      <c r="U66" s="2" t="n">
        <v>0</v>
      </c>
      <c r="V66" s="2" t="n">
        <v>2</v>
      </c>
      <c r="W66" s="3" t="n">
        <v>50</v>
      </c>
      <c r="X66" s="2" t="inlineStr">
        <is>
          <t>Skill: Reglas Técnicas</t>
        </is>
      </c>
      <c r="Y66" s="2" t="inlineStr"/>
    </row>
    <row r="67">
      <c r="A67" s="2" t="n">
        <v>106949</v>
      </c>
      <c r="B67" s="2" t="inlineStr">
        <is>
          <t>Falla en molido de café, equipo inoperativo</t>
        </is>
      </c>
      <c r="C67" s="2" t="inlineStr">
        <is>
          <t>Molienda 1 no muele café. Se verifica y a simple vista no se ve nada que trabe la molienda</t>
        </is>
      </c>
      <c r="D67" s="2" t="inlineStr">
        <is>
          <t>Urgente</t>
        </is>
      </c>
      <c r="E67" s="2" t="inlineStr">
        <is>
          <t>Vino el técnico a arreglarla pero volvió a trabarse apenas se retiro</t>
        </is>
      </c>
      <c r="F67" s="2" t="inlineStr">
        <is>
          <t>Gerente Sucursal</t>
        </is>
      </c>
      <c r="G67" s="2" t="inlineStr">
        <is>
          <t>2026-01-07 18:42:58</t>
        </is>
      </c>
      <c r="H67" s="2" t="inlineStr">
        <is>
          <t>FMSIS</t>
        </is>
      </c>
      <c r="I67" s="2" t="inlineStr">
        <is>
          <t>San Isidro</t>
        </is>
      </c>
      <c r="J67" s="2" t="inlineStr">
        <is>
          <t>Cerrado</t>
        </is>
      </c>
      <c r="K67" s="2" t="inlineStr">
        <is>
          <t>2026-01-12 01:00:05</t>
        </is>
      </c>
      <c r="L67" s="2" t="inlineStr">
        <is>
          <t>Nicolas Franco</t>
        </is>
      </c>
      <c r="M67" s="2" t="inlineStr">
        <is>
          <t>2026-01-07 20:34:47</t>
        </is>
      </c>
      <c r="N67" s="2" t="inlineStr">
        <is>
          <t>San isidro (1hora)
Melita
Tiket:106949
Equipo con molienda una trabada se destrabó y quedó operando con normalidad, el equipo se calibrar solo</t>
        </is>
      </c>
      <c r="O67" s="2" t="inlineStr">
        <is>
          <t>EQUIPOS;CAFETERAS MELITA</t>
        </is>
      </c>
      <c r="P67" s="2" t="inlineStr">
        <is>
          <t>2026-01-07 15:02:21</t>
        </is>
      </c>
      <c r="Q67" s="2" t="n">
        <v>2</v>
      </c>
      <c r="R67" s="2" t="n">
        <v>0</v>
      </c>
      <c r="S67" s="2" t="n">
        <v>0</v>
      </c>
      <c r="T67" s="2" t="n">
        <v>0</v>
      </c>
      <c r="U67" s="2" t="n">
        <v>0</v>
      </c>
      <c r="V67" s="2" t="n">
        <v>2</v>
      </c>
      <c r="W67" s="3" t="n">
        <v>50</v>
      </c>
      <c r="X67" s="2" t="inlineStr">
        <is>
          <t>Skill: Reglas Técnicas</t>
        </is>
      </c>
      <c r="Y67" s="2" t="inlineStr"/>
    </row>
    <row r="68">
      <c r="A68" s="2" t="n">
        <v>106950</v>
      </c>
      <c r="B68" s="2" t="inlineStr">
        <is>
          <t>ER 033 y 034 - Falla de válvula, revisar según error</t>
        </is>
      </c>
      <c r="C68" s="2" t="inlineStr">
        <is>
          <t>Molienda trabada</t>
        </is>
      </c>
      <c r="D68" s="2" t="inlineStr">
        <is>
          <t>Urgente</t>
        </is>
      </c>
      <c r="E68" s="2" t="inlineStr">
        <is>
          <t>Liniers ( 3 horas de trabajo)
Cimbali 1842009
Tiket:106950
Equipo con muelas trabadas se encontró rama en mm1 y café viejo en mm2, se limpio, se hizo puesta cero y calibración, se limpio todo el circuito de leche para optimizar el llenado de los vasos,se calibro espuma, el equipo quedó operando 
Observaciones: cambiar bomba de leche la q tiene se encierra muy gastada, se le puso los parámetros al máximo para poder seguir usando pero no va durar mucho , se recomienda cambio de muelas ya q las q tiene están muy gastadas</t>
        </is>
      </c>
      <c r="F68" s="2" t="inlineStr">
        <is>
          <t>Nicolas Franco</t>
        </is>
      </c>
      <c r="G68" s="2" t="inlineStr">
        <is>
          <t>2026-01-07 20:43:43</t>
        </is>
      </c>
      <c r="H68" s="2" t="inlineStr">
        <is>
          <t>FLINR</t>
        </is>
      </c>
      <c r="I68" s="2" t="inlineStr">
        <is>
          <t>Liniers</t>
        </is>
      </c>
      <c r="J68" s="2" t="inlineStr">
        <is>
          <t>Cerrado</t>
        </is>
      </c>
      <c r="K68" s="2" t="inlineStr">
        <is>
          <t>2026-01-12 01:00:05</t>
        </is>
      </c>
      <c r="L68" s="2" t="inlineStr">
        <is>
          <t>Nicolas Franco</t>
        </is>
      </c>
      <c r="M68" s="2" t="inlineStr">
        <is>
          <t>2026-01-07 20:43:50</t>
        </is>
      </c>
      <c r="N68" s="2" t="inlineStr">
        <is>
          <t>Liniers ( 3 horas de trabajo)
Cimbali 1842009
Tiket:106950
Equipo con muelas trabadas se encontró rama en mm1 y café viejo en mm2, se limpio, se hizo puesta cero y calibración, se limpio todo el circuito de leche para optimizar el llenado de los vasos,se calibro espuma, el equipo quedó operando 
Observaciones: cambiar bomba de leche la q tiene se encierra muy gastada, se le puso los parámetros al máximo para poder seguir usando pero no va durar mucho , se recomienda cambio de muelas ya q las w tiene están muy gastadas</t>
        </is>
      </c>
      <c r="O68" s="2" t="inlineStr">
        <is>
          <t>EQUIPOS;CAFETERAS CIMBALI</t>
        </is>
      </c>
      <c r="P68" s="2" t="inlineStr">
        <is>
          <t>2026-01-07 15:22:04</t>
        </is>
      </c>
      <c r="Q68" s="2" t="n">
        <v>2</v>
      </c>
      <c r="R68" s="2" t="n">
        <v>0</v>
      </c>
      <c r="S68" s="2" t="n">
        <v>0</v>
      </c>
      <c r="T68" s="2" t="n">
        <v>0</v>
      </c>
      <c r="U68" s="2" t="n">
        <v>3</v>
      </c>
      <c r="V68" s="2" t="n">
        <v>3</v>
      </c>
      <c r="W68" s="3" t="n">
        <v>75</v>
      </c>
      <c r="X68" s="2" t="inlineStr">
        <is>
          <t>Skill: Resolución | Skill: Reglas Técnicas</t>
        </is>
      </c>
      <c r="Y68" s="2" t="inlineStr"/>
    </row>
    <row r="69">
      <c r="A69" s="2" t="n">
        <v>106865</v>
      </c>
      <c r="B69" s="2" t="inlineStr">
        <is>
          <t>Mantenimiento para filtros</t>
        </is>
      </c>
      <c r="C69" s="2" t="inlineStr">
        <is>
          <t>Hola buen día el café no sale y ni sale espuma</t>
        </is>
      </c>
      <c r="D69" s="2" t="inlineStr">
        <is>
          <t>Baja</t>
        </is>
      </c>
      <c r="E69" s="2" t="inlineStr"/>
      <c r="F69" s="2" t="inlineStr"/>
      <c r="G69" s="2" t="inlineStr"/>
      <c r="H69" s="2" t="inlineStr">
        <is>
          <t>FMPYA</t>
        </is>
      </c>
      <c r="I69" s="2" t="inlineStr">
        <is>
          <t>Pompeya</t>
        </is>
      </c>
      <c r="J69" s="2" t="inlineStr">
        <is>
          <t>Cerrado</t>
        </is>
      </c>
      <c r="K69" s="2" t="inlineStr">
        <is>
          <t>2026-01-13 01:00:04</t>
        </is>
      </c>
      <c r="L69" s="2" t="inlineStr">
        <is>
          <t>Nahuel Loubiere</t>
        </is>
      </c>
      <c r="M69" s="2" t="inlineStr">
        <is>
          <t>2026-01-08 14:47:20</t>
        </is>
      </c>
      <c r="N69" s="2" t="inlineStr">
        <is>
          <t>Estimados, 
Se realiza puesta a cero de moliendas, se calibra equipo dejándolo en los tiempos de erogación correspondientes.
Saludos</t>
        </is>
      </c>
      <c r="O69" s="2" t="inlineStr">
        <is>
          <t>EQUIPOS;CAFETERAS CIMBALI</t>
        </is>
      </c>
      <c r="P69" s="2" t="inlineStr">
        <is>
          <t>2026-01-07 08:06:36</t>
        </is>
      </c>
      <c r="Q69" s="2" t="n">
        <v>2</v>
      </c>
      <c r="R69" s="2" t="n">
        <v>0</v>
      </c>
      <c r="S69" s="2" t="n">
        <v>0</v>
      </c>
      <c r="T69" s="2" t="n">
        <v>0</v>
      </c>
      <c r="U69" s="2" t="n">
        <v>0</v>
      </c>
      <c r="V69" s="2" t="n">
        <v>2</v>
      </c>
      <c r="W69" s="3" t="n">
        <v>50</v>
      </c>
      <c r="X69" s="2" t="inlineStr">
        <is>
          <t>Skill: Reglas Técnicas</t>
        </is>
      </c>
      <c r="Y69" s="2" t="inlineStr"/>
    </row>
    <row r="70">
      <c r="A70" s="2" t="n">
        <v>106965</v>
      </c>
      <c r="B70" s="2" t="inlineStr">
        <is>
          <t>ER 021  y 022 - Anomalía en movimiento de las muelas</t>
        </is>
      </c>
      <c r="C70" s="2" t="inlineStr">
        <is>
          <t>buenas tardes, no esta saliendo cafe de la cafetera, en ninguna opcion, se limpiaron las moliendas pero sigue sin salir cafe, necesitamos una solucion para poder seguir operando correctamente, muchas gracias</t>
        </is>
      </c>
      <c r="D70" s="2" t="inlineStr">
        <is>
          <t>Urgente</t>
        </is>
      </c>
      <c r="E70" s="2" t="inlineStr"/>
      <c r="F70" s="2" t="inlineStr"/>
      <c r="G70" s="2" t="inlineStr"/>
      <c r="H70" s="2" t="inlineStr">
        <is>
          <t>FPMPI</t>
        </is>
      </c>
      <c r="I70" s="2" t="inlineStr">
        <is>
          <t>Palmas del Pilar</t>
        </is>
      </c>
      <c r="J70" s="2" t="inlineStr">
        <is>
          <t>Cerrado</t>
        </is>
      </c>
      <c r="K70" s="2" t="inlineStr">
        <is>
          <t>2026-01-13 01:00:04</t>
        </is>
      </c>
      <c r="L70" s="2" t="inlineStr">
        <is>
          <t>Bruno Leyes</t>
        </is>
      </c>
      <c r="M70" s="2" t="inlineStr">
        <is>
          <t>2026-01-08 13:15:25</t>
        </is>
      </c>
      <c r="N70" s="2" t="inlineStr">
        <is>
          <t>Las moliendas quedaron destrabadas y calibradas, se saco un trozo de madera qué se encontraba dentro de la molienda y se le realizo puesta a 0. El local pidió revisar circuito de leche ya que no llega a temperatura, se encontró con faltante de elf3 y con pérdida en la valvula esm. Se solicitan repuestos de elf3 y esm</t>
        </is>
      </c>
      <c r="O70" s="2" t="inlineStr">
        <is>
          <t>EQUIPOS;CAFETERAS CIMBALI</t>
        </is>
      </c>
      <c r="P70" s="2" t="inlineStr">
        <is>
          <t>2026-01-07 19:08:47</t>
        </is>
      </c>
      <c r="Q70" s="2" t="n">
        <v>3</v>
      </c>
      <c r="R70" s="2" t="n">
        <v>0</v>
      </c>
      <c r="S70" s="2" t="n">
        <v>0</v>
      </c>
      <c r="T70" s="2" t="n">
        <v>0</v>
      </c>
      <c r="U70" s="2" t="n">
        <v>0</v>
      </c>
      <c r="V70" s="2" t="n">
        <v>3</v>
      </c>
      <c r="W70" s="3" t="n">
        <v>75</v>
      </c>
      <c r="X70" s="2" t="inlineStr">
        <is>
          <t>Skill: Reglas Técnicas</t>
        </is>
      </c>
      <c r="Y70" s="2" t="inlineStr"/>
    </row>
    <row r="71">
      <c r="A71" s="2" t="n">
        <v>106970</v>
      </c>
      <c r="B71" s="2" t="inlineStr">
        <is>
          <t>ER 021  y 022 - Anomalía en movimiento de las muelas</t>
        </is>
      </c>
      <c r="C71" s="2" t="inlineStr">
        <is>
          <t>No funciona molienda mm1</t>
        </is>
      </c>
      <c r="D71" s="2" t="inlineStr">
        <is>
          <t>Urgente</t>
        </is>
      </c>
      <c r="E71" s="2" t="inlineStr"/>
      <c r="F71" s="2" t="inlineStr"/>
      <c r="G71" s="2" t="inlineStr"/>
      <c r="H71" s="2" t="inlineStr">
        <is>
          <t>FSAF</t>
        </is>
      </c>
      <c r="I71" s="2" t="inlineStr">
        <is>
          <t>San Fernando</t>
        </is>
      </c>
      <c r="J71" s="2" t="inlineStr">
        <is>
          <t>Cerrado</t>
        </is>
      </c>
      <c r="K71" s="2" t="inlineStr">
        <is>
          <t>2026-01-13 01:00:04</t>
        </is>
      </c>
      <c r="L71" s="2" t="inlineStr">
        <is>
          <t>Bruno Leyes</t>
        </is>
      </c>
      <c r="M71" s="2" t="inlineStr">
        <is>
          <t>2026-01-08 15:45:21</t>
        </is>
      </c>
      <c r="N71" s="2" t="inlineStr">
        <is>
          <t>En la visita se realizo una limpieza de moliendas en la que se encontró trozos de madera la cual no permitían moler el cafe y trababa las muelas, también se limpio el pico de café, se calibraron moliendas y se realizo puesta a 0
Tiempo de servicio: 45 minutos</t>
        </is>
      </c>
      <c r="O71" s="2" t="inlineStr">
        <is>
          <t>EQUIPOS;CAFETERAS CIMBALI</t>
        </is>
      </c>
      <c r="P71" s="2" t="inlineStr">
        <is>
          <t>2026-01-07 20:08:07</t>
        </is>
      </c>
      <c r="Q71" s="2" t="n">
        <v>3</v>
      </c>
      <c r="R71" s="2" t="n">
        <v>0</v>
      </c>
      <c r="S71" s="2" t="n">
        <v>0</v>
      </c>
      <c r="T71" s="2" t="n">
        <v>0</v>
      </c>
      <c r="U71" s="2" t="n">
        <v>0</v>
      </c>
      <c r="V71" s="2" t="n">
        <v>3</v>
      </c>
      <c r="W71" s="3" t="n">
        <v>75</v>
      </c>
      <c r="X71" s="2" t="inlineStr">
        <is>
          <t>Skill: Reglas Técnicas</t>
        </is>
      </c>
      <c r="Y71" s="2" t="inlineStr"/>
    </row>
    <row r="72">
      <c r="A72" s="2" t="n">
        <v>107046</v>
      </c>
      <c r="B72" s="2" t="inlineStr">
        <is>
          <t>ER 033 y 034 - Falla de válvula, revisar según error</t>
        </is>
      </c>
      <c r="C72" s="2" t="inlineStr">
        <is>
          <t>Buen día, leche y café salen sin espuma</t>
        </is>
      </c>
      <c r="D72" s="2" t="inlineStr">
        <is>
          <t>Urgente</t>
        </is>
      </c>
      <c r="E72" s="2" t="inlineStr"/>
      <c r="F72" s="2" t="inlineStr"/>
      <c r="G72" s="2" t="inlineStr"/>
      <c r="H72" s="2" t="inlineStr">
        <is>
          <t>FMBOE</t>
        </is>
      </c>
      <c r="I72" s="2" t="inlineStr">
        <is>
          <t>Boedo</t>
        </is>
      </c>
      <c r="J72" s="2" t="inlineStr">
        <is>
          <t>Cerrado</t>
        </is>
      </c>
      <c r="K72" s="2" t="inlineStr">
        <is>
          <t>2026-01-13 01:00:04</t>
        </is>
      </c>
      <c r="L72" s="2" t="inlineStr">
        <is>
          <t>Nahuel Loubiere</t>
        </is>
      </c>
      <c r="M72" s="2" t="inlineStr">
        <is>
          <t>2026-01-08 14:46:10</t>
        </is>
      </c>
      <c r="N72" s="2" t="inlineStr">
        <is>
          <t>Estimados, buenas tardes. 
Esto no corresponde a una emergencia. Por favor realizar el tk en la categoría correspondiente.
Gracias</t>
        </is>
      </c>
      <c r="O72" s="2" t="inlineStr">
        <is>
          <t>EQUIPOS;CAFETERAS CIMBALI</t>
        </is>
      </c>
      <c r="P72" s="2" t="inlineStr">
        <is>
          <t>2026-01-08 12:10:38</t>
        </is>
      </c>
      <c r="Q72" s="2" t="n">
        <v>2</v>
      </c>
      <c r="R72" s="2" t="n">
        <v>0</v>
      </c>
      <c r="S72" s="2" t="n">
        <v>0</v>
      </c>
      <c r="T72" s="2" t="n">
        <v>0</v>
      </c>
      <c r="U72" s="2" t="n">
        <v>0</v>
      </c>
      <c r="V72" s="2" t="n">
        <v>2</v>
      </c>
      <c r="W72" s="3" t="n">
        <v>50</v>
      </c>
      <c r="X72" s="2" t="inlineStr">
        <is>
          <t>Skill: Reglas Técnicas</t>
        </is>
      </c>
      <c r="Y72" s="2" t="inlineStr"/>
    </row>
    <row r="73">
      <c r="A73" s="2" t="n">
        <v>106597</v>
      </c>
      <c r="B73" s="2" t="inlineStr">
        <is>
          <t>Pieza perdida o rota</t>
        </is>
      </c>
      <c r="C73" s="2" t="inlineStr">
        <is>
          <t>Buenas tardes! Ya recibimos el piston y set de orings. Solicitamos la instalación de los mismos.</t>
        </is>
      </c>
      <c r="D73" s="2" t="inlineStr">
        <is>
          <t>Baja</t>
        </is>
      </c>
      <c r="E73" s="2" t="inlineStr"/>
      <c r="F73" s="2" t="inlineStr"/>
      <c r="G73" s="2" t="inlineStr"/>
      <c r="H73" s="2" t="inlineStr">
        <is>
          <t>FPROS</t>
        </is>
      </c>
      <c r="I73" s="2" t="inlineStr">
        <is>
          <t>Portal Rosario</t>
        </is>
      </c>
      <c r="J73" s="2" t="inlineStr">
        <is>
          <t>Cerrado</t>
        </is>
      </c>
      <c r="K73" s="2" t="inlineStr">
        <is>
          <t>2026-01-14 01:00:05</t>
        </is>
      </c>
      <c r="L73" s="2" t="inlineStr">
        <is>
          <t>Cristian Merlo</t>
        </is>
      </c>
      <c r="M73" s="2" t="inlineStr">
        <is>
          <t>2026-01-09 18:53:59</t>
        </is>
      </c>
      <c r="N73" s="2" t="inlineStr">
        <is>
          <t>Trabajo realizado por Francisco, se envio detalle y confirmacion via mail. Equipo queda operativo.
Saludos,</t>
        </is>
      </c>
      <c r="O73" s="2" t="inlineStr">
        <is>
          <t>EQUIPOS;CAFETERAS CIMBALI</t>
        </is>
      </c>
      <c r="P73" s="2" t="inlineStr">
        <is>
          <t>2026-01-05 14:53:55</t>
        </is>
      </c>
      <c r="Q73" s="2" t="n">
        <v>2</v>
      </c>
      <c r="R73" s="2" t="n">
        <v>0</v>
      </c>
      <c r="S73" s="2" t="n">
        <v>0</v>
      </c>
      <c r="T73" s="2" t="n">
        <v>0</v>
      </c>
      <c r="U73" s="2" t="n">
        <v>0</v>
      </c>
      <c r="V73" s="2" t="n">
        <v>2</v>
      </c>
      <c r="W73" s="3" t="n">
        <v>50</v>
      </c>
      <c r="X73" s="2" t="inlineStr">
        <is>
          <t>Skill: Reglas Técnicas</t>
        </is>
      </c>
      <c r="Y73" s="2" t="inlineStr"/>
    </row>
    <row r="74">
      <c r="A74" s="2" t="n">
        <v>106959</v>
      </c>
      <c r="B74" s="2" t="inlineStr">
        <is>
          <t>Pieza perdida o rota</t>
        </is>
      </c>
      <c r="C74" s="2" t="inlineStr">
        <is>
          <t>Tobogan roto. Se pide repuesto</t>
        </is>
      </c>
      <c r="D74" s="2" t="inlineStr">
        <is>
          <t>Baja</t>
        </is>
      </c>
      <c r="E74" s="2" t="inlineStr"/>
      <c r="F74" s="2" t="inlineStr"/>
      <c r="G74" s="2" t="inlineStr"/>
      <c r="H74" s="2" t="inlineStr">
        <is>
          <t>FSLIB</t>
        </is>
      </c>
      <c r="I74" s="2" t="inlineStr">
        <is>
          <t>Salta Libertad</t>
        </is>
      </c>
      <c r="J74" s="2" t="inlineStr">
        <is>
          <t>Cerrado</t>
        </is>
      </c>
      <c r="K74" s="2" t="inlineStr">
        <is>
          <t>2026-01-14 01:00:05</t>
        </is>
      </c>
      <c r="L74" s="2" t="inlineStr">
        <is>
          <t>Nahuel Loubiere</t>
        </is>
      </c>
      <c r="M74" s="2" t="inlineStr">
        <is>
          <t>2026-01-09 09:34:23</t>
        </is>
      </c>
      <c r="N74" s="2" t="inlineStr">
        <is>
          <t>Estimados, buenos dias.
Los repuestos de solicitan por mail al deposito, poniendo en copia a Cmerlo@mostazaweb.com.ar
Luego cuando les lleguen los repuestos, nos realizan el tk
Saludos.</t>
        </is>
      </c>
      <c r="O74" s="2" t="inlineStr">
        <is>
          <t>EQUIPOS;CAFETERAS CIMBALI</t>
        </is>
      </c>
      <c r="P74" s="2" t="inlineStr">
        <is>
          <t>2026-01-07 17:30:34</t>
        </is>
      </c>
      <c r="Q74" s="2" t="n">
        <v>2</v>
      </c>
      <c r="R74" s="2" t="n">
        <v>0</v>
      </c>
      <c r="S74" s="2" t="n">
        <v>0</v>
      </c>
      <c r="T74" s="2" t="n">
        <v>0</v>
      </c>
      <c r="U74" s="2" t="n">
        <v>0</v>
      </c>
      <c r="V74" s="2" t="n">
        <v>2</v>
      </c>
      <c r="W74" s="3" t="n">
        <v>50</v>
      </c>
      <c r="X74" s="2" t="inlineStr">
        <is>
          <t>Skill: Reglas Técnicas</t>
        </is>
      </c>
      <c r="Y74" s="2" t="inlineStr"/>
    </row>
    <row r="75">
      <c r="A75" s="2" t="n">
        <v>106962</v>
      </c>
      <c r="B75" s="2" t="inlineStr">
        <is>
          <t>ER 062 a 065 - Calibrar equipo, filtros obstruidos o falla sensor, según error</t>
        </is>
      </c>
      <c r="C75" s="2" t="inlineStr">
        <is>
          <t>Tenemos una cafetera que sale el café aguado, ver y calibrar ambas</t>
        </is>
      </c>
      <c r="D75" s="2" t="inlineStr">
        <is>
          <t>Normal</t>
        </is>
      </c>
      <c r="E75" s="2" t="inlineStr"/>
      <c r="F75" s="2" t="inlineStr"/>
      <c r="G75" s="2" t="inlineStr"/>
      <c r="H75" s="2" t="inlineStr">
        <is>
          <t>FMQCA</t>
        </is>
      </c>
      <c r="I75" s="2" t="inlineStr">
        <is>
          <t>Quilmes Peatonal</t>
        </is>
      </c>
      <c r="J75" s="2" t="inlineStr">
        <is>
          <t>Cerrado</t>
        </is>
      </c>
      <c r="K75" s="2" t="inlineStr">
        <is>
          <t>2026-01-14 01:00:05</t>
        </is>
      </c>
      <c r="L75" s="2" t="inlineStr">
        <is>
          <t>Bruno Leyes</t>
        </is>
      </c>
      <c r="M75" s="2" t="inlineStr">
        <is>
          <t>2026-01-09 15:39:29</t>
        </is>
      </c>
      <c r="N75" s="2" t="inlineStr">
        <is>
          <t>Moliendas calibradas, los cafés salen correctamente</t>
        </is>
      </c>
      <c r="O75" s="2" t="inlineStr">
        <is>
          <t>EQUIPOS;CAFETERAS CIMBALI</t>
        </is>
      </c>
      <c r="P75" s="2" t="inlineStr">
        <is>
          <t>2026-01-07 17:58:45</t>
        </is>
      </c>
      <c r="Q75" s="2" t="n">
        <v>2</v>
      </c>
      <c r="R75" s="2" t="n">
        <v>0</v>
      </c>
      <c r="S75" s="2" t="n">
        <v>0</v>
      </c>
      <c r="T75" s="2" t="n">
        <v>0</v>
      </c>
      <c r="U75" s="2" t="n">
        <v>0</v>
      </c>
      <c r="V75" s="2" t="n">
        <v>2</v>
      </c>
      <c r="W75" s="3" t="n">
        <v>50</v>
      </c>
      <c r="X75" s="2" t="inlineStr">
        <is>
          <t>Skill: Reglas Técnicas</t>
        </is>
      </c>
      <c r="Y75" s="2" t="inlineStr"/>
    </row>
    <row r="76">
      <c r="A76" s="2" t="n">
        <v>107081</v>
      </c>
      <c r="B76" s="2" t="inlineStr">
        <is>
          <t>Otros trabajos, detallar en comentarios</t>
        </is>
      </c>
      <c r="C76" s="2" t="inlineStr">
        <is>
          <t>Horno pratica nos arroja un error</t>
        </is>
      </c>
      <c r="D76" s="2" t="inlineStr">
        <is>
          <t>Baja</t>
        </is>
      </c>
      <c r="E76" s="2" t="inlineStr"/>
      <c r="F76" s="2" t="inlineStr"/>
      <c r="G76" s="2" t="inlineStr"/>
      <c r="H76" s="2" t="inlineStr">
        <is>
          <t>FMSIS</t>
        </is>
      </c>
      <c r="I76" s="2" t="inlineStr">
        <is>
          <t>San Isidro</t>
        </is>
      </c>
      <c r="J76" s="2" t="inlineStr">
        <is>
          <t>Cerrado</t>
        </is>
      </c>
      <c r="K76" s="2" t="inlineStr">
        <is>
          <t>2026-01-14 01:00:05</t>
        </is>
      </c>
      <c r="L76" s="2" t="inlineStr">
        <is>
          <t>Nahuel Loubiere</t>
        </is>
      </c>
      <c r="M76" s="2" t="inlineStr">
        <is>
          <t>2026-01-09 15:00:42</t>
        </is>
      </c>
      <c r="N76" s="2" t="inlineStr">
        <is>
          <t>Se revisa horno por completo y no se encuentra desperfecto . Se chequea la tensión de entrada y por el momento es la adecuada. En caso de que vuelva a suceder, deberíamos de ver la posibilidad de instalar un elevador de tension
Saludos</t>
        </is>
      </c>
      <c r="O76" s="2" t="inlineStr">
        <is>
          <t>;OTROS</t>
        </is>
      </c>
      <c r="P76" s="2" t="inlineStr">
        <is>
          <t>2026-01-08 18:48:34</t>
        </is>
      </c>
      <c r="Q76" s="2" t="n">
        <v>2</v>
      </c>
      <c r="R76" s="2" t="n">
        <v>0</v>
      </c>
      <c r="S76" s="2" t="n">
        <v>0</v>
      </c>
      <c r="T76" s="2" t="n">
        <v>0</v>
      </c>
      <c r="U76" s="2" t="n">
        <v>0</v>
      </c>
      <c r="V76" s="2" t="n">
        <v>2</v>
      </c>
      <c r="W76" s="3" t="n">
        <v>50</v>
      </c>
      <c r="X76" s="2" t="inlineStr">
        <is>
          <t>Skill: Reglas Técnicas</t>
        </is>
      </c>
      <c r="Y76" s="2" t="inlineStr"/>
    </row>
    <row r="77">
      <c r="A77" s="2" t="n">
        <v>107086</v>
      </c>
      <c r="B77" s="2" t="inlineStr">
        <is>
          <t>Otros trabajos, detallar en comentarios</t>
        </is>
      </c>
      <c r="C77" s="2" t="inlineStr">
        <is>
          <t>Calibrar guías de carnes junior</t>
        </is>
      </c>
      <c r="D77" s="2" t="inlineStr">
        <is>
          <t>Baja</t>
        </is>
      </c>
      <c r="E77" s="2" t="inlineStr"/>
      <c r="F77" s="2" t="inlineStr"/>
      <c r="G77" s="2" t="inlineStr"/>
      <c r="H77" s="2" t="inlineStr">
        <is>
          <t>FMSIS</t>
        </is>
      </c>
      <c r="I77" s="2" t="inlineStr">
        <is>
          <t>San Isidro</t>
        </is>
      </c>
      <c r="J77" s="2" t="inlineStr">
        <is>
          <t>Cerrado</t>
        </is>
      </c>
      <c r="K77" s="2" t="inlineStr">
        <is>
          <t>2026-01-14 01:00:05</t>
        </is>
      </c>
      <c r="L77" s="2" t="inlineStr">
        <is>
          <t>Nahuel Loubiere</t>
        </is>
      </c>
      <c r="M77" s="2" t="inlineStr">
        <is>
          <t>2026-01-09 21:36:41</t>
        </is>
      </c>
      <c r="N77" s="2" t="inlineStr">
        <is>
          <t>Estimados,
Se cierra tk repetido. Ya se crearon 3 tk por lo mismo.
Saludos.</t>
        </is>
      </c>
      <c r="O77" s="2" t="inlineStr">
        <is>
          <t>;OTROS</t>
        </is>
      </c>
      <c r="P77" s="2" t="inlineStr">
        <is>
          <t>2026-01-08 19:58:10</t>
        </is>
      </c>
      <c r="Q77" s="2" t="n">
        <v>2</v>
      </c>
      <c r="R77" s="2" t="n">
        <v>0</v>
      </c>
      <c r="S77" s="2" t="n">
        <v>0</v>
      </c>
      <c r="T77" s="2" t="n">
        <v>0</v>
      </c>
      <c r="U77" s="2" t="n">
        <v>0</v>
      </c>
      <c r="V77" s="2" t="n">
        <v>0</v>
      </c>
      <c r="W77" s="3" t="n">
        <v>0</v>
      </c>
      <c r="X77" s="2" t="inlineStr">
        <is>
          <t>Ticket Repetido/Duplicado</t>
        </is>
      </c>
      <c r="Y77" s="2" t="inlineStr"/>
    </row>
    <row r="78">
      <c r="A78" s="2" t="n">
        <v>107102</v>
      </c>
      <c r="B78" s="2" t="inlineStr">
        <is>
          <t>ER 021  y 022 - Anomalía en movimiento de las muelas</t>
        </is>
      </c>
      <c r="C78" s="2" t="inlineStr">
        <is>
          <t>No me sale café de ninguna de las dos cafeteras 
Nicolás 1165015790</t>
        </is>
      </c>
      <c r="D78" s="2" t="inlineStr">
        <is>
          <t>Urgente</t>
        </is>
      </c>
      <c r="E78" s="2" t="inlineStr"/>
      <c r="F78" s="2" t="inlineStr"/>
      <c r="G78" s="2" t="inlineStr"/>
      <c r="H78" s="2" t="inlineStr">
        <is>
          <t>FCABI</t>
        </is>
      </c>
      <c r="I78" s="2" t="inlineStr">
        <is>
          <t>Cabildo</t>
        </is>
      </c>
      <c r="J78" s="2" t="inlineStr">
        <is>
          <t>Cerrado</t>
        </is>
      </c>
      <c r="K78" s="2" t="inlineStr">
        <is>
          <t>2026-01-14 01:00:05</t>
        </is>
      </c>
      <c r="L78" s="2" t="inlineStr">
        <is>
          <t>Nahuel Loubiere</t>
        </is>
      </c>
      <c r="M78" s="2" t="inlineStr">
        <is>
          <t>2026-01-09 15:32:30</t>
        </is>
      </c>
      <c r="N78" s="2" t="inlineStr">
        <is>
          <t>Se conversa con Iris y comenta que pudieron dejar funcionando una de las cafeteras. Por favor crear un tk nuevo por prioridad media. A la brevedad estaremos pasando a destrabar las moliendas de la otra cafetera.
Saludos</t>
        </is>
      </c>
      <c r="O78" s="2" t="inlineStr">
        <is>
          <t>EQUIPOS;CAFETERAS CIMBALI</t>
        </is>
      </c>
      <c r="P78" s="2" t="inlineStr">
        <is>
          <t>2026-01-09 05:58:16</t>
        </is>
      </c>
      <c r="Q78" s="2" t="n">
        <v>2</v>
      </c>
      <c r="R78" s="2" t="n">
        <v>0</v>
      </c>
      <c r="S78" s="2" t="n">
        <v>0</v>
      </c>
      <c r="T78" s="2" t="n">
        <v>0</v>
      </c>
      <c r="U78" s="2" t="n">
        <v>0</v>
      </c>
      <c r="V78" s="2" t="n">
        <v>2</v>
      </c>
      <c r="W78" s="3" t="n">
        <v>50</v>
      </c>
      <c r="X78" s="2" t="inlineStr">
        <is>
          <t>Skill: Reglas Técnicas</t>
        </is>
      </c>
      <c r="Y78" s="2" t="inlineStr"/>
    </row>
    <row r="79">
      <c r="A79" s="2" t="n">
        <v>107109</v>
      </c>
      <c r="B79" s="2" t="inlineStr">
        <is>
          <t>ER 021  y 022 - Anomalía en movimiento de las muelas</t>
        </is>
      </c>
      <c r="C79" s="2" t="inlineStr">
        <is>
          <t>No sale café de la cafetera</t>
        </is>
      </c>
      <c r="D79" s="2" t="inlineStr">
        <is>
          <t>Urgente</t>
        </is>
      </c>
      <c r="E79" s="2" t="inlineStr"/>
      <c r="F79" s="2" t="inlineStr"/>
      <c r="G79" s="2" t="inlineStr"/>
      <c r="H79" s="2" t="inlineStr">
        <is>
          <t>FMWVP</t>
        </is>
      </c>
      <c r="I79" s="2" t="inlineStr">
        <is>
          <t>Wilde</t>
        </is>
      </c>
      <c r="J79" s="2" t="inlineStr">
        <is>
          <t>Cerrado</t>
        </is>
      </c>
      <c r="K79" s="2" t="inlineStr">
        <is>
          <t>2026-01-14 01:00:05</t>
        </is>
      </c>
      <c r="L79" s="2" t="inlineStr">
        <is>
          <t>Nicolas Franco</t>
        </is>
      </c>
      <c r="M79" s="2" t="inlineStr">
        <is>
          <t>2026-01-09 15:20:46</t>
        </is>
      </c>
      <c r="N79" s="2" t="inlineStr">
        <is>
          <t>LOCAL: Wilde (2 horas de trabajo)
Ticket #107109
Cimbali 2095738
Equipo con muelas trabadas, se abrió, limpio, se realizó puesta cero y calibración de café ,se regulo espuma</t>
        </is>
      </c>
      <c r="O79" s="2" t="inlineStr">
        <is>
          <t>EQUIPOS;CAFETERAS CIMBALI</t>
        </is>
      </c>
      <c r="P79" s="2" t="inlineStr">
        <is>
          <t>2026-01-09 07:32:29</t>
        </is>
      </c>
      <c r="Q79" s="2" t="n">
        <v>2</v>
      </c>
      <c r="R79" s="2" t="n">
        <v>0</v>
      </c>
      <c r="S79" s="2" t="n">
        <v>0</v>
      </c>
      <c r="T79" s="2" t="n">
        <v>0</v>
      </c>
      <c r="U79" s="2" t="n">
        <v>2</v>
      </c>
      <c r="V79" s="2" t="n">
        <v>2</v>
      </c>
      <c r="W79" s="3" t="n">
        <v>50</v>
      </c>
      <c r="X79" s="2" t="inlineStr">
        <is>
          <t>Skill: Resolución | Skill: Reglas Técnicas</t>
        </is>
      </c>
      <c r="Y79" s="2" t="inlineStr"/>
    </row>
    <row r="80">
      <c r="A80" s="2" t="n">
        <v>107125</v>
      </c>
      <c r="B80" s="2" t="inlineStr">
        <is>
          <t>ER 021  y 022 - Anomalía en movimiento de las muelas</t>
        </is>
      </c>
      <c r="C80" s="2" t="inlineStr">
        <is>
          <t>Buen día estimados. 
No funciona la molienda que gestiona el Latte , solicito visita técnica. 
Gracias</t>
        </is>
      </c>
      <c r="D80" s="2" t="inlineStr">
        <is>
          <t>Urgente</t>
        </is>
      </c>
      <c r="E80" s="2" t="inlineStr"/>
      <c r="F80" s="2" t="inlineStr"/>
      <c r="G80" s="2" t="inlineStr"/>
      <c r="H80" s="2" t="inlineStr">
        <is>
          <t>FAVE</t>
        </is>
      </c>
      <c r="I80" s="2" t="inlineStr">
        <is>
          <t>Avellaneda</t>
        </is>
      </c>
      <c r="J80" s="2" t="inlineStr">
        <is>
          <t>Cerrado</t>
        </is>
      </c>
      <c r="K80" s="2" t="inlineStr">
        <is>
          <t>2026-01-14 01:00:05</t>
        </is>
      </c>
      <c r="L80" s="2" t="inlineStr">
        <is>
          <t>Bruno Leyes</t>
        </is>
      </c>
      <c r="M80" s="2" t="inlineStr">
        <is>
          <t>2026-01-09 12:18:02</t>
        </is>
      </c>
      <c r="N80" s="2" t="inlineStr">
        <is>
          <t>Moliendas destrabadas, en el momento de limpiar las moliendas se encontró pedacito de maderas, se calibraron y se hizo puesta a 0. Se recomienda cambio urgente de kit de oring del grupo para mejorar calidad de café.
Tiempo de servicio: 1hr</t>
        </is>
      </c>
      <c r="O80" s="2" t="inlineStr">
        <is>
          <t>EQUIPOS;CAFETERAS CIMBALI</t>
        </is>
      </c>
      <c r="P80" s="2" t="inlineStr">
        <is>
          <t>2026-01-09 09:20:57</t>
        </is>
      </c>
      <c r="Q80" s="2" t="n">
        <v>3</v>
      </c>
      <c r="R80" s="2" t="n">
        <v>0</v>
      </c>
      <c r="S80" s="2" t="n">
        <v>1</v>
      </c>
      <c r="T80" s="2" t="n">
        <v>0</v>
      </c>
      <c r="U80" s="2" t="n">
        <v>0</v>
      </c>
      <c r="V80" s="2" t="n">
        <v>1</v>
      </c>
      <c r="W80" s="3" t="n">
        <v>25</v>
      </c>
      <c r="X80" s="2" t="inlineStr">
        <is>
          <t>Skill: PDF | Skill: Reglas Técnicas</t>
        </is>
      </c>
      <c r="Y80" s="2" t="inlineStr"/>
    </row>
    <row r="81">
      <c r="A81" s="2" t="n">
        <v>107138</v>
      </c>
      <c r="B81" s="2" t="inlineStr">
        <is>
          <t>ER 003 - Cámara fuera de posición, maquina bloqueada</t>
        </is>
      </c>
      <c r="C81" s="2" t="inlineStr">
        <is>
          <t>Hola la maquina no esta funcionando, se bloqueo y no sale lo que es cafe, si podrían mandando un técnico por favor</t>
        </is>
      </c>
      <c r="D81" s="2" t="inlineStr">
        <is>
          <t>Urgente</t>
        </is>
      </c>
      <c r="E81" s="2" t="inlineStr">
        <is>
          <t>Ya esta en funcionamiento</t>
        </is>
      </c>
      <c r="F81" s="2" t="inlineStr">
        <is>
          <t>Mostaza CABILDO 2</t>
        </is>
      </c>
      <c r="G81" s="2" t="inlineStr">
        <is>
          <t>2026-01-09 10:49:45</t>
        </is>
      </c>
      <c r="H81" s="2" t="inlineStr">
        <is>
          <t>FMCYM</t>
        </is>
      </c>
      <c r="I81" s="2" t="inlineStr">
        <is>
          <t>Cabildo 2</t>
        </is>
      </c>
      <c r="J81" s="2" t="inlineStr">
        <is>
          <t>Cerrado</t>
        </is>
      </c>
      <c r="K81" s="2" t="inlineStr">
        <is>
          <t>2026-01-14 01:00:05</t>
        </is>
      </c>
      <c r="L81" s="2" t="inlineStr">
        <is>
          <t>Nicolas Franco</t>
        </is>
      </c>
      <c r="M81" s="2" t="inlineStr">
        <is>
          <t>2026-01-09 15:38:17</t>
        </is>
      </c>
      <c r="N81" s="2" t="inlineStr">
        <is>
          <t>Rwspvio</t>
        </is>
      </c>
      <c r="O81" s="2" t="inlineStr">
        <is>
          <t>EQUIPOS;CAFETERAS CIMBALI</t>
        </is>
      </c>
      <c r="P81" s="2" t="inlineStr">
        <is>
          <t>2026-01-09 10:34:40</t>
        </is>
      </c>
      <c r="Q81" s="2" t="n">
        <v>2</v>
      </c>
      <c r="R81" s="2" t="n">
        <v>0</v>
      </c>
      <c r="S81" s="2" t="n">
        <v>0</v>
      </c>
      <c r="T81" s="2" t="n">
        <v>0</v>
      </c>
      <c r="U81" s="2" t="n">
        <v>0</v>
      </c>
      <c r="V81" s="2" t="n">
        <v>2</v>
      </c>
      <c r="W81" s="3" t="n">
        <v>50</v>
      </c>
      <c r="X81" s="2" t="inlineStr">
        <is>
          <t>Skill: Reglas Técnicas</t>
        </is>
      </c>
      <c r="Y81" s="2" t="inlineStr"/>
    </row>
    <row r="82">
      <c r="A82" s="2" t="n">
        <v>107160</v>
      </c>
      <c r="B82" s="2" t="inlineStr">
        <is>
          <t>Otras fallas, indicar número de falla</t>
        </is>
      </c>
      <c r="C82" s="2" t="inlineStr">
        <is>
          <t>Cafetera sin espuma y café aguado.</t>
        </is>
      </c>
      <c r="D82" s="2" t="inlineStr">
        <is>
          <t>Baja</t>
        </is>
      </c>
      <c r="E82" s="2" t="inlineStr"/>
      <c r="F82" s="2" t="inlineStr"/>
      <c r="G82" s="2" t="inlineStr"/>
      <c r="H82" s="2" t="inlineStr">
        <is>
          <t>FMBOE</t>
        </is>
      </c>
      <c r="I82" s="2" t="inlineStr">
        <is>
          <t>Boedo</t>
        </is>
      </c>
      <c r="J82" s="2" t="inlineStr">
        <is>
          <t>Cerrado</t>
        </is>
      </c>
      <c r="K82" s="2" t="inlineStr">
        <is>
          <t>2026-01-14 01:00:05</t>
        </is>
      </c>
      <c r="L82" s="2" t="inlineStr">
        <is>
          <t>Bruno Leyes</t>
        </is>
      </c>
      <c r="M82" s="2" t="inlineStr">
        <is>
          <t>2026-01-09 14:09:07</t>
        </is>
      </c>
      <c r="N82" s="2" t="inlineStr">
        <is>
          <t>Se encontraba tapado el chicler del vapor por lo que no permitía el paso del vapor y no generaba espuma en la leche, por el lado del café se calibro las moliendas para mejorar la calidad del café y se aumento la presión de la bomba de agua para acelerar la salida de café, también se sumo una repetición más del espreso doble ya que estaba configurada con una sola repetición y quedaba corto. Se recomienda cambiar moliendas, kit de oring del grupo y colocar la valvula elf3 faltante</t>
        </is>
      </c>
      <c r="O82" s="2" t="inlineStr">
        <is>
          <t>EQUIPOS;CAFETERAS CIMBALI</t>
        </is>
      </c>
      <c r="P82" s="2" t="inlineStr">
        <is>
          <t>2026-01-09 13:56:30</t>
        </is>
      </c>
      <c r="Q82" s="2" t="n">
        <v>2</v>
      </c>
      <c r="R82" s="2" t="n">
        <v>0</v>
      </c>
      <c r="S82" s="2" t="n">
        <v>1</v>
      </c>
      <c r="T82" s="2" t="n">
        <v>0</v>
      </c>
      <c r="U82" s="2" t="n">
        <v>0</v>
      </c>
      <c r="V82" s="2" t="n">
        <v>1</v>
      </c>
      <c r="W82" s="3" t="n">
        <v>25</v>
      </c>
      <c r="X82" s="2" t="inlineStr">
        <is>
          <t>Skill: PDF | Skill: Reglas Técnicas</t>
        </is>
      </c>
      <c r="Y82" s="2" t="inlineStr"/>
    </row>
    <row r="83">
      <c r="A83" s="2" t="n">
        <v>107181</v>
      </c>
      <c r="B83" s="2" t="inlineStr">
        <is>
          <t>ER 021  y 022 - Anomalía en movimiento de las muelas</t>
        </is>
      </c>
      <c r="C83" s="2" t="inlineStr">
        <is>
          <t>No sale cafe</t>
        </is>
      </c>
      <c r="D83" s="2" t="inlineStr">
        <is>
          <t>Urgente</t>
        </is>
      </c>
      <c r="E83" s="2" t="inlineStr"/>
      <c r="F83" s="2" t="inlineStr"/>
      <c r="G83" s="2" t="inlineStr"/>
      <c r="H83" s="2" t="inlineStr">
        <is>
          <t>FCABI</t>
        </is>
      </c>
      <c r="I83" s="2" t="inlineStr">
        <is>
          <t>Cabildo</t>
        </is>
      </c>
      <c r="J83" s="2" t="inlineStr">
        <is>
          <t>Cerrado</t>
        </is>
      </c>
      <c r="K83" s="2" t="inlineStr">
        <is>
          <t>2026-01-14 01:00:05</t>
        </is>
      </c>
      <c r="L83" s="2" t="inlineStr">
        <is>
          <t>Nahuel Loubiere</t>
        </is>
      </c>
      <c r="M83" s="2" t="inlineStr">
        <is>
          <t>2026-01-09 16:12:17</t>
        </is>
      </c>
      <c r="N83" s="2" t="inlineStr">
        <is>
          <t>Estimados, 
Por favor ver de no crear dos tk por lo mismo
Muchas gracias</t>
        </is>
      </c>
      <c r="O83" s="2" t="inlineStr">
        <is>
          <t>EQUIPOS;CAFETERAS CIMBALI</t>
        </is>
      </c>
      <c r="P83" s="2" t="inlineStr">
        <is>
          <t>2026-01-09 15:51:53</t>
        </is>
      </c>
      <c r="Q83" s="2" t="n">
        <v>2</v>
      </c>
      <c r="R83" s="2" t="n">
        <v>0</v>
      </c>
      <c r="S83" s="2" t="n">
        <v>0</v>
      </c>
      <c r="T83" s="2" t="n">
        <v>0</v>
      </c>
      <c r="U83" s="2" t="n">
        <v>0</v>
      </c>
      <c r="V83" s="2" t="n">
        <v>2</v>
      </c>
      <c r="W83" s="3" t="n">
        <v>50</v>
      </c>
      <c r="X83" s="2" t="inlineStr">
        <is>
          <t>Skill: Reglas Técnicas</t>
        </is>
      </c>
      <c r="Y83" s="2" t="inlineStr"/>
    </row>
    <row r="84">
      <c r="A84" s="2" t="n">
        <v>107182</v>
      </c>
      <c r="B84" s="2" t="inlineStr">
        <is>
          <t>ER 021  y 022 - Anomalía en movimiento de las muelas</t>
        </is>
      </c>
      <c r="C84" s="2" t="inlineStr">
        <is>
          <t>No sale café del lado de la paninera</t>
        </is>
      </c>
      <c r="D84" s="2" t="inlineStr">
        <is>
          <t>Urgente</t>
        </is>
      </c>
      <c r="E84" s="2" t="inlineStr"/>
      <c r="F84" s="2" t="inlineStr"/>
      <c r="G84" s="2" t="inlineStr"/>
      <c r="H84" s="2" t="inlineStr">
        <is>
          <t>FCABI</t>
        </is>
      </c>
      <c r="I84" s="2" t="inlineStr">
        <is>
          <t>Cabildo</t>
        </is>
      </c>
      <c r="J84" s="2" t="inlineStr">
        <is>
          <t>Cerrado</t>
        </is>
      </c>
      <c r="K84" s="2" t="inlineStr">
        <is>
          <t>2026-01-14 01:00:05</t>
        </is>
      </c>
      <c r="L84" s="2" t="inlineStr">
        <is>
          <t>Nicolas Franco</t>
        </is>
      </c>
      <c r="M84" s="2" t="inlineStr">
        <is>
          <t>2026-01-09 22:18:50</t>
        </is>
      </c>
      <c r="N84" s="2" t="inlineStr">
        <is>
          <t>Cafetera cabildo (2 horas de trabajo)
Tiket #107183
Cimbali 1840650
Muelas trabadas con café cielo y duro, se desarmo limpio, se realizó puesta cero y calibración, equipo operando con normalidad</t>
        </is>
      </c>
      <c r="O84" s="2" t="inlineStr">
        <is>
          <t>EQUIPOS;CAFETERAS CIMBALI</t>
        </is>
      </c>
      <c r="P84" s="2" t="inlineStr">
        <is>
          <t>2026-01-09 15:53:19</t>
        </is>
      </c>
      <c r="Q84" s="2" t="n">
        <v>2</v>
      </c>
      <c r="R84" s="2" t="n">
        <v>0</v>
      </c>
      <c r="S84" s="2" t="n">
        <v>0</v>
      </c>
      <c r="T84" s="2" t="n">
        <v>0</v>
      </c>
      <c r="U84" s="2" t="n">
        <v>2</v>
      </c>
      <c r="V84" s="2" t="n">
        <v>2</v>
      </c>
      <c r="W84" s="3" t="n">
        <v>50</v>
      </c>
      <c r="X84" s="2" t="inlineStr">
        <is>
          <t>Skill: Resolución | Skill: Reglas Técnicas</t>
        </is>
      </c>
      <c r="Y84" s="2" t="inlineStr"/>
    </row>
    <row r="85">
      <c r="A85" s="2" t="n">
        <v>107222</v>
      </c>
      <c r="B85" s="2" t="inlineStr">
        <is>
          <t xml:space="preserve">ER 066 y 067 - Falta de agua </t>
        </is>
      </c>
      <c r="C85" s="2" t="inlineStr">
        <is>
          <t>al hacer el lavado de la cafetera sale agua por el costado de la cafetera, cuando haces un café con la cafetera abierta y cae la pastilla se llena de agua la cafetera, y queda mojado el tovogan de la cafetera</t>
        </is>
      </c>
      <c r="D85" s="2" t="inlineStr">
        <is>
          <t>Urgente</t>
        </is>
      </c>
      <c r="E85" s="2" t="inlineStr"/>
      <c r="F85" s="2" t="inlineStr"/>
      <c r="G85" s="2" t="inlineStr"/>
      <c r="H85" s="2" t="inlineStr">
        <is>
          <t>FMCYM</t>
        </is>
      </c>
      <c r="I85" s="2" t="inlineStr">
        <is>
          <t>Cabildo 2</t>
        </is>
      </c>
      <c r="J85" s="2" t="inlineStr">
        <is>
          <t>Cerrado</t>
        </is>
      </c>
      <c r="K85" s="2" t="inlineStr">
        <is>
          <t>2026-01-14 01:00:05</t>
        </is>
      </c>
      <c r="L85" s="2" t="inlineStr">
        <is>
          <t>Nicolas Franco</t>
        </is>
      </c>
      <c r="M85" s="2" t="inlineStr">
        <is>
          <t>2026-01-09 22:27:12</t>
        </is>
      </c>
      <c r="N85" s="2" t="inlineStr">
        <is>
          <t>Cimbali 2032629
Tiket#107222
Equipo con pastillas muy húmedas, tobogán doblado haciendo q el descarte de pastilla se acumule bajo el grupo empastando todo de café, se extrajo grupo de realizó una limpieza ,se enderezó el tobogán,y se volvió a ensamblar, el equipo presenta un desgaste importante en el pistón superior y orngs de grupo todos desgastados se recomienda realizar el cambio ya q esto afecta a la calidad del producto final, el equipo quedó operando.
Repuestos : pistón superior completo, kit de orings de grupo completo</t>
        </is>
      </c>
      <c r="O85" s="2" t="inlineStr">
        <is>
          <t>EQUIPOS;CAFETERAS CIMBALI</t>
        </is>
      </c>
      <c r="P85" s="2" t="inlineStr">
        <is>
          <t>2026-01-09 18:27:09</t>
        </is>
      </c>
      <c r="Q85" s="2" t="n">
        <v>2</v>
      </c>
      <c r="R85" s="2" t="n">
        <v>2</v>
      </c>
      <c r="S85" s="2" t="n">
        <v>2</v>
      </c>
      <c r="T85" s="2" t="n">
        <v>0</v>
      </c>
      <c r="U85" s="2" t="n">
        <v>0</v>
      </c>
      <c r="V85" s="2" t="n">
        <v>2</v>
      </c>
      <c r="W85" s="3" t="n">
        <v>50</v>
      </c>
      <c r="X85" s="2" t="inlineStr">
        <is>
          <t>Skill: PDF | Skill: Chat | Skill: Reglas Técnicas</t>
        </is>
      </c>
      <c r="Y85" s="2" t="inlineStr"/>
    </row>
    <row r="86">
      <c r="A86" s="2" t="n">
        <v>107057</v>
      </c>
      <c r="B86" s="2" t="inlineStr">
        <is>
          <t>Otros trabajos, detallar en comentarios</t>
        </is>
      </c>
      <c r="C86" s="2" t="inlineStr">
        <is>
          <t>Realizar ajuste al broiler por carnes nuevas</t>
        </is>
      </c>
      <c r="D86" s="2" t="inlineStr">
        <is>
          <t>Baja</t>
        </is>
      </c>
      <c r="E86" s="2" t="inlineStr"/>
      <c r="F86" s="2" t="inlineStr"/>
      <c r="G86" s="2" t="inlineStr"/>
      <c r="H86" s="2" t="inlineStr">
        <is>
          <t>FLINR</t>
        </is>
      </c>
      <c r="I86" s="2" t="inlineStr">
        <is>
          <t>Liniers</t>
        </is>
      </c>
      <c r="J86" s="2" t="inlineStr">
        <is>
          <t>Cerrado</t>
        </is>
      </c>
      <c r="K86" s="2" t="inlineStr">
        <is>
          <t>2026-01-15 01:00:04</t>
        </is>
      </c>
      <c r="L86" s="2" t="inlineStr">
        <is>
          <t>Nahuel Loubiere</t>
        </is>
      </c>
      <c r="M86" s="2" t="inlineStr">
        <is>
          <t>2026-01-10 16:30:48</t>
        </is>
      </c>
      <c r="N86" s="2" t="inlineStr">
        <is>
          <t>Estimados,
Se realiza modificación en carnes chicas
Saludos</t>
        </is>
      </c>
      <c r="O86" s="2" t="inlineStr">
        <is>
          <t>;OTROS</t>
        </is>
      </c>
      <c r="P86" s="2" t="inlineStr">
        <is>
          <t>2026-01-08 14:01:20</t>
        </is>
      </c>
      <c r="Q86" s="2" t="n">
        <v>2</v>
      </c>
      <c r="R86" s="2" t="n">
        <v>0</v>
      </c>
      <c r="S86" s="2" t="n">
        <v>0</v>
      </c>
      <c r="T86" s="2" t="n">
        <v>0</v>
      </c>
      <c r="U86" s="2" t="n">
        <v>0</v>
      </c>
      <c r="V86" s="2" t="n">
        <v>2</v>
      </c>
      <c r="W86" s="3" t="n">
        <v>50</v>
      </c>
      <c r="X86" s="2" t="inlineStr">
        <is>
          <t>Skill: Reglas Técnicas</t>
        </is>
      </c>
      <c r="Y86" s="2" t="inlineStr"/>
    </row>
    <row r="87">
      <c r="A87" s="2" t="n">
        <v>107119</v>
      </c>
      <c r="B87" s="2" t="inlineStr">
        <is>
          <t>ER 062 a 065 - Calibrar equipo, filtros obstruidos o falla sensor, según error</t>
        </is>
      </c>
      <c r="C87" s="2" t="inlineStr">
        <is>
          <t>La cafetera no saca cafe, se traban las moliendas pero por más que giren no sale!!! Es de suma urgencia ver el equipo ya que se está perdiendo venta</t>
        </is>
      </c>
      <c r="D87" s="2" t="inlineStr">
        <is>
          <t>Normal</t>
        </is>
      </c>
      <c r="E87" s="2" t="inlineStr"/>
      <c r="F87" s="2" t="inlineStr"/>
      <c r="G87" s="2" t="inlineStr"/>
      <c r="H87" s="2" t="inlineStr">
        <is>
          <t>FLUJA</t>
        </is>
      </c>
      <c r="I87" s="2" t="inlineStr">
        <is>
          <t>Lujan</t>
        </is>
      </c>
      <c r="J87" s="2" t="inlineStr">
        <is>
          <t>Cerrado</t>
        </is>
      </c>
      <c r="K87" s="2" t="inlineStr">
        <is>
          <t>2026-01-15 01:00:04</t>
        </is>
      </c>
      <c r="L87" s="2" t="inlineStr">
        <is>
          <t>Nicolas Franco</t>
        </is>
      </c>
      <c r="M87" s="2" t="inlineStr">
        <is>
          <t>2026-01-10 19:01:55</t>
        </is>
      </c>
      <c r="N87" s="2" t="inlineStr">
        <is>
          <t>Cafetera lujan (2 horas de trabajo)
Cimbali N/S
Tiket 107119
Cafetera descalabrada el local pudo destrabar pero al abrir mucho las moliendas necesita calibración y puesta cero, se regulo la espuma y la leche ya q la misma salía sin espuma se limpio todo el circuito de leche y calibro, equipo operando 
Observaciones: debe realizar cambio de muleas ya q las mismas están muy gastadas y así es más propenso q se traben las mismas, y no mantenga la calibración realizada, también hay q hacer foco con el lavado sin olvidarse el líquido azul ya q el mismo ayuda a limpiar correctamente el circuito de leche.
Repuestos : kit de muelas</t>
        </is>
      </c>
      <c r="O87" s="2" t="inlineStr">
        <is>
          <t>EQUIPOS;CAFETERAS CIMBALI</t>
        </is>
      </c>
      <c r="P87" s="2" t="inlineStr">
        <is>
          <t>2026-01-09 09:00:25</t>
        </is>
      </c>
      <c r="Q87" s="2" t="n">
        <v>2</v>
      </c>
      <c r="R87" s="2" t="n">
        <v>0</v>
      </c>
      <c r="S87" s="2" t="n">
        <v>0</v>
      </c>
      <c r="T87" s="2" t="n">
        <v>0</v>
      </c>
      <c r="U87" s="2" t="n">
        <v>2</v>
      </c>
      <c r="V87" s="2" t="n">
        <v>2</v>
      </c>
      <c r="W87" s="3" t="n">
        <v>50</v>
      </c>
      <c r="X87" s="2" t="inlineStr">
        <is>
          <t>Skill: Resolución | Skill: Reglas Técnicas</t>
        </is>
      </c>
      <c r="Y87" s="2" t="inlineStr"/>
    </row>
    <row r="88">
      <c r="A88" s="2" t="n">
        <v>107151</v>
      </c>
      <c r="B88" s="2" t="inlineStr">
        <is>
          <t>ER 021  y 022 - Anomalía en movimiento de las muelas</t>
        </is>
      </c>
      <c r="C88" s="2" t="inlineStr">
        <is>
          <t>Molienda 1  tiene restos de madera que no logramos sacar, en la imagen muestro los restos que sacamos de la superficie.</t>
        </is>
      </c>
      <c r="D88" s="2" t="inlineStr">
        <is>
          <t>Urgente</t>
        </is>
      </c>
      <c r="E88" s="2" t="inlineStr"/>
      <c r="F88" s="2" t="inlineStr"/>
      <c r="G88" s="2" t="inlineStr"/>
      <c r="H88" s="2" t="inlineStr">
        <is>
          <t>FSM3</t>
        </is>
      </c>
      <c r="I88" s="2" t="inlineStr">
        <is>
          <t>San Miguel 3</t>
        </is>
      </c>
      <c r="J88" s="2" t="inlineStr">
        <is>
          <t>Cerrado</t>
        </is>
      </c>
      <c r="K88" s="2" t="inlineStr">
        <is>
          <t>2026-01-15 01:00:04</t>
        </is>
      </c>
      <c r="L88" s="2" t="inlineStr">
        <is>
          <t>Nicolas Franco</t>
        </is>
      </c>
      <c r="M88" s="2" t="inlineStr">
        <is>
          <t>2026-01-10 15:28:52</t>
        </is>
      </c>
      <c r="N88" s="2" t="inlineStr">
        <is>
          <t>Cafetera san Miguel 3(1 hora de trabajo)
Cimbali 2096509
Tiket#107151
Molienda mm1 trabada con madera, se destrabó, se abrieron ambas muelas,puesta cero y calibración, equipo operando con normalidad,se reviso lote q se estaba usando y se encontraron muchos granos de café viejos y duros</t>
        </is>
      </c>
      <c r="O88" s="2" t="inlineStr">
        <is>
          <t>EQUIPOS;CAFETERAS CIMBALI</t>
        </is>
      </c>
      <c r="P88" s="2" t="inlineStr">
        <is>
          <t>2026-01-09 12:37:20</t>
        </is>
      </c>
      <c r="Q88" s="2" t="n">
        <v>3</v>
      </c>
      <c r="R88" s="2" t="n">
        <v>1</v>
      </c>
      <c r="S88" s="2" t="n">
        <v>0</v>
      </c>
      <c r="T88" s="2" t="n">
        <v>0</v>
      </c>
      <c r="U88" s="2" t="n">
        <v>1</v>
      </c>
      <c r="V88" s="2" t="n">
        <v>1</v>
      </c>
      <c r="W88" s="3" t="n">
        <v>25</v>
      </c>
      <c r="X88" s="2" t="inlineStr">
        <is>
          <t>Skill: Resolución | Skill: Chat | Skill: Reglas Técnicas</t>
        </is>
      </c>
      <c r="Y88" s="2" t="inlineStr"/>
    </row>
    <row r="89">
      <c r="A89" s="2" t="n">
        <v>107225</v>
      </c>
      <c r="B89" s="2" t="inlineStr">
        <is>
          <t>ER 021  y 022 - Anomalía en movimiento de las muelas</t>
        </is>
      </c>
      <c r="C89" s="2" t="inlineStr">
        <is>
          <t>Estimado. 
La cafetera de nuevo no sale latte y no tiene presión de agua</t>
        </is>
      </c>
      <c r="D89" s="2" t="inlineStr">
        <is>
          <t>Urgente</t>
        </is>
      </c>
      <c r="E89" s="2" t="inlineStr"/>
      <c r="F89" s="2" t="inlineStr"/>
      <c r="G89" s="2" t="inlineStr"/>
      <c r="H89" s="2" t="inlineStr">
        <is>
          <t>FAVE</t>
        </is>
      </c>
      <c r="I89" s="2" t="inlineStr">
        <is>
          <t>Avellaneda</t>
        </is>
      </c>
      <c r="J89" s="2" t="inlineStr">
        <is>
          <t>Cerrado</t>
        </is>
      </c>
      <c r="K89" s="2" t="inlineStr">
        <is>
          <t>2026-01-15 01:00:04</t>
        </is>
      </c>
      <c r="L89" s="2" t="inlineStr">
        <is>
          <t>Nahuel Loubiere</t>
        </is>
      </c>
      <c r="M89" s="2" t="inlineStr">
        <is>
          <t>2026-01-10 12:46:41</t>
        </is>
      </c>
      <c r="N89" s="2" t="inlineStr">
        <is>
          <t>Estimados,
Se destraba molienda MM1 y se limpia café húmedo.
Saludos</t>
        </is>
      </c>
      <c r="O89" s="2" t="inlineStr">
        <is>
          <t>EQUIPOS;CAFETERAS CIMBALI</t>
        </is>
      </c>
      <c r="P89" s="2" t="inlineStr">
        <is>
          <t>2026-01-09 18:32:55</t>
        </is>
      </c>
      <c r="Q89" s="2" t="n">
        <v>2</v>
      </c>
      <c r="R89" s="2" t="n">
        <v>0</v>
      </c>
      <c r="S89" s="2" t="n">
        <v>0</v>
      </c>
      <c r="T89" s="2" t="n">
        <v>0</v>
      </c>
      <c r="U89" s="2" t="n">
        <v>0</v>
      </c>
      <c r="V89" s="2" t="n">
        <v>2</v>
      </c>
      <c r="W89" s="3" t="n">
        <v>50</v>
      </c>
      <c r="X89" s="2" t="inlineStr">
        <is>
          <t>Skill: Reglas Técnicas</t>
        </is>
      </c>
      <c r="Y89" s="2" t="inlineStr"/>
    </row>
    <row r="90">
      <c r="A90" s="2" t="n">
        <v>107262</v>
      </c>
      <c r="B90" s="2" t="inlineStr">
        <is>
          <t>ER 021  y 022 - Anomalía en movimiento de las muelas</t>
        </is>
      </c>
      <c r="C90" s="2" t="inlineStr">
        <is>
          <t>Hola buen día, no sale café</t>
        </is>
      </c>
      <c r="D90" s="2" t="inlineStr">
        <is>
          <t>Urgente</t>
        </is>
      </c>
      <c r="E90" s="2" t="inlineStr"/>
      <c r="F90" s="2" t="inlineStr"/>
      <c r="G90" s="2" t="inlineStr"/>
      <c r="H90" s="2" t="inlineStr">
        <is>
          <t>FMBER</t>
        </is>
      </c>
      <c r="I90" s="2" t="inlineStr">
        <is>
          <t>Berazategui</t>
        </is>
      </c>
      <c r="J90" s="2" t="inlineStr">
        <is>
          <t>Cerrado</t>
        </is>
      </c>
      <c r="K90" s="2" t="inlineStr">
        <is>
          <t>2026-01-15 01:00:04</t>
        </is>
      </c>
      <c r="L90" s="2" t="inlineStr">
        <is>
          <t>Bruno Leyes</t>
        </is>
      </c>
      <c r="M90" s="2" t="inlineStr">
        <is>
          <t>2026-01-10 14:15:08</t>
        </is>
      </c>
      <c r="N90" s="2" t="inlineStr">
        <is>
          <t>Cafetera destrabada, molienda clavada por maderas. Ya quedo calibrada y se realizo puesta 0
Tiemponde servicio: 1hr</t>
        </is>
      </c>
      <c r="O90" s="2" t="inlineStr">
        <is>
          <t>EQUIPOS;CAFETERAS CIMBALI</t>
        </is>
      </c>
      <c r="P90" s="2" t="inlineStr">
        <is>
          <t>2026-01-10 08:35:36</t>
        </is>
      </c>
      <c r="Q90" s="2" t="n">
        <v>3</v>
      </c>
      <c r="R90" s="2" t="n">
        <v>0</v>
      </c>
      <c r="S90" s="2" t="n">
        <v>0</v>
      </c>
      <c r="T90" s="2" t="n">
        <v>0</v>
      </c>
      <c r="U90" s="2" t="n">
        <v>0</v>
      </c>
      <c r="V90" s="2" t="n">
        <v>3</v>
      </c>
      <c r="W90" s="3" t="n">
        <v>75</v>
      </c>
      <c r="X90" s="2" t="inlineStr">
        <is>
          <t>Skill: Reglas Técnicas</t>
        </is>
      </c>
      <c r="Y90" s="2" t="inlineStr"/>
    </row>
    <row r="91">
      <c r="A91" s="2" t="n">
        <v>107277</v>
      </c>
      <c r="B91" s="2" t="inlineStr">
        <is>
          <t>Otros trabajos, detallar en comentarios</t>
        </is>
      </c>
      <c r="C91" s="2" t="inlineStr">
        <is>
          <t>Hola, tenemos un broiler con bastidores  regulable y otro no, podrán realizar la visita para chequear el equipo, gracias</t>
        </is>
      </c>
      <c r="D91" s="2" t="inlineStr">
        <is>
          <t>Baja</t>
        </is>
      </c>
      <c r="E91" s="2" t="inlineStr"/>
      <c r="F91" s="2" t="inlineStr"/>
      <c r="G91" s="2" t="inlineStr"/>
      <c r="H91" s="2" t="inlineStr">
        <is>
          <t>FMBER</t>
        </is>
      </c>
      <c r="I91" s="2" t="inlineStr">
        <is>
          <t>Berazategui</t>
        </is>
      </c>
      <c r="J91" s="2" t="inlineStr">
        <is>
          <t>Cerrado</t>
        </is>
      </c>
      <c r="K91" s="2" t="inlineStr">
        <is>
          <t>2026-01-15 01:00:04</t>
        </is>
      </c>
      <c r="L91" s="2" t="inlineStr">
        <is>
          <t>Bruno Leyes</t>
        </is>
      </c>
      <c r="M91" s="2" t="inlineStr">
        <is>
          <t>2026-01-10 14:54:43</t>
        </is>
      </c>
      <c r="N91" s="2" t="inlineStr">
        <is>
          <t>Se regularon bastidores para las carnes, lsw solicito al local pedir los regulables para el segundo broiler ya que tienen los fijos</t>
        </is>
      </c>
      <c r="O91" s="2" t="inlineStr">
        <is>
          <t>;OTROS</t>
        </is>
      </c>
      <c r="P91" s="2" t="inlineStr">
        <is>
          <t>2026-01-10 10:28:31</t>
        </is>
      </c>
      <c r="Q91" s="2" t="n">
        <v>2</v>
      </c>
      <c r="R91" s="2" t="n">
        <v>0</v>
      </c>
      <c r="S91" s="2" t="n">
        <v>0</v>
      </c>
      <c r="T91" s="2" t="n">
        <v>0</v>
      </c>
      <c r="U91" s="2" t="n">
        <v>0</v>
      </c>
      <c r="V91" s="2" t="n">
        <v>2</v>
      </c>
      <c r="W91" s="3" t="n">
        <v>50</v>
      </c>
      <c r="X91" s="2" t="inlineStr">
        <is>
          <t>Skill: Reglas Técnicas</t>
        </is>
      </c>
      <c r="Y91" s="2" t="inlineStr"/>
    </row>
    <row r="92">
      <c r="A92" s="2" t="n">
        <v>107280</v>
      </c>
      <c r="B92" s="2" t="inlineStr">
        <is>
          <t>Falla electrica del equipo, equipo inoperativo</t>
        </is>
      </c>
      <c r="C92" s="2" t="inlineStr">
        <is>
          <t>Hola buen dia, tenemos problema con la carameladora no gira</t>
        </is>
      </c>
      <c r="D92" s="2" t="inlineStr">
        <is>
          <t>Urgente</t>
        </is>
      </c>
      <c r="E92" s="2" t="inlineStr"/>
      <c r="F92" s="2" t="inlineStr"/>
      <c r="G92" s="2" t="inlineStr"/>
      <c r="H92" s="2" t="inlineStr">
        <is>
          <t>FMRAM</t>
        </is>
      </c>
      <c r="I92" s="2" t="inlineStr">
        <is>
          <t>Ramos</t>
        </is>
      </c>
      <c r="J92" s="2" t="inlineStr">
        <is>
          <t>Cerrado</t>
        </is>
      </c>
      <c r="K92" s="2" t="inlineStr">
        <is>
          <t>2026-01-15 01:00:04</t>
        </is>
      </c>
      <c r="L92" s="2" t="inlineStr">
        <is>
          <t>Nahuel Loubiere</t>
        </is>
      </c>
      <c r="M92" s="2" t="inlineStr">
        <is>
          <t>2026-01-10 14:23:01</t>
        </is>
      </c>
      <c r="N92" s="2" t="inlineStr">
        <is>
          <t>Estimados,
Se destraba tostadora. En caso de que vuelva a suceder por favor solicitar cambio de bandas siliconadas 
.
Saludos</t>
        </is>
      </c>
      <c r="O92" s="2" t="inlineStr">
        <is>
          <t>EQUIPOS;CAFETERAS MELITA</t>
        </is>
      </c>
      <c r="P92" s="2" t="inlineStr">
        <is>
          <t>2026-01-10 10:35:19</t>
        </is>
      </c>
      <c r="Q92" s="2" t="n">
        <v>2</v>
      </c>
      <c r="R92" s="2" t="n">
        <v>0</v>
      </c>
      <c r="S92" s="2" t="n">
        <v>0</v>
      </c>
      <c r="T92" s="2" t="n">
        <v>0</v>
      </c>
      <c r="U92" s="2" t="n">
        <v>0</v>
      </c>
      <c r="V92" s="2" t="n">
        <v>2</v>
      </c>
      <c r="W92" s="3" t="n">
        <v>50</v>
      </c>
      <c r="X92" s="2" t="inlineStr">
        <is>
          <t>Skill: Reglas Técnicas</t>
        </is>
      </c>
      <c r="Y92" s="2" t="inlineStr"/>
    </row>
    <row r="93">
      <c r="A93" s="2" t="n">
        <v>107284</v>
      </c>
      <c r="B93" s="2" t="inlineStr">
        <is>
          <t>ER 008 - Timeout manipulación grupo, falla en bloque mecanico</t>
        </is>
      </c>
      <c r="C93" s="2" t="inlineStr">
        <is>
          <t>Buen día nuestra cafetera nos tira error 8 y no sale café solo agua de las 2 moliendas</t>
        </is>
      </c>
      <c r="D93" s="2" t="inlineStr">
        <is>
          <t>Urgente</t>
        </is>
      </c>
      <c r="E93" s="2" t="inlineStr"/>
      <c r="F93" s="2" t="inlineStr"/>
      <c r="G93" s="2" t="inlineStr"/>
      <c r="H93" s="2" t="inlineStr">
        <is>
          <t>FMCAN</t>
        </is>
      </c>
      <c r="I93" s="2" t="inlineStr">
        <is>
          <t>Canning</t>
        </is>
      </c>
      <c r="J93" s="2" t="inlineStr">
        <is>
          <t>Cerrado</t>
        </is>
      </c>
      <c r="K93" s="2" t="inlineStr">
        <is>
          <t>2026-01-15 01:00:04</t>
        </is>
      </c>
      <c r="L93" s="2" t="inlineStr">
        <is>
          <t>Bruno Leyes</t>
        </is>
      </c>
      <c r="M93" s="2" t="inlineStr">
        <is>
          <t>2026-01-10 17:49:38</t>
        </is>
      </c>
      <c r="N93" s="2" t="inlineStr">
        <is>
          <t>Se encontró moliendas trabadas con café duro y pedazo de madera. Se calibro y se realizo puesta a 0 después de limpiarlas, tambien se le calibro espuma de leche. Se recomienda cambiar pistón superior por desgaste y kit de oring de grupo 
Tiempo de servicio: 50min</t>
        </is>
      </c>
      <c r="O93" s="2" t="inlineStr">
        <is>
          <t>EQUIPOS;CAFETERAS CIMBALI</t>
        </is>
      </c>
      <c r="P93" s="2" t="inlineStr">
        <is>
          <t>2026-01-10 11:10:34</t>
        </is>
      </c>
      <c r="Q93" s="2" t="n">
        <v>3</v>
      </c>
      <c r="R93" s="2" t="n">
        <v>0</v>
      </c>
      <c r="S93" s="2" t="n">
        <v>0</v>
      </c>
      <c r="T93" s="2" t="n">
        <v>0</v>
      </c>
      <c r="U93" s="2" t="n">
        <v>0</v>
      </c>
      <c r="V93" s="2" t="n">
        <v>3</v>
      </c>
      <c r="W93" s="3" t="n">
        <v>75</v>
      </c>
      <c r="X93" s="2" t="inlineStr">
        <is>
          <t>Skill: Reglas Técnicas</t>
        </is>
      </c>
      <c r="Y93" s="2" t="inlineStr"/>
    </row>
    <row r="94">
      <c r="A94" s="2" t="n">
        <v>107321</v>
      </c>
      <c r="B94" s="2" t="inlineStr">
        <is>
          <t>ER 025 a 032 - Cableado defectuoso, revisar según error</t>
        </is>
      </c>
      <c r="C94" s="2" t="inlineStr">
        <is>
          <t>Buenas tardes! Emito tk para realizar la regulación del separador de carnes jr. Tengo broiler chico fijo y el otro si es con regulación.</t>
        </is>
      </c>
      <c r="D94" s="2" t="inlineStr">
        <is>
          <t>Urgente</t>
        </is>
      </c>
      <c r="E94" s="2" t="inlineStr"/>
      <c r="F94" s="2" t="inlineStr"/>
      <c r="G94" s="2" t="inlineStr"/>
      <c r="H94" s="2" t="inlineStr">
        <is>
          <t>FROG</t>
        </is>
      </c>
      <c r="I94" s="2" t="inlineStr">
        <is>
          <t>Rotonda Gutierrez</t>
        </is>
      </c>
      <c r="J94" s="2" t="inlineStr">
        <is>
          <t>Cerrado</t>
        </is>
      </c>
      <c r="K94" s="2" t="inlineStr">
        <is>
          <t>2026-01-15 01:00:04</t>
        </is>
      </c>
      <c r="L94" s="2" t="inlineStr">
        <is>
          <t>Nahuel Loubiere</t>
        </is>
      </c>
      <c r="M94" s="2" t="inlineStr">
        <is>
          <t>2026-01-10 15:55:20</t>
        </is>
      </c>
      <c r="N94" s="2" t="inlineStr">
        <is>
          <t>Estimados,
Deben solicitar a depósito las chapas adicionales para su adaptación. A su vez, hacer el tk en la categoría otros y no en cafeteras. La prioridad debería ser baja, no urgente.
Saludos</t>
        </is>
      </c>
      <c r="O94" s="2" t="inlineStr">
        <is>
          <t>EQUIPOS;CAFETERAS CIMBALI</t>
        </is>
      </c>
      <c r="P94" s="2" t="inlineStr">
        <is>
          <t>2026-01-10 15:52:48</t>
        </is>
      </c>
      <c r="Q94" s="2" t="n">
        <v>2</v>
      </c>
      <c r="R94" s="2" t="n">
        <v>0</v>
      </c>
      <c r="S94" s="2" t="n">
        <v>0</v>
      </c>
      <c r="T94" s="2" t="n">
        <v>0</v>
      </c>
      <c r="U94" s="2" t="n">
        <v>0</v>
      </c>
      <c r="V94" s="2" t="n">
        <v>2</v>
      </c>
      <c r="W94" s="3" t="n">
        <v>50</v>
      </c>
      <c r="X94" s="2" t="inlineStr">
        <is>
          <t>Skill: Reglas Técnicas</t>
        </is>
      </c>
      <c r="Y94" s="2" t="inlineStr"/>
    </row>
    <row r="95">
      <c r="A95" s="2" t="n">
        <v>107325</v>
      </c>
      <c r="B95" s="2" t="inlineStr">
        <is>
          <t>ER 008 - Timeout manipulación grupo, falla en bloque mecanico</t>
        </is>
      </c>
      <c r="C95" s="2" t="inlineStr">
        <is>
          <t>Estimados, buenas tardes.
Necesitamos urgente la visita de un técnico debido a que se rompió una pieza (el tobogán) de la címballi.
Adjunto fotos de la rotura. 
Desde ya. Muchas gracias.</t>
        </is>
      </c>
      <c r="D95" s="2" t="inlineStr">
        <is>
          <t>Urgente</t>
        </is>
      </c>
      <c r="E95" s="2" t="inlineStr"/>
      <c r="F95" s="2" t="inlineStr"/>
      <c r="G95" s="2" t="inlineStr"/>
      <c r="H95" s="2" t="inlineStr">
        <is>
          <t>FMJCP</t>
        </is>
      </c>
      <c r="I95" s="2" t="inlineStr">
        <is>
          <t>Jose C paz</t>
        </is>
      </c>
      <c r="J95" s="2" t="inlineStr">
        <is>
          <t>Cerrado</t>
        </is>
      </c>
      <c r="K95" s="2" t="inlineStr">
        <is>
          <t>2026-01-15 01:00:04</t>
        </is>
      </c>
      <c r="L95" s="2" t="inlineStr">
        <is>
          <t>Nahuel Loubiere</t>
        </is>
      </c>
      <c r="M95" s="2" t="inlineStr">
        <is>
          <t>2026-01-10 17:39:51</t>
        </is>
      </c>
      <c r="N95" s="2" t="inlineStr">
        <is>
          <t>Estimados,
Antes de crear el ticket, deben contar con el repuesto. Por favor solicitarlo a deposito o a cmerlo@mostazaweb.com.ar
Cuando tengan el repuesto en el local, crean el ticket y lo resolvemos.
Gracias.</t>
        </is>
      </c>
      <c r="O95" s="2" t="inlineStr">
        <is>
          <t>EQUIPOS;CAFETERAS CIMBALI</t>
        </is>
      </c>
      <c r="P95" s="2" t="inlineStr">
        <is>
          <t>2026-01-10 17:31:27</t>
        </is>
      </c>
      <c r="Q95" s="2" t="n">
        <v>2</v>
      </c>
      <c r="R95" s="2" t="n">
        <v>0</v>
      </c>
      <c r="S95" s="2" t="n">
        <v>0</v>
      </c>
      <c r="T95" s="2" t="n">
        <v>0</v>
      </c>
      <c r="U95" s="2" t="n">
        <v>0</v>
      </c>
      <c r="V95" s="2" t="n">
        <v>2</v>
      </c>
      <c r="W95" s="3" t="n">
        <v>50</v>
      </c>
      <c r="X95" s="2" t="inlineStr">
        <is>
          <t>Skill: Reglas Técnicas</t>
        </is>
      </c>
      <c r="Y95" s="2" t="inlineStr"/>
    </row>
    <row r="96">
      <c r="A96" s="2" t="n">
        <v>107303</v>
      </c>
      <c r="B96" s="2" t="inlineStr">
        <is>
          <t>ER 021  y 022 - Anomalía en movimiento de las muelas</t>
        </is>
      </c>
      <c r="C96" s="2" t="inlineStr">
        <is>
          <t>No sale ningun otro cafe que no sea latte y expresso,</t>
        </is>
      </c>
      <c r="D96" s="2" t="inlineStr">
        <is>
          <t>Urgente</t>
        </is>
      </c>
      <c r="E96" s="2" t="inlineStr"/>
      <c r="F96" s="2" t="inlineStr"/>
      <c r="G96" s="2" t="inlineStr"/>
      <c r="H96" s="2" t="inlineStr">
        <is>
          <t>FPMPI</t>
        </is>
      </c>
      <c r="I96" s="2" t="inlineStr">
        <is>
          <t>Palmas del Pilar</t>
        </is>
      </c>
      <c r="J96" s="2" t="inlineStr">
        <is>
          <t>Cerrado</t>
        </is>
      </c>
      <c r="K96" s="2" t="inlineStr">
        <is>
          <t>2026-01-16 01:00:04</t>
        </is>
      </c>
      <c r="L96" s="2" t="inlineStr">
        <is>
          <t>Bruno Leyes</t>
        </is>
      </c>
      <c r="M96" s="2" t="inlineStr">
        <is>
          <t>2026-01-11 13:35:58</t>
        </is>
      </c>
      <c r="N96" s="2" t="inlineStr">
        <is>
          <t>La cafetera se encontraba mal colocada por lo que no permitía activar la molienda, también se calibro para que el cafe salga con más espuma y sabor ya que estaban saliendo con mala calidad. También se limpiaron los picos de café y leche, ya que había quejas por mal sabor del mismo
Tiempo de servicio; 1hr</t>
        </is>
      </c>
      <c r="O96" s="2" t="inlineStr">
        <is>
          <t>EQUIPOS;CAFETERAS CIMBALI</t>
        </is>
      </c>
      <c r="P96" s="2" t="inlineStr">
        <is>
          <t>2026-01-10 13:57:15</t>
        </is>
      </c>
      <c r="Q96" s="2" t="n">
        <v>2</v>
      </c>
      <c r="R96" s="2" t="n">
        <v>0</v>
      </c>
      <c r="S96" s="2" t="n">
        <v>0</v>
      </c>
      <c r="T96" s="2" t="n">
        <v>0</v>
      </c>
      <c r="U96" s="2" t="n">
        <v>0</v>
      </c>
      <c r="V96" s="2" t="n">
        <v>2</v>
      </c>
      <c r="W96" s="3" t="n">
        <v>50</v>
      </c>
      <c r="X96" s="2" t="inlineStr">
        <is>
          <t>Skill: Reglas Técnicas</t>
        </is>
      </c>
      <c r="Y96" s="2" t="inlineStr"/>
    </row>
    <row r="97">
      <c r="A97" s="2" t="n">
        <v>107335</v>
      </c>
      <c r="B97" s="2" t="inlineStr">
        <is>
          <t>ER 021  y 022 - Anomalía en movimiento de las muelas</t>
        </is>
      </c>
      <c r="C97" s="2" t="inlineStr"/>
      <c r="D97" s="2" t="inlineStr">
        <is>
          <t>Urgente</t>
        </is>
      </c>
      <c r="E97" s="2" t="inlineStr">
        <is>
          <t>Las moliendas hacen un ruido raro, ya la lavamos y limpiamos, revisamos las moliendas y siguen sin dar café</t>
        </is>
      </c>
      <c r="F97" s="2" t="inlineStr">
        <is>
          <t>Sucursal Franquicia San Martin peatonal</t>
        </is>
      </c>
      <c r="G97" s="2" t="inlineStr">
        <is>
          <t>2026-01-10 19:24:41</t>
        </is>
      </c>
      <c r="H97" s="2" t="inlineStr">
        <is>
          <t>FMSVP</t>
        </is>
      </c>
      <c r="I97" s="2" t="inlineStr">
        <is>
          <t>San Martín peatonal</t>
        </is>
      </c>
      <c r="J97" s="2" t="inlineStr">
        <is>
          <t>Cerrado</t>
        </is>
      </c>
      <c r="K97" s="2" t="inlineStr">
        <is>
          <t>2026-01-16 01:00:04</t>
        </is>
      </c>
      <c r="L97" s="2" t="inlineStr">
        <is>
          <t>Nicolas Franco</t>
        </is>
      </c>
      <c r="M97" s="2" t="inlineStr">
        <is>
          <t>2026-01-11 10:59:24</t>
        </is>
      </c>
      <c r="N97" s="2" t="inlineStr">
        <is>
          <t>Cafetera san Martín peatonal (1 hora de trabajo)
Cimbali: 2107577
Tiket#107335
El local destrabó las moliendas pero no se le realizó puesta cero ni calibración al equipo lo q hacia q no pase el café, se abrió y se realizó puesta cero y calibración, en las tolvas de encontraron algunos granos de café viejos, equipo operando 
Observaciones: hacer más seguimiento y control al café ya q viene con granos viejos, ramas y plásticos q hacen q las moliendas se traben continuamente, otro tema es la pastilla q sale aguada y en pedazos ya q el conjunto de orings tanto del pistón superior como el del grupo se encuentran con mucho desgaste, se recomienda hacer el cambio de orings completo ya q esto afecta al producto final.
Repuestos: kit de grupo completo</t>
        </is>
      </c>
      <c r="O97" s="2" t="inlineStr">
        <is>
          <t>EQUIPOS;CAFETERAS CIMBALI</t>
        </is>
      </c>
      <c r="P97" s="2" t="inlineStr">
        <is>
          <t>2026-01-10 19:22:42</t>
        </is>
      </c>
      <c r="Q97" s="2" t="n">
        <v>2</v>
      </c>
      <c r="R97" s="2" t="n">
        <v>1</v>
      </c>
      <c r="S97" s="2" t="n">
        <v>0</v>
      </c>
      <c r="T97" s="2" t="n">
        <v>0</v>
      </c>
      <c r="U97" s="2" t="n">
        <v>1</v>
      </c>
      <c r="V97" s="2" t="n">
        <v>1</v>
      </c>
      <c r="W97" s="3" t="n">
        <v>25</v>
      </c>
      <c r="X97" s="2" t="inlineStr">
        <is>
          <t>Skill: Resolución | Skill: Chat | Skill: Reglas Técnicas</t>
        </is>
      </c>
      <c r="Y97" s="2" t="inlineStr"/>
    </row>
    <row r="98">
      <c r="A98" s="2" t="n">
        <v>107344</v>
      </c>
      <c r="B98" s="2" t="inlineStr">
        <is>
          <t>Otros trabajos, detallar en comentarios</t>
        </is>
      </c>
      <c r="C98" s="2" t="inlineStr">
        <is>
          <t>Estimados, solicitamos la regulación de broiler para el uso de las nuevas carnes jr
Muchas gracias!</t>
        </is>
      </c>
      <c r="D98" s="2" t="inlineStr">
        <is>
          <t>Baja</t>
        </is>
      </c>
      <c r="E98" s="2" t="inlineStr"/>
      <c r="F98" s="2" t="inlineStr"/>
      <c r="G98" s="2" t="inlineStr"/>
      <c r="H98" s="2" t="inlineStr">
        <is>
          <t>FMERL</t>
        </is>
      </c>
      <c r="I98" s="2" t="inlineStr">
        <is>
          <t>Merlo</t>
        </is>
      </c>
      <c r="J98" s="2" t="inlineStr">
        <is>
          <t>Cerrado</t>
        </is>
      </c>
      <c r="K98" s="2" t="inlineStr">
        <is>
          <t>2026-01-16 01:00:04</t>
        </is>
      </c>
      <c r="L98" s="2" t="inlineStr">
        <is>
          <t>Bruno Leyes</t>
        </is>
      </c>
      <c r="M98" s="2" t="inlineStr">
        <is>
          <t>2026-01-11 20:08:20</t>
        </is>
      </c>
      <c r="N98" s="2" t="inlineStr">
        <is>
          <t>Se reguló las chapas del frente del broiler</t>
        </is>
      </c>
      <c r="O98" s="2" t="inlineStr">
        <is>
          <t>;OTROS</t>
        </is>
      </c>
      <c r="P98" s="2" t="inlineStr">
        <is>
          <t>2026-01-10 21:49:35</t>
        </is>
      </c>
      <c r="Q98" s="2" t="n">
        <v>2</v>
      </c>
      <c r="R98" s="2" t="n">
        <v>0</v>
      </c>
      <c r="S98" s="2" t="n">
        <v>0</v>
      </c>
      <c r="T98" s="2" t="n">
        <v>0</v>
      </c>
      <c r="U98" s="2" t="n">
        <v>0</v>
      </c>
      <c r="V98" s="2" t="n">
        <v>2</v>
      </c>
      <c r="W98" s="3" t="n">
        <v>50</v>
      </c>
      <c r="X98" s="2" t="inlineStr">
        <is>
          <t>Skill: Reglas Técnicas</t>
        </is>
      </c>
      <c r="Y98" s="2" t="inlineStr"/>
    </row>
    <row r="99">
      <c r="A99" s="2" t="n">
        <v>107404</v>
      </c>
      <c r="B99" s="2" t="inlineStr">
        <is>
          <t>Pieza perdida o rota</t>
        </is>
      </c>
      <c r="C99" s="2" t="inlineStr">
        <is>
          <t>Instalar tobogán, el local ya lo recibio</t>
        </is>
      </c>
      <c r="D99" s="2" t="inlineStr">
        <is>
          <t>Baja</t>
        </is>
      </c>
      <c r="E99" s="2" t="inlineStr"/>
      <c r="F99" s="2" t="inlineStr"/>
      <c r="G99" s="2" t="inlineStr"/>
      <c r="H99" s="2" t="inlineStr">
        <is>
          <t>FMJCP</t>
        </is>
      </c>
      <c r="I99" s="2" t="inlineStr">
        <is>
          <t>Jose C paz</t>
        </is>
      </c>
      <c r="J99" s="2" t="inlineStr">
        <is>
          <t>Cerrado</t>
        </is>
      </c>
      <c r="K99" s="2" t="inlineStr">
        <is>
          <t>2026-01-16 01:00:04</t>
        </is>
      </c>
      <c r="L99" s="2" t="inlineStr">
        <is>
          <t>Nicolas Franco</t>
        </is>
      </c>
      <c r="M99" s="2" t="inlineStr">
        <is>
          <t>2026-01-11 15:49:59</t>
        </is>
      </c>
      <c r="N99" s="2" t="inlineStr">
        <is>
          <t>Jose c paz (2 horas de trabajo)
Cimbali 1977240
Tiket#107404 
Se extrajo grupo y se reemplazo tobogán roto, se limpio y armó todo, haciendo lavado completo ya q se decís hace un día debido a lo del tobogán, equipo sigue arrojando error 54 debido al sensor de grupo roto 
Repuestos: sensor de grupo</t>
        </is>
      </c>
      <c r="O99" s="2" t="inlineStr">
        <is>
          <t>EQUIPOS;CAFETERAS CIMBALI</t>
        </is>
      </c>
      <c r="P99" s="2" t="inlineStr">
        <is>
          <t>2026-01-11 12:47:31</t>
        </is>
      </c>
      <c r="Q99" s="2" t="n">
        <v>5</v>
      </c>
      <c r="R99" s="2" t="n">
        <v>2</v>
      </c>
      <c r="S99" s="2" t="n">
        <v>0</v>
      </c>
      <c r="T99" s="2" t="n">
        <v>0</v>
      </c>
      <c r="U99" s="2" t="n">
        <v>2</v>
      </c>
      <c r="V99" s="2" t="n">
        <v>2</v>
      </c>
      <c r="W99" s="3" t="n">
        <v>50</v>
      </c>
      <c r="X99" s="2" t="inlineStr">
        <is>
          <t>Skill: Resolución | Skill: Chat | Skill: Reglas Técnicas</t>
        </is>
      </c>
      <c r="Y99" s="2" t="inlineStr"/>
    </row>
    <row r="100">
      <c r="A100" s="2" t="n">
        <v>107442</v>
      </c>
      <c r="B100" s="2" t="inlineStr">
        <is>
          <t>ER 062 a 065 - Calibrar equipo, filtros obstruidos o falla sensor, según error</t>
        </is>
      </c>
      <c r="C100" s="2" t="inlineStr">
        <is>
          <t>No sale leche, cafe aguado y con poco espuma!</t>
        </is>
      </c>
      <c r="D100" s="2" t="inlineStr">
        <is>
          <t>Normal</t>
        </is>
      </c>
      <c r="E100" s="2" t="inlineStr"/>
      <c r="F100" s="2" t="inlineStr"/>
      <c r="G100" s="2" t="inlineStr"/>
      <c r="H100" s="2" t="inlineStr">
        <is>
          <t>FMERL</t>
        </is>
      </c>
      <c r="I100" s="2" t="inlineStr">
        <is>
          <t>Merlo</t>
        </is>
      </c>
      <c r="J100" s="2" t="inlineStr">
        <is>
          <t>Cerrado</t>
        </is>
      </c>
      <c r="K100" s="2" t="inlineStr">
        <is>
          <t>2026-01-16 01:00:04</t>
        </is>
      </c>
      <c r="L100" s="2" t="inlineStr">
        <is>
          <t>Bruno Leyes</t>
        </is>
      </c>
      <c r="M100" s="2" t="inlineStr">
        <is>
          <t>2026-01-11 20:05:08</t>
        </is>
      </c>
      <c r="N100" s="2" t="inlineStr">
        <is>
          <t>Se calibro las moliendas y se hizo puesta a 0. También de saco manualmente la leche ya que no estaba saliendo a la hora de sacar café. Se dejó operando correctamente y con la calidad correcta en los cafés. Se solicita pedir repuestos: elf3, muelas para moliendas y filtro de leche</t>
        </is>
      </c>
      <c r="O100" s="2" t="inlineStr">
        <is>
          <t>EQUIPOS;CAFETERAS CIMBALI</t>
        </is>
      </c>
      <c r="P100" s="2" t="inlineStr">
        <is>
          <t>2026-01-11 17:28:51</t>
        </is>
      </c>
      <c r="Q100" s="2" t="n">
        <v>2</v>
      </c>
      <c r="R100" s="2" t="n">
        <v>0</v>
      </c>
      <c r="S100" s="2" t="n">
        <v>0</v>
      </c>
      <c r="T100" s="2" t="n">
        <v>0</v>
      </c>
      <c r="U100" s="2" t="n">
        <v>0</v>
      </c>
      <c r="V100" s="2" t="n">
        <v>2</v>
      </c>
      <c r="W100" s="3" t="n">
        <v>50</v>
      </c>
      <c r="X100" s="2" t="inlineStr">
        <is>
          <t>Skill: Reglas Técnicas</t>
        </is>
      </c>
      <c r="Y100" s="2" t="inlineStr"/>
    </row>
    <row r="101">
      <c r="A101" s="2" t="n">
        <v>107444</v>
      </c>
      <c r="B101" s="2" t="inlineStr">
        <is>
          <t>Otros trabajos, detallar en comentarios</t>
        </is>
      </c>
      <c r="C101" s="2" t="inlineStr">
        <is>
          <t>Hola buenas, genero tk para que revisen feteadora que esta trabada !</t>
        </is>
      </c>
      <c r="D101" s="2" t="inlineStr">
        <is>
          <t>Baja</t>
        </is>
      </c>
      <c r="E101" s="2" t="inlineStr"/>
      <c r="F101" s="2" t="inlineStr"/>
      <c r="G101" s="2" t="inlineStr"/>
      <c r="H101" s="2" t="inlineStr">
        <is>
          <t>FMERL</t>
        </is>
      </c>
      <c r="I101" s="2" t="inlineStr">
        <is>
          <t>Merlo</t>
        </is>
      </c>
      <c r="J101" s="2" t="inlineStr">
        <is>
          <t>Cerrado</t>
        </is>
      </c>
      <c r="K101" s="2" t="inlineStr">
        <is>
          <t>2026-01-16 01:00:04</t>
        </is>
      </c>
      <c r="L101" s="2" t="inlineStr">
        <is>
          <t>Bruno Leyes</t>
        </is>
      </c>
      <c r="M101" s="2" t="inlineStr">
        <is>
          <t>2026-01-11 20:07:24</t>
        </is>
      </c>
      <c r="N101" s="2" t="inlineStr">
        <is>
          <t>La feteadora precisa un cambio de buje ya que tiene juego el brazo a la hora de fetear y queda mucho espacio de la misma y la guía. Proveedor moretti</t>
        </is>
      </c>
      <c r="O101" s="2" t="inlineStr">
        <is>
          <t>;OTROS</t>
        </is>
      </c>
      <c r="P101" s="2" t="inlineStr">
        <is>
          <t>2026-01-11 17:31:26</t>
        </is>
      </c>
      <c r="Q101" s="2" t="n">
        <v>2</v>
      </c>
      <c r="R101" s="2" t="n">
        <v>0</v>
      </c>
      <c r="S101" s="2" t="n">
        <v>0</v>
      </c>
      <c r="T101" s="2" t="n">
        <v>0</v>
      </c>
      <c r="U101" s="2" t="n">
        <v>0</v>
      </c>
      <c r="V101" s="2" t="n">
        <v>2</v>
      </c>
      <c r="W101" s="3" t="n">
        <v>50</v>
      </c>
      <c r="X101" s="2" t="inlineStr">
        <is>
          <t>Skill: Reglas Técnicas</t>
        </is>
      </c>
      <c r="Y101" s="2" t="inlineStr"/>
    </row>
    <row r="102">
      <c r="A102" s="2" t="n">
        <v>107341</v>
      </c>
      <c r="B102" s="2" t="inlineStr">
        <is>
          <t>Otras fallas, indicar número de falla</t>
        </is>
      </c>
      <c r="C102" s="2" t="inlineStr">
        <is>
          <t>Cafe sale aguaduado 
Al realizar los cafe se detecta el error nro 8
La pastilla sale humeda</t>
        </is>
      </c>
      <c r="D102" s="2" t="inlineStr">
        <is>
          <t>Baja</t>
        </is>
      </c>
      <c r="E102" s="2" t="inlineStr"/>
      <c r="F102" s="2" t="inlineStr"/>
      <c r="G102" s="2" t="inlineStr"/>
      <c r="H102" s="2" t="inlineStr">
        <is>
          <t>FPROS</t>
        </is>
      </c>
      <c r="I102" s="2" t="inlineStr">
        <is>
          <t>Portal Rosario</t>
        </is>
      </c>
      <c r="J102" s="2" t="inlineStr">
        <is>
          <t>Cerrado</t>
        </is>
      </c>
      <c r="K102" s="2" t="inlineStr">
        <is>
          <t>2026-01-17 01:00:04</t>
        </is>
      </c>
      <c r="L102" s="2" t="inlineStr">
        <is>
          <t>Cristian Merlo</t>
        </is>
      </c>
      <c r="M102" s="2" t="inlineStr">
        <is>
          <t>2026-01-12 13:58:24</t>
        </is>
      </c>
      <c r="N102" s="2" t="inlineStr">
        <is>
          <t>solucionado por Francisco, envio mail con el detalle de los realizado.</t>
        </is>
      </c>
      <c r="O102" s="2" t="inlineStr">
        <is>
          <t>EQUIPOS;CAFETERAS CIMBALI</t>
        </is>
      </c>
      <c r="P102" s="2" t="inlineStr">
        <is>
          <t>2026-01-10 20:30:47</t>
        </is>
      </c>
      <c r="Q102" s="2" t="n">
        <v>2</v>
      </c>
      <c r="R102" s="2" t="n">
        <v>0</v>
      </c>
      <c r="S102" s="2" t="n">
        <v>0</v>
      </c>
      <c r="T102" s="2" t="n">
        <v>0</v>
      </c>
      <c r="U102" s="2" t="n">
        <v>0</v>
      </c>
      <c r="V102" s="2" t="n">
        <v>2</v>
      </c>
      <c r="W102" s="3" t="n">
        <v>50</v>
      </c>
      <c r="X102" s="2" t="inlineStr">
        <is>
          <t>Skill: Reglas Técnicas</t>
        </is>
      </c>
      <c r="Y102" s="2" t="inlineStr"/>
    </row>
    <row r="103">
      <c r="A103" s="2" t="n">
        <v>107343</v>
      </c>
      <c r="B103" s="2" t="inlineStr">
        <is>
          <t>ER 033 y 034 - Falla de válvula, revisar según error</t>
        </is>
      </c>
      <c r="C103" s="2" t="inlineStr">
        <is>
          <t>Buenas , tenemos la cafetera con perdida de agua y nos sale aguado el cafe , de las 2 cafeteras el cafe negro sale aguado</t>
        </is>
      </c>
      <c r="D103" s="2" t="inlineStr">
        <is>
          <t>Urgente</t>
        </is>
      </c>
      <c r="E103" s="2" t="inlineStr"/>
      <c r="F103" s="2" t="inlineStr"/>
      <c r="G103" s="2" t="inlineStr"/>
      <c r="H103" s="2" t="inlineStr">
        <is>
          <t>FMMRE</t>
        </is>
      </c>
      <c r="I103" s="2" t="inlineStr">
        <is>
          <t>Moreno</t>
        </is>
      </c>
      <c r="J103" s="2" t="inlineStr">
        <is>
          <t>Cerrado</t>
        </is>
      </c>
      <c r="K103" s="2" t="inlineStr">
        <is>
          <t>2026-01-17 01:00:04</t>
        </is>
      </c>
      <c r="L103" s="2" t="inlineStr">
        <is>
          <t>Nicolas Franco</t>
        </is>
      </c>
      <c r="M103" s="2" t="inlineStr">
        <is>
          <t>2026-01-12 09:52:50</t>
        </is>
      </c>
      <c r="N103" s="2" t="inlineStr">
        <is>
          <t>Cafetera moreno (2 horas de trabajo)
Tiket#107343
Cimbali2033458
Cafetera perdía agua al momento de realizar lavado ya q el decantador del macha se encontraba tapado con granos de café , a su vez el desagüe de la válvula g se encontraba obstruida, se realizó puesta cero y calibración, se limpio el circuito de leche ya q no salía espuma, el equipo se encuentra sin filtro de leche, equipo operando
Respuestos: 2 filtros de leche</t>
        </is>
      </c>
      <c r="O103" s="2" t="inlineStr">
        <is>
          <t>EQUIPOS;CAFETERAS CIMBALI</t>
        </is>
      </c>
      <c r="P103" s="2" t="inlineStr">
        <is>
          <t>2026-01-10 20:53:00</t>
        </is>
      </c>
      <c r="Q103" s="2" t="n">
        <v>6</v>
      </c>
      <c r="R103" s="2" t="n">
        <v>2</v>
      </c>
      <c r="S103" s="2" t="n">
        <v>0</v>
      </c>
      <c r="T103" s="2" t="n">
        <v>0</v>
      </c>
      <c r="U103" s="2" t="n">
        <v>2</v>
      </c>
      <c r="V103" s="2" t="n">
        <v>2</v>
      </c>
      <c r="W103" s="3" t="n">
        <v>50</v>
      </c>
      <c r="X103" s="2" t="inlineStr">
        <is>
          <t>Skill: Resolución | Skill: Chat | Skill: Reglas Técnicas</t>
        </is>
      </c>
      <c r="Y103" s="2" t="inlineStr"/>
    </row>
    <row r="104">
      <c r="A104" s="2" t="n">
        <v>107397</v>
      </c>
      <c r="B104" s="2" t="inlineStr">
        <is>
          <t>Otros trabajos, detallar en comentarios</t>
        </is>
      </c>
      <c r="C104" s="2" t="inlineStr">
        <is>
          <t>Buenos días, en el local contamos con una cattabriga (en el servicio) de la cual no está funcionando desde anoche. la misma en su momento le cambiaron un fusible y tuvieron que cambiar el tubo de refrigeración ya que se encontraba agujereado. 
La misma está conectada en la misma térmica de la otra cattabriga que se encuentra en la isla</t>
        </is>
      </c>
      <c r="D104" s="2" t="inlineStr">
        <is>
          <t>Baja</t>
        </is>
      </c>
      <c r="E104" s="2" t="inlineStr"/>
      <c r="F104" s="2" t="inlineStr"/>
      <c r="G104" s="2" t="inlineStr"/>
      <c r="H104" s="2" t="inlineStr">
        <is>
          <t>FMSVP</t>
        </is>
      </c>
      <c r="I104" s="2" t="inlineStr">
        <is>
          <t>San Martín peatonal</t>
        </is>
      </c>
      <c r="J104" s="2" t="inlineStr">
        <is>
          <t>Cerrado</t>
        </is>
      </c>
      <c r="K104" s="2" t="inlineStr">
        <is>
          <t>2026-01-18 01:00:05</t>
        </is>
      </c>
      <c r="L104" s="2" t="inlineStr">
        <is>
          <t>Nahuel Loubiere</t>
        </is>
      </c>
      <c r="M104" s="2" t="inlineStr">
        <is>
          <t>2026-01-13 18:32:13</t>
        </is>
      </c>
      <c r="N104" s="2" t="inlineStr">
        <is>
          <t>Estimados,
Se reemplaza fusible de equipo y se deja el mismo operando.
Saludos.</t>
        </is>
      </c>
      <c r="O104" s="2" t="inlineStr">
        <is>
          <t>;OTROS</t>
        </is>
      </c>
      <c r="P104" s="2" t="inlineStr">
        <is>
          <t>2026-01-11 12:12:28</t>
        </is>
      </c>
      <c r="Q104" s="2" t="n">
        <v>2</v>
      </c>
      <c r="R104" s="2" t="n">
        <v>0</v>
      </c>
      <c r="S104" s="2" t="n">
        <v>0</v>
      </c>
      <c r="T104" s="2" t="n">
        <v>0</v>
      </c>
      <c r="U104" s="2" t="n">
        <v>0</v>
      </c>
      <c r="V104" s="2" t="n">
        <v>2</v>
      </c>
      <c r="W104" s="3" t="n">
        <v>50</v>
      </c>
      <c r="X104" s="2" t="inlineStr">
        <is>
          <t>Skill: Reglas Técnicas</t>
        </is>
      </c>
      <c r="Y104" s="2" t="inlineStr"/>
    </row>
    <row r="105">
      <c r="A105" s="2" t="n">
        <v>107685</v>
      </c>
      <c r="B105" s="2" t="inlineStr">
        <is>
          <t>ER 021  y 022 - Anomalía en movimiento de las muelas</t>
        </is>
      </c>
      <c r="C105" s="2" t="inlineStr">
        <is>
          <t>La molienda 1 no sale cafe</t>
        </is>
      </c>
      <c r="D105" s="2" t="inlineStr">
        <is>
          <t>Urgente</t>
        </is>
      </c>
      <c r="E105" s="2" t="inlineStr"/>
      <c r="F105" s="2" t="inlineStr"/>
      <c r="G105" s="2" t="inlineStr"/>
      <c r="H105" s="2" t="inlineStr">
        <is>
          <t>FMLAC</t>
        </is>
      </c>
      <c r="I105" s="2" t="inlineStr">
        <is>
          <t>Lanus 2</t>
        </is>
      </c>
      <c r="J105" s="2" t="inlineStr">
        <is>
          <t>Cerrado</t>
        </is>
      </c>
      <c r="K105" s="2" t="inlineStr">
        <is>
          <t>2026-01-18 01:00:05</t>
        </is>
      </c>
      <c r="L105" s="2" t="inlineStr">
        <is>
          <t>Nahuel Loubiere</t>
        </is>
      </c>
      <c r="M105" s="2" t="inlineStr">
        <is>
          <t>2026-01-13 12:38:20</t>
        </is>
      </c>
      <c r="N105" s="2" t="inlineStr">
        <is>
          <t>Se realiza puesta a cero por obstrucción por madera en el café.
Saludos</t>
        </is>
      </c>
      <c r="O105" s="2" t="inlineStr">
        <is>
          <t>EQUIPOS;CAFETERAS CIMBALI</t>
        </is>
      </c>
      <c r="P105" s="2" t="inlineStr">
        <is>
          <t>2026-01-13 09:15:53</t>
        </is>
      </c>
      <c r="Q105" s="2" t="n">
        <v>3</v>
      </c>
      <c r="R105" s="2" t="n">
        <v>0</v>
      </c>
      <c r="S105" s="2" t="n">
        <v>0</v>
      </c>
      <c r="T105" s="2" t="n">
        <v>0</v>
      </c>
      <c r="U105" s="2" t="n">
        <v>0</v>
      </c>
      <c r="V105" s="2" t="n">
        <v>3</v>
      </c>
      <c r="W105" s="3" t="n">
        <v>75</v>
      </c>
      <c r="X105" s="2" t="inlineStr">
        <is>
          <t>Skill: Reglas Técnicas</t>
        </is>
      </c>
      <c r="Y105" s="2" t="inlineStr"/>
    </row>
    <row r="106">
      <c r="A106" s="2" t="n">
        <v>107699</v>
      </c>
      <c r="B106" s="2" t="inlineStr">
        <is>
          <t>ER 033 y 034 - Falla de válvula, revisar según error</t>
        </is>
      </c>
      <c r="C106" s="2" t="inlineStr">
        <is>
          <t>Buenas sale aguado el cafe de las 2 cafeteras</t>
        </is>
      </c>
      <c r="D106" s="2" t="inlineStr">
        <is>
          <t>Urgente</t>
        </is>
      </c>
      <c r="E106" s="2" t="inlineStr"/>
      <c r="F106" s="2" t="inlineStr"/>
      <c r="G106" s="2" t="inlineStr"/>
      <c r="H106" s="2" t="inlineStr">
        <is>
          <t>FMMRE</t>
        </is>
      </c>
      <c r="I106" s="2" t="inlineStr">
        <is>
          <t>Moreno</t>
        </is>
      </c>
      <c r="J106" s="2" t="inlineStr">
        <is>
          <t>Cerrado</t>
        </is>
      </c>
      <c r="K106" s="2" t="inlineStr">
        <is>
          <t>2026-01-18 01:00:05</t>
        </is>
      </c>
      <c r="L106" s="2" t="inlineStr">
        <is>
          <t>Nicolas Franco</t>
        </is>
      </c>
      <c r="M106" s="2" t="inlineStr">
        <is>
          <t>2026-01-13 18:29:22</t>
        </is>
      </c>
      <c r="N106" s="2" t="inlineStr">
        <is>
          <t>Cafetera moreno (1 hora de trabajo)
Cimbali 1838967
Tiket#107699
Se realizó puesta cero y calibro por gramaje, se encontró con muelas muy desgastadas, y quita de oring de grupo  empezando a vencercer haciendo q cada vez salga más aguada la pastilla afectando al producto final en cuanto a calidad,el equipo sigue arrojando error 54 debido a falla en sensor de grupo, se calibro espuma, equipo operando 
Repuestos a cotizar: 
kit de muelas 
Kit E1
Kit B</t>
        </is>
      </c>
      <c r="O106" s="2" t="inlineStr">
        <is>
          <t>EQUIPOS;CAFETERAS CIMBALI</t>
        </is>
      </c>
      <c r="P106" s="2" t="inlineStr">
        <is>
          <t>2026-01-13 10:59:19</t>
        </is>
      </c>
      <c r="Q106" s="2" t="n">
        <v>5</v>
      </c>
      <c r="R106" s="2" t="n">
        <v>1</v>
      </c>
      <c r="S106" s="2" t="n">
        <v>0</v>
      </c>
      <c r="T106" s="2" t="n">
        <v>0</v>
      </c>
      <c r="U106" s="2" t="n">
        <v>1</v>
      </c>
      <c r="V106" s="2" t="n">
        <v>1</v>
      </c>
      <c r="W106" s="3" t="n">
        <v>25</v>
      </c>
      <c r="X106" s="2" t="inlineStr">
        <is>
          <t>Skill: Resolución | Skill: Chat | Skill: Reglas Técnicas</t>
        </is>
      </c>
      <c r="Y106" s="2" t="inlineStr"/>
    </row>
    <row r="107">
      <c r="A107" s="2" t="n">
        <v>107767</v>
      </c>
      <c r="B107" s="2" t="inlineStr">
        <is>
          <t>ER 021  y 022 - Anomalía en movimiento de las muelas</t>
        </is>
      </c>
      <c r="C107" s="2" t="inlineStr">
        <is>
          <t>Hola.., me sale el café aguado y la leche no espuma</t>
        </is>
      </c>
      <c r="D107" s="2" t="inlineStr">
        <is>
          <t>Urgente</t>
        </is>
      </c>
      <c r="E107" s="2" t="inlineStr"/>
      <c r="F107" s="2" t="inlineStr"/>
      <c r="G107" s="2" t="inlineStr"/>
      <c r="H107" s="2" t="inlineStr">
        <is>
          <t>FMBER</t>
        </is>
      </c>
      <c r="I107" s="2" t="inlineStr">
        <is>
          <t>Berazategui</t>
        </is>
      </c>
      <c r="J107" s="2" t="inlineStr">
        <is>
          <t>Cerrado</t>
        </is>
      </c>
      <c r="K107" s="2" t="inlineStr">
        <is>
          <t>2026-01-18 01:00:05</t>
        </is>
      </c>
      <c r="L107" s="2" t="inlineStr">
        <is>
          <t>Nahuel Loubiere</t>
        </is>
      </c>
      <c r="M107" s="2" t="inlineStr">
        <is>
          <t>2026-01-13 18:04:29</t>
        </is>
      </c>
      <c r="N107" s="2" t="inlineStr">
        <is>
          <t>Se destraba molienda MM1 por un tornillo en una de las mismas.
Se deja el equipo operativo 
Saludos</t>
        </is>
      </c>
      <c r="O107" s="2" t="inlineStr">
        <is>
          <t>EQUIPOS;CAFETERAS CIMBALI</t>
        </is>
      </c>
      <c r="P107" s="2" t="inlineStr">
        <is>
          <t>2026-01-13 12:25:35</t>
        </is>
      </c>
      <c r="Q107" s="2" t="n">
        <v>2</v>
      </c>
      <c r="R107" s="2" t="n">
        <v>0</v>
      </c>
      <c r="S107" s="2" t="n">
        <v>0</v>
      </c>
      <c r="T107" s="2" t="n">
        <v>0</v>
      </c>
      <c r="U107" s="2" t="n">
        <v>0</v>
      </c>
      <c r="V107" s="2" t="n">
        <v>2</v>
      </c>
      <c r="W107" s="3" t="n">
        <v>50</v>
      </c>
      <c r="X107" s="2" t="inlineStr">
        <is>
          <t>Skill: Reglas Técnicas</t>
        </is>
      </c>
      <c r="Y107" s="2" t="inlineStr"/>
    </row>
    <row r="108">
      <c r="A108" s="2" t="n">
        <v>107804</v>
      </c>
      <c r="B108" s="2" t="inlineStr">
        <is>
          <t>ER 021  y 022 - Anomalía en movimiento de las muelas</t>
        </is>
      </c>
      <c r="C108" s="2" t="inlineStr">
        <is>
          <t>Buenas tardes , sale el cafe aguado y se traban las moliendas</t>
        </is>
      </c>
      <c r="D108" s="2" t="inlineStr">
        <is>
          <t>Urgente</t>
        </is>
      </c>
      <c r="E108" s="2" t="inlineStr"/>
      <c r="F108" s="2" t="inlineStr"/>
      <c r="G108" s="2" t="inlineStr"/>
      <c r="H108" s="2" t="inlineStr">
        <is>
          <t>FMMRE</t>
        </is>
      </c>
      <c r="I108" s="2" t="inlineStr">
        <is>
          <t>Moreno</t>
        </is>
      </c>
      <c r="J108" s="2" t="inlineStr">
        <is>
          <t>Cerrado</t>
        </is>
      </c>
      <c r="K108" s="2" t="inlineStr">
        <is>
          <t>2026-01-18 01:00:05</t>
        </is>
      </c>
      <c r="L108" s="2" t="inlineStr">
        <is>
          <t>Nicolas Franco</t>
        </is>
      </c>
      <c r="M108" s="2" t="inlineStr">
        <is>
          <t>2026-01-13 18:34:57</t>
        </is>
      </c>
      <c r="N108" s="2" t="inlineStr">
        <is>
          <t>Cafetera moreno( 1 hora de trabajo)
Cimbali 2033458
Tiket#107804
Se regulo moliendas en cuanto a gramaje, antes de regular se reviso el café en tolvas y encontramos grando de café viejos y duros, se limpio circuito de leche y se regulo espuma, máquina operando</t>
        </is>
      </c>
      <c r="O108" s="2" t="inlineStr">
        <is>
          <t>EQUIPOS;CAFETERAS CIMBALI</t>
        </is>
      </c>
      <c r="P108" s="2" t="inlineStr">
        <is>
          <t>2026-01-13 16:52:09</t>
        </is>
      </c>
      <c r="Q108" s="2" t="n">
        <v>6</v>
      </c>
      <c r="R108" s="2" t="n">
        <v>6</v>
      </c>
      <c r="S108" s="2" t="n">
        <v>0</v>
      </c>
      <c r="T108" s="2" t="n">
        <v>0</v>
      </c>
      <c r="U108" s="2" t="n">
        <v>1</v>
      </c>
      <c r="V108" s="2" t="n">
        <v>1</v>
      </c>
      <c r="W108" s="3" t="n">
        <v>25</v>
      </c>
      <c r="X108" s="2" t="inlineStr">
        <is>
          <t>Skill: Resolución | Skill: Chat | Skill: Reglas Técnicas</t>
        </is>
      </c>
      <c r="Y108" s="2" t="inlineStr"/>
    </row>
    <row r="109">
      <c r="A109" s="2" t="n">
        <v>107879</v>
      </c>
      <c r="B109" s="2" t="inlineStr">
        <is>
          <t>ER 058 - Falla en sonda de nivel</t>
        </is>
      </c>
      <c r="C109" s="2" t="inlineStr">
        <is>
          <t>Hola buenos días, la cafetera pide el lavado constantemente y tira error 58. 
Por favor si podrán venir con urgencia ya que no la podemos usar para nada 
Gracias, Rebeca.</t>
        </is>
      </c>
      <c r="D109" s="2" t="inlineStr">
        <is>
          <t>Normal</t>
        </is>
      </c>
      <c r="E109" s="2" t="inlineStr"/>
      <c r="F109" s="2" t="inlineStr"/>
      <c r="G109" s="2" t="inlineStr"/>
      <c r="H109" s="2" t="inlineStr">
        <is>
          <t>FCFQU</t>
        </is>
      </c>
      <c r="I109" s="2" t="inlineStr">
        <is>
          <t>Carr Quilmes</t>
        </is>
      </c>
      <c r="J109" s="2" t="inlineStr">
        <is>
          <t>Cerrado</t>
        </is>
      </c>
      <c r="K109" s="2" t="inlineStr">
        <is>
          <t>2026-01-19 01:00:04</t>
        </is>
      </c>
      <c r="L109" s="2" t="inlineStr">
        <is>
          <t>Nahuel Loubiere</t>
        </is>
      </c>
      <c r="M109" s="2" t="inlineStr">
        <is>
          <t>2026-01-14 20:20:50</t>
        </is>
      </c>
      <c r="N109" s="2" t="inlineStr">
        <is>
          <t>Se limpia pescador de caldera ya que se encontraba tapado. Se analiza agua y se encuentra con alta dureza. Por favor ver de reemplazar los filtros y poner en marcha el ablandador de sales</t>
        </is>
      </c>
      <c r="O109" s="2" t="inlineStr">
        <is>
          <t>EQUIPOS;CAFETERAS CIMBALI</t>
        </is>
      </c>
      <c r="P109" s="2" t="inlineStr">
        <is>
          <t>2026-01-14 07:54:28</t>
        </is>
      </c>
      <c r="Q109" s="2" t="n">
        <v>6</v>
      </c>
      <c r="R109" s="2" t="n">
        <v>0</v>
      </c>
      <c r="S109" s="2" t="n">
        <v>0</v>
      </c>
      <c r="T109" s="2" t="n">
        <v>0</v>
      </c>
      <c r="U109" s="2" t="n">
        <v>0</v>
      </c>
      <c r="V109" s="2" t="n">
        <v>6</v>
      </c>
      <c r="W109" s="3" t="n">
        <v>150</v>
      </c>
      <c r="X109" s="2" t="inlineStr">
        <is>
          <t>Skill: Reglas Técnicas</t>
        </is>
      </c>
      <c r="Y109" s="2" t="inlineStr"/>
    </row>
    <row r="110">
      <c r="A110" s="2" t="n">
        <v>107932</v>
      </c>
      <c r="B110" s="2" t="inlineStr">
        <is>
          <t>ER 021  y 022 - Anomalía en movimiento de las muelas</t>
        </is>
      </c>
      <c r="C110" s="2" t="inlineStr">
        <is>
          <t>Buen dia, no nos sale cafe de la maquina, el error viene repitiendose hace semanas, lo solucionan pero se rompe de nuevo, necesitamos que nos asistan ya que no podemos vender cafe, gracias</t>
        </is>
      </c>
      <c r="D110" s="2" t="inlineStr">
        <is>
          <t>Urgente</t>
        </is>
      </c>
      <c r="E110" s="2" t="inlineStr"/>
      <c r="F110" s="2" t="inlineStr"/>
      <c r="G110" s="2" t="inlineStr"/>
      <c r="H110" s="2" t="inlineStr">
        <is>
          <t>FMBER</t>
        </is>
      </c>
      <c r="I110" s="2" t="inlineStr">
        <is>
          <t>Berazategui</t>
        </is>
      </c>
      <c r="J110" s="2" t="inlineStr">
        <is>
          <t>Cerrado</t>
        </is>
      </c>
      <c r="K110" s="2" t="inlineStr">
        <is>
          <t>2026-01-19 01:00:04</t>
        </is>
      </c>
      <c r="L110" s="2" t="inlineStr">
        <is>
          <t>Nahuel Loubiere</t>
        </is>
      </c>
      <c r="M110" s="2" t="inlineStr">
        <is>
          <t>2026-01-14 15:36:52</t>
        </is>
      </c>
      <c r="N110" s="2" t="inlineStr">
        <is>
          <t>Se realiza calibración de equipo, ya que se encontraban las moliendas muy abiertas, generando que el café salga aguado.
Se deja el equipo saliendo en los tiempos de erogación correspondientes
Saludos</t>
        </is>
      </c>
      <c r="O110" s="2" t="inlineStr">
        <is>
          <t>EQUIPOS;CAFETERAS CIMBALI</t>
        </is>
      </c>
      <c r="P110" s="2" t="inlineStr">
        <is>
          <t>2026-01-14 10:56:21</t>
        </is>
      </c>
      <c r="Q110" s="2" t="n">
        <v>2</v>
      </c>
      <c r="R110" s="2" t="n">
        <v>0</v>
      </c>
      <c r="S110" s="2" t="n">
        <v>0</v>
      </c>
      <c r="T110" s="2" t="n">
        <v>0</v>
      </c>
      <c r="U110" s="2" t="n">
        <v>0</v>
      </c>
      <c r="V110" s="2" t="n">
        <v>2</v>
      </c>
      <c r="W110" s="3" t="n">
        <v>50</v>
      </c>
      <c r="X110" s="2" t="inlineStr">
        <is>
          <t>Skill: Reglas Técnicas</t>
        </is>
      </c>
      <c r="Y110" s="2" t="inlineStr"/>
    </row>
    <row r="111">
      <c r="A111" s="2" t="n">
        <v>107428</v>
      </c>
      <c r="B111" s="2" t="inlineStr">
        <is>
          <t>Otros trabajos, detallar en comentarios</t>
        </is>
      </c>
      <c r="C111" s="2" t="inlineStr">
        <is>
          <t>2 Microondas sin calentar</t>
        </is>
      </c>
      <c r="D111" s="2" t="inlineStr">
        <is>
          <t>Baja</t>
        </is>
      </c>
      <c r="E111" s="2" t="inlineStr"/>
      <c r="F111" s="2" t="inlineStr"/>
      <c r="G111" s="2" t="inlineStr"/>
      <c r="H111" s="2" t="inlineStr">
        <is>
          <t>FPMPI</t>
        </is>
      </c>
      <c r="I111" s="2" t="inlineStr">
        <is>
          <t>Palmas del Pilar</t>
        </is>
      </c>
      <c r="J111" s="2" t="inlineStr">
        <is>
          <t>Cerrado</t>
        </is>
      </c>
      <c r="K111" s="2" t="inlineStr">
        <is>
          <t>2026-01-20 01:00:06</t>
        </is>
      </c>
      <c r="L111" s="2" t="inlineStr">
        <is>
          <t>Nahuel Loubiere</t>
        </is>
      </c>
      <c r="M111" s="2" t="inlineStr">
        <is>
          <t>2026-01-15 20:09:20</t>
        </is>
      </c>
      <c r="N111" s="2" t="inlineStr">
        <is>
          <t>Estimados,
Se cierra tk ya que se encuentra duplicado.
Se continua por el otro 
Gracias,</t>
        </is>
      </c>
      <c r="O111" s="2" t="inlineStr">
        <is>
          <t>;OTROS</t>
        </is>
      </c>
      <c r="P111" s="2" t="inlineStr">
        <is>
          <t>2026-01-11 14:40:13</t>
        </is>
      </c>
      <c r="Q111" s="2" t="n">
        <v>2</v>
      </c>
      <c r="R111" s="2" t="n">
        <v>0</v>
      </c>
      <c r="S111" s="2" t="n">
        <v>0</v>
      </c>
      <c r="T111" s="2" t="n">
        <v>0</v>
      </c>
      <c r="U111" s="2" t="n">
        <v>0</v>
      </c>
      <c r="V111" s="2" t="n">
        <v>0</v>
      </c>
      <c r="W111" s="3" t="n">
        <v>0</v>
      </c>
      <c r="X111" s="2" t="inlineStr">
        <is>
          <t>Ticket Repetido/Duplicado</t>
        </is>
      </c>
      <c r="Y111" s="2" t="inlineStr"/>
    </row>
    <row r="112">
      <c r="A112" s="2" t="n">
        <v>107782</v>
      </c>
      <c r="B112" s="2" t="inlineStr">
        <is>
          <t>ER 008 - Timeout manipulación grupo, falla en bloque mecanico</t>
        </is>
      </c>
      <c r="C112" s="2" t="inlineStr">
        <is>
          <t>Buenas tardes ,la cimbali necesita jna visita técnica y un cambio de repuesto . Ya que el café no sale ,y cuando sale aguado y frío</t>
        </is>
      </c>
      <c r="D112" s="2" t="inlineStr">
        <is>
          <t>Urgente</t>
        </is>
      </c>
      <c r="E112" s="2" t="inlineStr"/>
      <c r="F112" s="2" t="inlineStr"/>
      <c r="G112" s="2" t="inlineStr"/>
      <c r="H112" s="2" t="inlineStr">
        <is>
          <t>FGUE</t>
        </is>
      </c>
      <c r="I112" s="2" t="inlineStr">
        <is>
          <t>Guemes</t>
        </is>
      </c>
      <c r="J112" s="2" t="inlineStr">
        <is>
          <t>Cerrado</t>
        </is>
      </c>
      <c r="K112" s="2" t="inlineStr">
        <is>
          <t>2026-01-20 01:00:06</t>
        </is>
      </c>
      <c r="L112" s="2" t="inlineStr">
        <is>
          <t>Nahuel Loubiere</t>
        </is>
      </c>
      <c r="M112" s="2" t="inlineStr">
        <is>
          <t>2026-01-15 19:53:37</t>
        </is>
      </c>
      <c r="N112" s="2" t="inlineStr">
        <is>
          <t>Estimados,
Se cierra tk ya que crearon otro por los repuestos que llegaron. Se continua por el otro ticket.
Gracias</t>
        </is>
      </c>
      <c r="O112" s="2" t="inlineStr">
        <is>
          <t>EQUIPOS;CAFETERAS CIMBALI</t>
        </is>
      </c>
      <c r="P112" s="2" t="inlineStr">
        <is>
          <t>2026-01-13 14:01:46</t>
        </is>
      </c>
      <c r="Q112" s="2" t="n">
        <v>2</v>
      </c>
      <c r="R112" s="2" t="n">
        <v>0</v>
      </c>
      <c r="S112" s="2" t="n">
        <v>0</v>
      </c>
      <c r="T112" s="2" t="n">
        <v>0</v>
      </c>
      <c r="U112" s="2" t="n">
        <v>0</v>
      </c>
      <c r="V112" s="2" t="n">
        <v>2</v>
      </c>
      <c r="W112" s="3" t="n">
        <v>50</v>
      </c>
      <c r="X112" s="2" t="inlineStr">
        <is>
          <t>Skill: Reglas Técnicas</t>
        </is>
      </c>
      <c r="Y112" s="2" t="inlineStr"/>
    </row>
    <row r="113">
      <c r="A113" s="2" t="n">
        <v>107824</v>
      </c>
      <c r="B113" s="2" t="inlineStr">
        <is>
          <t>Otros trabajos, detallar en comentarios</t>
        </is>
      </c>
      <c r="C113" s="2" t="inlineStr">
        <is>
          <t>Buenas! El horno PRÁCTICA se baja la temperatura solo y no cocina los productos correctamente</t>
        </is>
      </c>
      <c r="D113" s="2" t="inlineStr">
        <is>
          <t>Baja</t>
        </is>
      </c>
      <c r="E113" s="2" t="inlineStr"/>
      <c r="F113" s="2" t="inlineStr"/>
      <c r="G113" s="2" t="inlineStr"/>
      <c r="H113" s="2" t="inlineStr">
        <is>
          <t>FMPRI</t>
        </is>
      </c>
      <c r="I113" s="2" t="inlineStr">
        <is>
          <t>Primera Junta</t>
        </is>
      </c>
      <c r="J113" s="2" t="inlineStr">
        <is>
          <t>Cerrado</t>
        </is>
      </c>
      <c r="K113" s="2" t="inlineStr">
        <is>
          <t>2026-01-20 01:00:06</t>
        </is>
      </c>
      <c r="L113" s="2" t="inlineStr">
        <is>
          <t>Nahuel Loubiere</t>
        </is>
      </c>
      <c r="M113" s="2" t="inlineStr">
        <is>
          <t>2026-01-15 19:59:23</t>
        </is>
      </c>
      <c r="N113" s="2" t="inlineStr">
        <is>
          <t>Estimados,
Se paso por el local y se reviso el equipo junto a Raul. El equipo no presenta problemas tecnicos, el problema esta en la suba y baja de tension en la zona. por favor ver de no dejar la puerta abierta del horno para evitar caidas de temperaturas
gracias</t>
        </is>
      </c>
      <c r="O113" s="2" t="inlineStr">
        <is>
          <t>;OTROS</t>
        </is>
      </c>
      <c r="P113" s="2" t="inlineStr">
        <is>
          <t>2026-01-13 19:10:16</t>
        </is>
      </c>
      <c r="Q113" s="2" t="n">
        <v>2</v>
      </c>
      <c r="R113" s="2" t="n">
        <v>0</v>
      </c>
      <c r="S113" s="2" t="n">
        <v>0</v>
      </c>
      <c r="T113" s="2" t="n">
        <v>0</v>
      </c>
      <c r="U113" s="2" t="n">
        <v>0</v>
      </c>
      <c r="V113" s="2" t="n">
        <v>2</v>
      </c>
      <c r="W113" s="3" t="n">
        <v>50</v>
      </c>
      <c r="X113" s="2" t="inlineStr">
        <is>
          <t>Skill: Reglas Técnicas</t>
        </is>
      </c>
      <c r="Y113" s="2" t="inlineStr"/>
    </row>
    <row r="114">
      <c r="A114" s="2" t="n">
        <v>107849</v>
      </c>
      <c r="B114" s="2" t="inlineStr">
        <is>
          <t>Otros trabajos, detallar en comentarios</t>
        </is>
      </c>
      <c r="C114" s="2" t="inlineStr">
        <is>
          <t>Hola, buenas tardes.
Solicito la visita de un técnico para instalar/colgar los carteles luminosos en el local.
Los carteles van en la zona que se observa en la foto adjunta.
Quedo a disposición ante cualquier consulta.
Gracias.</t>
        </is>
      </c>
      <c r="D114" s="2" t="inlineStr">
        <is>
          <t>Baja</t>
        </is>
      </c>
      <c r="E114" s="2" t="inlineStr"/>
      <c r="F114" s="2" t="inlineStr"/>
      <c r="G114" s="2" t="inlineStr"/>
      <c r="H114" s="2" t="inlineStr">
        <is>
          <t>FMGRA</t>
        </is>
      </c>
      <c r="I114" s="2" t="inlineStr">
        <is>
          <t>Monte Grande</t>
        </is>
      </c>
      <c r="J114" s="2" t="inlineStr">
        <is>
          <t>Cerrado</t>
        </is>
      </c>
      <c r="K114" s="2" t="inlineStr">
        <is>
          <t>2026-01-20 01:00:06</t>
        </is>
      </c>
      <c r="L114" s="2" t="inlineStr">
        <is>
          <t>Nahuel Loubiere</t>
        </is>
      </c>
      <c r="M114" s="2" t="inlineStr">
        <is>
          <t>2026-01-15 20:08:19</t>
        </is>
      </c>
      <c r="N114" s="2" t="inlineStr">
        <is>
          <t>Estimados, 
Se cierra tk ya que se encuentra creado otro por el mismo tema.
Se continua por el otro
Gracias,</t>
        </is>
      </c>
      <c r="O114" s="2" t="inlineStr">
        <is>
          <t>;OTROS</t>
        </is>
      </c>
      <c r="P114" s="2" t="inlineStr">
        <is>
          <t>2026-01-13 20:23:42</t>
        </is>
      </c>
      <c r="Q114" s="2" t="n">
        <v>2</v>
      </c>
      <c r="R114" s="2" t="n">
        <v>0</v>
      </c>
      <c r="S114" s="2" t="n">
        <v>0</v>
      </c>
      <c r="T114" s="2" t="n">
        <v>0</v>
      </c>
      <c r="U114" s="2" t="n">
        <v>0</v>
      </c>
      <c r="V114" s="2" t="n">
        <v>2</v>
      </c>
      <c r="W114" s="3" t="n">
        <v>50</v>
      </c>
      <c r="X114" s="2" t="inlineStr">
        <is>
          <t>Skill: Reglas Técnicas</t>
        </is>
      </c>
      <c r="Y114" s="2" t="inlineStr"/>
    </row>
    <row r="115">
      <c r="A115" s="2" t="n">
        <v>108032</v>
      </c>
      <c r="B115" s="2" t="inlineStr">
        <is>
          <t>Otros trabajos, detallar en comentarios</t>
        </is>
      </c>
      <c r="C115" s="2" t="inlineStr">
        <is>
          <t>Buenas tardes, nos encontramos sin poder utilizar la máquina de helados Cattabriga ya que no enciende después de corte de luz.
Aguardamos respuesta gracias.</t>
        </is>
      </c>
      <c r="D115" s="2" t="inlineStr">
        <is>
          <t>Baja</t>
        </is>
      </c>
      <c r="E115" s="2" t="inlineStr"/>
      <c r="F115" s="2" t="inlineStr"/>
      <c r="G115" s="2" t="inlineStr"/>
      <c r="H115" s="2" t="inlineStr">
        <is>
          <t>FLOA</t>
        </is>
      </c>
      <c r="I115" s="2" t="inlineStr">
        <is>
          <t>Lomas Auto</t>
        </is>
      </c>
      <c r="J115" s="2" t="inlineStr">
        <is>
          <t>Cerrado</t>
        </is>
      </c>
      <c r="K115" s="2" t="inlineStr">
        <is>
          <t>2026-01-20 01:00:06</t>
        </is>
      </c>
      <c r="L115" s="2" t="inlineStr">
        <is>
          <t>Nahuel Loubiere</t>
        </is>
      </c>
      <c r="M115" s="2" t="inlineStr">
        <is>
          <t>2026-01-15 11:00:44</t>
        </is>
      </c>
      <c r="N115" s="2" t="inlineStr">
        <is>
          <t>Estimados,
Se reemplaza fusible, ya que por el corte de luz el mismo se que quemó. 
Se deja equipo operativo</t>
        </is>
      </c>
      <c r="O115" s="2" t="inlineStr">
        <is>
          <t>;OTROS</t>
        </is>
      </c>
      <c r="P115" s="2" t="inlineStr">
        <is>
          <t>2026-01-14 19:35:42</t>
        </is>
      </c>
      <c r="Q115" s="2" t="n">
        <v>2</v>
      </c>
      <c r="R115" s="2" t="n">
        <v>0</v>
      </c>
      <c r="S115" s="2" t="n">
        <v>0</v>
      </c>
      <c r="T115" s="2" t="n">
        <v>0</v>
      </c>
      <c r="U115" s="2" t="n">
        <v>0</v>
      </c>
      <c r="V115" s="2" t="n">
        <v>2</v>
      </c>
      <c r="W115" s="3" t="n">
        <v>50</v>
      </c>
      <c r="X115" s="2" t="inlineStr">
        <is>
          <t>Skill: Reglas Técnicas</t>
        </is>
      </c>
      <c r="Y115" s="2" t="inlineStr"/>
    </row>
    <row r="116">
      <c r="A116" s="2" t="n">
        <v>108080</v>
      </c>
      <c r="B116" s="2" t="inlineStr">
        <is>
          <t>Equipo salta el disyuntor o térmica</t>
        </is>
      </c>
      <c r="C116" s="2" t="inlineStr">
        <is>
          <t>No sale con espuma</t>
        </is>
      </c>
      <c r="D116" s="2" t="inlineStr">
        <is>
          <t>Urgente</t>
        </is>
      </c>
      <c r="E116" s="2" t="inlineStr"/>
      <c r="F116" s="2" t="inlineStr"/>
      <c r="G116" s="2" t="inlineStr"/>
      <c r="H116" s="2" t="inlineStr">
        <is>
          <t>FMBOE</t>
        </is>
      </c>
      <c r="I116" s="2" t="inlineStr">
        <is>
          <t>Boedo</t>
        </is>
      </c>
      <c r="J116" s="2" t="inlineStr">
        <is>
          <t>Cerrado</t>
        </is>
      </c>
      <c r="K116" s="2" t="inlineStr">
        <is>
          <t>2026-01-20 01:00:06</t>
        </is>
      </c>
      <c r="L116" s="2" t="inlineStr">
        <is>
          <t>Nahuel Loubiere</t>
        </is>
      </c>
      <c r="M116" s="2" t="inlineStr">
        <is>
          <t>2026-01-15 09:45:52</t>
        </is>
      </c>
      <c r="N116" s="2" t="inlineStr">
        <is>
          <t>Estimados,
Por favor crear el tk en la categoría que corresponda. 
Gracias</t>
        </is>
      </c>
      <c r="O116" s="2" t="inlineStr">
        <is>
          <t>EQUIPOS;CAFETERAS CIMBALI</t>
        </is>
      </c>
      <c r="P116" s="2" t="inlineStr">
        <is>
          <t>2026-01-15 09:38:21</t>
        </is>
      </c>
      <c r="Q116" s="2" t="n">
        <v>2</v>
      </c>
      <c r="R116" s="2" t="n">
        <v>0</v>
      </c>
      <c r="S116" s="2" t="n">
        <v>0</v>
      </c>
      <c r="T116" s="2" t="n">
        <v>0</v>
      </c>
      <c r="U116" s="2" t="n">
        <v>0</v>
      </c>
      <c r="V116" s="2" t="n">
        <v>2</v>
      </c>
      <c r="W116" s="3" t="n">
        <v>50</v>
      </c>
      <c r="X116" s="2" t="inlineStr">
        <is>
          <t>Skill: Reglas Técnicas</t>
        </is>
      </c>
      <c r="Y116" s="2" t="inlineStr"/>
    </row>
    <row r="117">
      <c r="A117" s="2" t="n">
        <v>108087</v>
      </c>
      <c r="B117" s="2" t="inlineStr">
        <is>
          <t>ER 021  y 022 - Anomalía en movimiento de las muelas</t>
        </is>
      </c>
      <c r="C117" s="2" t="inlineStr">
        <is>
          <t>No me sale cafe, no muelen las moliendas de cafetera 1</t>
        </is>
      </c>
      <c r="D117" s="2" t="inlineStr">
        <is>
          <t>Urgente</t>
        </is>
      </c>
      <c r="E117" s="2" t="inlineStr"/>
      <c r="F117" s="2" t="inlineStr"/>
      <c r="G117" s="2" t="inlineStr"/>
      <c r="H117" s="2" t="inlineStr">
        <is>
          <t>FMQCA</t>
        </is>
      </c>
      <c r="I117" s="2" t="inlineStr">
        <is>
          <t>Quilmes Peatonal</t>
        </is>
      </c>
      <c r="J117" s="2" t="inlineStr">
        <is>
          <t>Cerrado</t>
        </is>
      </c>
      <c r="K117" s="2" t="inlineStr">
        <is>
          <t>2026-01-20 01:00:06</t>
        </is>
      </c>
      <c r="L117" s="2" t="inlineStr">
        <is>
          <t>Nahuel Loubiere</t>
        </is>
      </c>
      <c r="M117" s="2" t="inlineStr">
        <is>
          <t>2026-01-15 22:23:01</t>
        </is>
      </c>
      <c r="N117" s="2" t="inlineStr">
        <is>
          <t>Estimados
Se destraba molienda por obstrucción con un trozo de madera. Se deja el equipo operativo
Saludos</t>
        </is>
      </c>
      <c r="O117" s="2" t="inlineStr">
        <is>
          <t>EQUIPOS;CAFETERAS CIMBALI</t>
        </is>
      </c>
      <c r="P117" s="2" t="inlineStr">
        <is>
          <t>2026-01-15 10:19:00</t>
        </is>
      </c>
      <c r="Q117" s="2" t="n">
        <v>3</v>
      </c>
      <c r="R117" s="2" t="n">
        <v>0</v>
      </c>
      <c r="S117" s="2" t="n">
        <v>0</v>
      </c>
      <c r="T117" s="2" t="n">
        <v>0</v>
      </c>
      <c r="U117" s="2" t="n">
        <v>0</v>
      </c>
      <c r="V117" s="2" t="n">
        <v>3</v>
      </c>
      <c r="W117" s="3" t="n">
        <v>75</v>
      </c>
      <c r="X117" s="2" t="inlineStr">
        <is>
          <t>Skill: Reglas Técnicas</t>
        </is>
      </c>
      <c r="Y117" s="2" t="inlineStr"/>
    </row>
    <row r="118">
      <c r="A118" s="2" t="n">
        <v>108097</v>
      </c>
      <c r="B118" s="2" t="inlineStr">
        <is>
          <t>Equipo salta el disyuntor o térmica</t>
        </is>
      </c>
      <c r="C118" s="2" t="inlineStr">
        <is>
          <t>Pierde Cafe por debajo, y salta las termicas</t>
        </is>
      </c>
      <c r="D118" s="2" t="inlineStr">
        <is>
          <t>Urgente</t>
        </is>
      </c>
      <c r="E118" s="2" t="inlineStr"/>
      <c r="F118" s="2" t="inlineStr"/>
      <c r="G118" s="2" t="inlineStr"/>
      <c r="H118" s="2" t="inlineStr">
        <is>
          <t>FCABI</t>
        </is>
      </c>
      <c r="I118" s="2" t="inlineStr">
        <is>
          <t>Cabildo</t>
        </is>
      </c>
      <c r="J118" s="2" t="inlineStr">
        <is>
          <t>Cerrado</t>
        </is>
      </c>
      <c r="K118" s="2" t="inlineStr">
        <is>
          <t>2026-01-20 01:00:06</t>
        </is>
      </c>
      <c r="L118" s="2" t="inlineStr">
        <is>
          <t>Nahuel Loubiere</t>
        </is>
      </c>
      <c r="M118" s="2" t="inlineStr">
        <is>
          <t>2026-01-15 19:33:22</t>
        </is>
      </c>
      <c r="N118" s="2" t="inlineStr">
        <is>
          <t>Estimados, 
Se cambia acople racor recto de grupo. Se dejar el equipo operando.
Saludos.</t>
        </is>
      </c>
      <c r="O118" s="2" t="inlineStr">
        <is>
          <t>EQUIPOS;CAFETERAS CIMBALI</t>
        </is>
      </c>
      <c r="P118" s="2" t="inlineStr">
        <is>
          <t>2026-01-15 10:43:19</t>
        </is>
      </c>
      <c r="Q118" s="2" t="n">
        <v>2</v>
      </c>
      <c r="R118" s="2" t="n">
        <v>0</v>
      </c>
      <c r="S118" s="2" t="n">
        <v>0</v>
      </c>
      <c r="T118" s="2" t="n">
        <v>0</v>
      </c>
      <c r="U118" s="2" t="n">
        <v>0</v>
      </c>
      <c r="V118" s="2" t="n">
        <v>2</v>
      </c>
      <c r="W118" s="3" t="n">
        <v>50</v>
      </c>
      <c r="X118" s="2" t="inlineStr">
        <is>
          <t>Skill: Reglas Técnicas</t>
        </is>
      </c>
      <c r="Y118" s="2" t="inlineStr"/>
    </row>
    <row r="119">
      <c r="A119" s="2" t="n">
        <v>107696</v>
      </c>
      <c r="B119" s="2" t="inlineStr">
        <is>
          <t>ER 059 a 061 - Problemas con el suministro de agua del equipo</t>
        </is>
      </c>
      <c r="C119" s="2" t="inlineStr">
        <is>
          <t>Hola buen día, la cafetera no funciona molienda 2 y sale error 61</t>
        </is>
      </c>
      <c r="D119" s="2" t="inlineStr">
        <is>
          <t>Normal</t>
        </is>
      </c>
      <c r="E119" s="2" t="inlineStr"/>
      <c r="F119" s="2" t="inlineStr"/>
      <c r="G119" s="2" t="inlineStr"/>
      <c r="H119" s="2" t="inlineStr">
        <is>
          <t>FFLOR</t>
        </is>
      </c>
      <c r="I119" s="2" t="inlineStr">
        <is>
          <t>Flores</t>
        </is>
      </c>
      <c r="J119" s="2" t="inlineStr">
        <is>
          <t>Cerrado</t>
        </is>
      </c>
      <c r="K119" s="2" t="inlineStr">
        <is>
          <t>2026-01-21 01:00:04</t>
        </is>
      </c>
      <c r="L119" s="2" t="inlineStr">
        <is>
          <t>Nicolas Franco</t>
        </is>
      </c>
      <c r="M119" s="2" t="inlineStr">
        <is>
          <t>2026-01-16 12:38:23</t>
        </is>
      </c>
      <c r="N119" s="2" t="inlineStr">
        <is>
          <t>Cimbali flores (1 hora de trabajo)
Tiket#107696
Molienda mm2 trabada con plástico del café, se destrabó y se realizó puesta cero en ambas moliendas, se calibro espuma
Observaciones: muelas muy desgastadas en las dos moliendas se recomienda cambio ya q afecta al producto final y q mantenga la calibraciónrealizada
Repuestos: kit de muelas</t>
        </is>
      </c>
      <c r="O119" s="2" t="inlineStr">
        <is>
          <t>EQUIPOS;CAFETERAS CIMBALI</t>
        </is>
      </c>
      <c r="P119" s="2" t="inlineStr">
        <is>
          <t>2026-01-13 10:54:28</t>
        </is>
      </c>
      <c r="Q119" s="2" t="n">
        <v>1</v>
      </c>
      <c r="R119" s="2" t="n">
        <v>1</v>
      </c>
      <c r="S119" s="2" t="n">
        <v>0</v>
      </c>
      <c r="T119" s="2" t="n">
        <v>1</v>
      </c>
      <c r="U119" s="2" t="n">
        <v>1</v>
      </c>
      <c r="V119" s="2" t="n">
        <v>1</v>
      </c>
      <c r="W119" s="3" t="n">
        <v>25</v>
      </c>
      <c r="X119" s="2" t="inlineStr">
        <is>
          <t>Skill: Base Técnicos | Skill: Resolución | Skill: Chat | Skill: Reglas Técnicas</t>
        </is>
      </c>
      <c r="Y119" s="2" t="inlineStr"/>
    </row>
    <row r="120">
      <c r="A120" s="2" t="n">
        <v>107784</v>
      </c>
      <c r="B120" s="2" t="inlineStr">
        <is>
          <t>Otras fallas, indicar número de falla</t>
        </is>
      </c>
      <c r="C120" s="2" t="inlineStr">
        <is>
          <t>Cambiar moliendas</t>
        </is>
      </c>
      <c r="D120" s="2" t="inlineStr">
        <is>
          <t>Baja</t>
        </is>
      </c>
      <c r="E120" s="2" t="inlineStr"/>
      <c r="F120" s="2" t="inlineStr"/>
      <c r="G120" s="2" t="inlineStr"/>
      <c r="H120" s="2" t="inlineStr">
        <is>
          <t>FLINR</t>
        </is>
      </c>
      <c r="I120" s="2" t="inlineStr">
        <is>
          <t>Liniers</t>
        </is>
      </c>
      <c r="J120" s="2" t="inlineStr">
        <is>
          <t>Cerrado</t>
        </is>
      </c>
      <c r="K120" s="2" t="inlineStr">
        <is>
          <t>2026-01-21 01:00:04</t>
        </is>
      </c>
      <c r="L120" s="2" t="inlineStr">
        <is>
          <t>Nicolas Franco</t>
        </is>
      </c>
      <c r="M120" s="2" t="inlineStr">
        <is>
          <t>2026-01-16 16:33:57</t>
        </is>
      </c>
      <c r="N120" s="2" t="inlineStr">
        <is>
          <t>Linier (2 horas de trabajo)
Cimbali 1842009
Tiket# 107784
Se realizó cambio de muelas, puesta cero y calibración de las mismas, el equipo quedó operando</t>
        </is>
      </c>
      <c r="O120" s="2" t="inlineStr">
        <is>
          <t>EQUIPOS;CAFETERAS CIMBALI</t>
        </is>
      </c>
      <c r="P120" s="2" t="inlineStr">
        <is>
          <t>2026-01-13 14:14:42</t>
        </is>
      </c>
      <c r="Q120" s="2" t="n">
        <v>2</v>
      </c>
      <c r="R120" s="2" t="n">
        <v>2</v>
      </c>
      <c r="S120" s="2" t="n">
        <v>0</v>
      </c>
      <c r="T120" s="2" t="n">
        <v>2</v>
      </c>
      <c r="U120" s="2" t="n">
        <v>2</v>
      </c>
      <c r="V120" s="2" t="n">
        <v>2</v>
      </c>
      <c r="W120" s="3" t="n">
        <v>50</v>
      </c>
      <c r="X120" s="2" t="inlineStr">
        <is>
          <t>Skill: Base Técnicos | Skill: Resolución | Skill: Chat | Skill: Reglas Técnicas</t>
        </is>
      </c>
      <c r="Y120" s="2" t="inlineStr"/>
    </row>
    <row r="121">
      <c r="A121" s="2" t="n">
        <v>108213</v>
      </c>
      <c r="B121" s="2" t="inlineStr">
        <is>
          <t>ER 037 y 038 - Falla en sensor, revisar según error</t>
        </is>
      </c>
      <c r="C121" s="2" t="inlineStr">
        <is>
          <t>La cafetera no toma temperatura, falla en caldera.</t>
        </is>
      </c>
      <c r="D121" s="2" t="inlineStr">
        <is>
          <t>Urgente</t>
        </is>
      </c>
      <c r="E121" s="2" t="inlineStr"/>
      <c r="F121" s="2" t="inlineStr"/>
      <c r="G121" s="2" t="inlineStr"/>
      <c r="H121" s="2" t="inlineStr">
        <is>
          <t>FMCYM</t>
        </is>
      </c>
      <c r="I121" s="2" t="inlineStr">
        <is>
          <t>Cabildo 2</t>
        </is>
      </c>
      <c r="J121" s="2" t="inlineStr">
        <is>
          <t>Cerrado</t>
        </is>
      </c>
      <c r="K121" s="2" t="inlineStr">
        <is>
          <t>2026-01-21 01:00:04</t>
        </is>
      </c>
      <c r="L121" s="2" t="inlineStr">
        <is>
          <t>Nicolas Franco</t>
        </is>
      </c>
      <c r="M121" s="2" t="inlineStr">
        <is>
          <t>2026-01-16 18:26:02</t>
        </is>
      </c>
      <c r="N121" s="2" t="inlineStr">
        <is>
          <t>Cafetera cabildo 2 (1 hora de trabajo)
Cimbali 2032629
Tiket#108213
Se encontró equipo con protectores térmicos disparados, se volvieron a activar,se reviso entrada de agua, caudal y activación de circuito completo la, a su vez también el lavado correctamente y se regulo la espuma ya q las misma salía sin espuma , el equipo quedó operando</t>
        </is>
      </c>
      <c r="O121" s="2" t="inlineStr">
        <is>
          <t>EQUIPOS;CAFETERAS CIMBALI</t>
        </is>
      </c>
      <c r="P121" s="2" t="inlineStr">
        <is>
          <t>2026-01-16 08:06:50</t>
        </is>
      </c>
      <c r="Q121" s="2" t="n">
        <v>2</v>
      </c>
      <c r="R121" s="2" t="n">
        <v>1</v>
      </c>
      <c r="S121" s="2" t="n">
        <v>2</v>
      </c>
      <c r="T121" s="2" t="n">
        <v>1</v>
      </c>
      <c r="U121" s="2" t="n">
        <v>1</v>
      </c>
      <c r="V121" s="2" t="n">
        <v>2</v>
      </c>
      <c r="W121" s="3" t="n">
        <v>50</v>
      </c>
      <c r="X121" s="2" t="inlineStr">
        <is>
          <t>Skill: PDF | Skill: Base Técnicos | Skill: Resolución | Skill: Chat | Skill: Reglas Técnicas</t>
        </is>
      </c>
      <c r="Y121" s="2" t="inlineStr"/>
    </row>
    <row r="122">
      <c r="A122" s="2" t="n">
        <v>108338</v>
      </c>
      <c r="B122" s="2" t="inlineStr">
        <is>
          <t>ER 062 a 065 - Calibrar equipo, filtros obstruidos o falla sensor, según error</t>
        </is>
      </c>
      <c r="C122" s="2" t="inlineStr"/>
      <c r="D122" s="2" t="inlineStr">
        <is>
          <t>Normal</t>
        </is>
      </c>
      <c r="E122" s="2" t="inlineStr"/>
      <c r="F122" s="2" t="inlineStr"/>
      <c r="G122" s="2" t="inlineStr"/>
      <c r="H122" s="2" t="inlineStr">
        <is>
          <t>FCSJ3</t>
        </is>
      </c>
      <c r="I122" s="2" t="inlineStr">
        <is>
          <t>San Justo 3</t>
        </is>
      </c>
      <c r="J122" s="2" t="inlineStr">
        <is>
          <t>Cerrado</t>
        </is>
      </c>
      <c r="K122" s="2" t="inlineStr">
        <is>
          <t>2026-01-21 01:00:04</t>
        </is>
      </c>
      <c r="L122" s="2" t="inlineStr">
        <is>
          <t>Nicolas Franco</t>
        </is>
      </c>
      <c r="M122" s="2" t="inlineStr">
        <is>
          <t>2026-01-16 20:47:13</t>
        </is>
      </c>
      <c r="N122" s="2" t="inlineStr">
        <is>
          <t>Cafetera san justo peatonal (1 hora de trabajo)
Cimbali 1840208
Tiket#108338
Se realizó puesta cero y calibración de muelas, se calibro espuma, falta filtro de leche 
Repuestos: filtro de leche</t>
        </is>
      </c>
      <c r="O122" s="2" t="inlineStr">
        <is>
          <t>EQUIPOS;CAFETERAS CIMBALI</t>
        </is>
      </c>
      <c r="P122" s="2" t="inlineStr">
        <is>
          <t>2026-01-16 18:26:23</t>
        </is>
      </c>
      <c r="Q122" s="2" t="n">
        <v>2</v>
      </c>
      <c r="R122" s="2" t="n">
        <v>1</v>
      </c>
      <c r="S122" s="2" t="n">
        <v>0</v>
      </c>
      <c r="T122" s="2" t="n">
        <v>1</v>
      </c>
      <c r="U122" s="2" t="n">
        <v>1</v>
      </c>
      <c r="V122" s="2" t="n">
        <v>1</v>
      </c>
      <c r="W122" s="3" t="n">
        <v>25</v>
      </c>
      <c r="X122" s="2" t="inlineStr">
        <is>
          <t>Skill: Base Técnicos | Skill: Resolución | Skill: Chat | Skill: Reglas Técnicas</t>
        </is>
      </c>
      <c r="Y122" s="2" t="inlineStr"/>
    </row>
    <row r="123">
      <c r="A123" s="2" t="n">
        <v>108339</v>
      </c>
      <c r="B123" s="2" t="inlineStr">
        <is>
          <t>ER 062 a 065 - Calibrar equipo, filtros obstruidos o falla sensor, según error</t>
        </is>
      </c>
      <c r="C123" s="2" t="inlineStr"/>
      <c r="D123" s="2" t="inlineStr">
        <is>
          <t>Normal</t>
        </is>
      </c>
      <c r="E123" s="2" t="inlineStr"/>
      <c r="F123" s="2" t="inlineStr"/>
      <c r="G123" s="2" t="inlineStr"/>
      <c r="H123" s="2" t="inlineStr">
        <is>
          <t>FCSJ3</t>
        </is>
      </c>
      <c r="I123" s="2" t="inlineStr">
        <is>
          <t>San Justo 3</t>
        </is>
      </c>
      <c r="J123" s="2" t="inlineStr">
        <is>
          <t>Cerrado</t>
        </is>
      </c>
      <c r="K123" s="2" t="inlineStr">
        <is>
          <t>2026-01-21 01:00:04</t>
        </is>
      </c>
      <c r="L123" s="2" t="inlineStr">
        <is>
          <t>Nahuel Loubiere</t>
        </is>
      </c>
      <c r="M123" s="2" t="inlineStr">
        <is>
          <t>2026-01-16 20:04:31</t>
        </is>
      </c>
      <c r="N123" s="2" t="inlineStr">
        <is>
          <t>Estimados,
Se cierra el tk ya que el mismo se encuentra triplicado. Se continua por el otro.
Saludos.</t>
        </is>
      </c>
      <c r="O123" s="2" t="inlineStr">
        <is>
          <t>EQUIPOS;CAFETERAS CIMBALI</t>
        </is>
      </c>
      <c r="P123" s="2" t="inlineStr">
        <is>
          <t>2026-01-16 18:26:46</t>
        </is>
      </c>
      <c r="Q123" s="2" t="n">
        <v>2</v>
      </c>
      <c r="R123" s="2" t="n">
        <v>0</v>
      </c>
      <c r="S123" s="2" t="n">
        <v>0</v>
      </c>
      <c r="T123" s="2" t="n">
        <v>0</v>
      </c>
      <c r="U123" s="2" t="n">
        <v>0</v>
      </c>
      <c r="V123" s="2" t="n">
        <v>0</v>
      </c>
      <c r="W123" s="3" t="n">
        <v>0</v>
      </c>
      <c r="X123" s="2" t="inlineStr">
        <is>
          <t>Ticket Repetido/Duplicado</t>
        </is>
      </c>
      <c r="Y123" s="2" t="inlineStr"/>
    </row>
    <row r="124">
      <c r="A124" s="2" t="n">
        <v>108340</v>
      </c>
      <c r="B124" s="2" t="inlineStr">
        <is>
          <t>Equipo salta el disyuntor o térmica</t>
        </is>
      </c>
      <c r="C124" s="2" t="inlineStr">
        <is>
          <t>Calibrar maquina</t>
        </is>
      </c>
      <c r="D124" s="2" t="inlineStr">
        <is>
          <t>Urgente</t>
        </is>
      </c>
      <c r="E124" s="2" t="inlineStr"/>
      <c r="F124" s="2" t="inlineStr"/>
      <c r="G124" s="2" t="inlineStr"/>
      <c r="H124" s="2" t="inlineStr">
        <is>
          <t>FCSJ3</t>
        </is>
      </c>
      <c r="I124" s="2" t="inlineStr">
        <is>
          <t>San Justo 3</t>
        </is>
      </c>
      <c r="J124" s="2" t="inlineStr">
        <is>
          <t>Cerrado</t>
        </is>
      </c>
      <c r="K124" s="2" t="inlineStr">
        <is>
          <t>2026-01-21 01:00:04</t>
        </is>
      </c>
      <c r="L124" s="2" t="inlineStr">
        <is>
          <t>Nahuel Loubiere</t>
        </is>
      </c>
      <c r="M124" s="2" t="inlineStr">
        <is>
          <t>2026-01-16 20:03:40</t>
        </is>
      </c>
      <c r="N124" s="2" t="inlineStr">
        <is>
          <t>Estimados,
Se cierra el tk ya que el mismo se encuentra triplicado. Se continua por el otro.
Saludos.</t>
        </is>
      </c>
      <c r="O124" s="2" t="inlineStr">
        <is>
          <t>EQUIPOS;CAFETERAS CIMBALI</t>
        </is>
      </c>
      <c r="P124" s="2" t="inlineStr">
        <is>
          <t>2026-01-16 18:27:25</t>
        </is>
      </c>
      <c r="Q124" s="2" t="n">
        <v>2</v>
      </c>
      <c r="R124" s="2" t="n">
        <v>0</v>
      </c>
      <c r="S124" s="2" t="n">
        <v>0</v>
      </c>
      <c r="T124" s="2" t="n">
        <v>0</v>
      </c>
      <c r="U124" s="2" t="n">
        <v>0</v>
      </c>
      <c r="V124" s="2" t="n">
        <v>0</v>
      </c>
      <c r="W124" s="3" t="n">
        <v>0</v>
      </c>
      <c r="X124" s="2" t="inlineStr">
        <is>
          <t>Ticket Repetido/Duplicado</t>
        </is>
      </c>
      <c r="Y124" s="2" t="inlineStr"/>
    </row>
    <row r="125">
      <c r="A125" s="2" t="n">
        <v>108201</v>
      </c>
      <c r="B125" s="2" t="inlineStr">
        <is>
          <t>ER 021  y 022 - Anomalía en movimiento de las muelas</t>
        </is>
      </c>
      <c r="C125" s="2" t="inlineStr">
        <is>
          <t>Cuando intentamos hacer un cafe nos sale agua de las dos moliendas, se traban cada 20 minutos</t>
        </is>
      </c>
      <c r="D125" s="2" t="inlineStr">
        <is>
          <t>Urgente</t>
        </is>
      </c>
      <c r="E125" s="2" t="inlineStr"/>
      <c r="F125" s="2" t="inlineStr"/>
      <c r="G125" s="2" t="inlineStr"/>
      <c r="H125" s="2" t="inlineStr">
        <is>
          <t>FMSTO</t>
        </is>
      </c>
      <c r="I125" s="2" t="inlineStr">
        <is>
          <t>San Telmo</t>
        </is>
      </c>
      <c r="J125" s="2" t="inlineStr">
        <is>
          <t>Cerrado</t>
        </is>
      </c>
      <c r="K125" s="2" t="inlineStr">
        <is>
          <t>2026-01-22 01:00:05</t>
        </is>
      </c>
      <c r="L125" s="2" t="inlineStr">
        <is>
          <t>Nicolas Franco</t>
        </is>
      </c>
      <c r="M125" s="2" t="inlineStr">
        <is>
          <t>2026-01-17 10:10:28</t>
        </is>
      </c>
      <c r="N125" s="2" t="inlineStr">
        <is>
          <t>Cafetera San Telmo (1 hora de trabajo)
Cimbali 1850073
Tiket# 108201
Molienda mm1 trabada con rama y empastadas con café húmedo, se abrieron ambas mueras y se realizo puesta cero y calibración, se recomienda cambio de muelas ya q las mismas se encuentran muy rayadas, se regulo espuma y caudal de leche, equipo operando
Observaciones: se empieza a notar desgaste de grupo, en base a la pastilla q sale, se recomienda ir presupuestando kit de grupo completo 
Repuestos: kit de muelas 
Kit de grupo B
Kit de grupo E1</t>
        </is>
      </c>
      <c r="O125" s="2" t="inlineStr">
        <is>
          <t>EQUIPOS;CAFETERAS CIMBALI</t>
        </is>
      </c>
      <c r="P125" s="2" t="inlineStr">
        <is>
          <t>2026-01-15 22:24:14</t>
        </is>
      </c>
      <c r="Q125" s="2" t="n">
        <v>2</v>
      </c>
      <c r="R125" s="2" t="n">
        <v>1</v>
      </c>
      <c r="S125" s="2" t="n">
        <v>0</v>
      </c>
      <c r="T125" s="2" t="n">
        <v>1</v>
      </c>
      <c r="U125" s="2" t="n">
        <v>1</v>
      </c>
      <c r="V125" s="2" t="n">
        <v>1</v>
      </c>
      <c r="W125" s="3" t="n">
        <v>25</v>
      </c>
      <c r="X125" s="2" t="inlineStr">
        <is>
          <t>Skill: Base Técnicos | Skill: Resolución | Skill: Chat | Skill: Reglas Técnicas</t>
        </is>
      </c>
      <c r="Y125" s="2" t="inlineStr"/>
    </row>
    <row r="126">
      <c r="A126" s="2" t="n">
        <v>108259</v>
      </c>
      <c r="B126" s="2" t="inlineStr">
        <is>
          <t>ER 021  y 022 - Anomalía en movimiento de las muelas</t>
        </is>
      </c>
      <c r="C126" s="2" t="inlineStr">
        <is>
          <t>Molienda 1 no funciona, no sale cafe ni hace ningún movimiento.</t>
        </is>
      </c>
      <c r="D126" s="2" t="inlineStr">
        <is>
          <t>Urgente</t>
        </is>
      </c>
      <c r="E126" s="2" t="inlineStr"/>
      <c r="F126" s="2" t="inlineStr"/>
      <c r="G126" s="2" t="inlineStr"/>
      <c r="H126" s="2" t="inlineStr">
        <is>
          <t>FSAF</t>
        </is>
      </c>
      <c r="I126" s="2" t="inlineStr">
        <is>
          <t>San Fernando</t>
        </is>
      </c>
      <c r="J126" s="2" t="inlineStr">
        <is>
          <t>Cerrado</t>
        </is>
      </c>
      <c r="K126" s="2" t="inlineStr">
        <is>
          <t>2026-01-22 01:00:05</t>
        </is>
      </c>
      <c r="L126" s="2" t="inlineStr">
        <is>
          <t>Nicolas Franco</t>
        </is>
      </c>
      <c r="M126" s="2" t="inlineStr">
        <is>
          <t>2026-01-17 12:45:53</t>
        </is>
      </c>
      <c r="N126" s="2" t="inlineStr">
        <is>
          <t>Cafetera San Fernando (1 hora de trabajo)
Cimbali 1851676
Tiket# 108259
Molienda mm1 trabada con café empastado en la muela, se abrieron ambas muelas, se realizó puesta cero y calibración, bolsa nueva de café y quedó operando, se regulo espuma y caudal de leche ya q la misma no cuenta con lechera y la leche viene de abajo de la heladera, equipo operando</t>
        </is>
      </c>
      <c r="O126" s="2" t="inlineStr">
        <is>
          <t>EQUIPOS;CAFETERAS CIMBALI</t>
        </is>
      </c>
      <c r="P126" s="2" t="inlineStr">
        <is>
          <t>2026-01-16 11:56:20</t>
        </is>
      </c>
      <c r="Q126" s="2" t="n">
        <v>1</v>
      </c>
      <c r="R126" s="2" t="n">
        <v>1</v>
      </c>
      <c r="S126" s="2" t="n">
        <v>0</v>
      </c>
      <c r="T126" s="2" t="n">
        <v>1</v>
      </c>
      <c r="U126" s="2" t="n">
        <v>1</v>
      </c>
      <c r="V126" s="2" t="n">
        <v>1</v>
      </c>
      <c r="W126" s="3" t="n">
        <v>25</v>
      </c>
      <c r="X126" s="2" t="inlineStr">
        <is>
          <t>Skill: Base Técnicos | Skill: Resolución | Skill: Chat | Skill: Reglas Técnicas</t>
        </is>
      </c>
      <c r="Y126" s="2" t="inlineStr"/>
    </row>
    <row r="127">
      <c r="A127" s="2" t="n">
        <v>108329</v>
      </c>
      <c r="B127" s="2" t="inlineStr">
        <is>
          <t>ER 033 y 034 - Falla de válvula, revisar según error</t>
        </is>
      </c>
      <c r="C127" s="2" t="inlineStr">
        <is>
          <t>Buenos dias,
Una de las cafeteras no subsiona leche .. sale solo cafe negro. Podrian venir a revisarla ? 
Estimamos que es la bomba</t>
        </is>
      </c>
      <c r="D127" s="2" t="inlineStr">
        <is>
          <t>Urgente</t>
        </is>
      </c>
      <c r="E127" s="2" t="inlineStr"/>
      <c r="F127" s="2" t="inlineStr"/>
      <c r="G127" s="2" t="inlineStr"/>
      <c r="H127" s="2" t="inlineStr">
        <is>
          <t>FMURQ</t>
        </is>
      </c>
      <c r="I127" s="2" t="inlineStr">
        <is>
          <t>Urquiza</t>
        </is>
      </c>
      <c r="J127" s="2" t="inlineStr">
        <is>
          <t>Cerrado</t>
        </is>
      </c>
      <c r="K127" s="2" t="inlineStr">
        <is>
          <t>2026-01-22 01:00:05</t>
        </is>
      </c>
      <c r="L127" s="2" t="inlineStr">
        <is>
          <t>Nicolas Franco</t>
        </is>
      </c>
      <c r="M127" s="2" t="inlineStr">
        <is>
          <t>2026-01-17 16:04:12</t>
        </is>
      </c>
      <c r="N127" s="2" t="inlineStr">
        <is>
          <t>Cafetera Urquiza (1 hora  de trabajo)
Cimbali 1843850
Tiket #108329
Se limpio todo el circuito de leche encontrando la bomba de leche tapada con un freno de café impidiendo q circule la leche, de destapó se volvió a armar todo el circuito completo, se calibro, máquina operando 
Observaciones: a la hora de pasar la manguera hacia la heladera de abajo tener mucho cuidado con q no queden granos de café atrapados adentro de la manguera ya q el paso de la bomba es muy fino, por otro lado se encontró el pistón del grupo muy desgastado y con bordes rotos afectando al producto final se recomienda cambio de pistón y kit del mismo 
Repuestos : pistón superior 
Kit B
Kit E1</t>
        </is>
      </c>
      <c r="O127" s="2" t="inlineStr">
        <is>
          <t>EQUIPOS;CAFETERAS CIMBALI</t>
        </is>
      </c>
      <c r="P127" s="2" t="inlineStr">
        <is>
          <t>2026-01-16 17:35:27</t>
        </is>
      </c>
      <c r="Q127" s="2" t="n">
        <v>2</v>
      </c>
      <c r="R127" s="2" t="n">
        <v>0</v>
      </c>
      <c r="S127" s="2" t="n">
        <v>0</v>
      </c>
      <c r="T127" s="2" t="n">
        <v>1</v>
      </c>
      <c r="U127" s="2" t="n">
        <v>1</v>
      </c>
      <c r="V127" s="2" t="n">
        <v>1</v>
      </c>
      <c r="W127" s="3" t="n">
        <v>25</v>
      </c>
      <c r="X127" s="2" t="inlineStr">
        <is>
          <t>Skill: Base Técnicos | Skill: Resolución | Skill: Reglas Técnicas</t>
        </is>
      </c>
      <c r="Y127" s="2" t="inlineStr"/>
    </row>
    <row r="128">
      <c r="A128" s="2" t="n">
        <v>108414</v>
      </c>
      <c r="B128" s="2" t="inlineStr">
        <is>
          <t>Equipo salta el disyuntor o térmica</t>
        </is>
      </c>
      <c r="C128" s="2" t="inlineStr">
        <is>
          <t>Hola! ambas cimballis no salen cafes! destrabamos las moliendas y siguen sin funcionar</t>
        </is>
      </c>
      <c r="D128" s="2" t="inlineStr">
        <is>
          <t>Urgente</t>
        </is>
      </c>
      <c r="E128" s="2" t="inlineStr"/>
      <c r="F128" s="2" t="inlineStr"/>
      <c r="G128" s="2" t="inlineStr"/>
      <c r="H128" s="2" t="inlineStr">
        <is>
          <t>FMERL</t>
        </is>
      </c>
      <c r="I128" s="2" t="inlineStr">
        <is>
          <t>Merlo</t>
        </is>
      </c>
      <c r="J128" s="2" t="inlineStr">
        <is>
          <t>Cerrado</t>
        </is>
      </c>
      <c r="K128" s="2" t="inlineStr">
        <is>
          <t>2026-01-22 01:00:05</t>
        </is>
      </c>
      <c r="L128" s="2" t="inlineStr">
        <is>
          <t>Nahuel Loubiere</t>
        </is>
      </c>
      <c r="M128" s="2" t="inlineStr">
        <is>
          <t>2026-01-17 21:00:15</t>
        </is>
      </c>
      <c r="N128" s="2" t="inlineStr">
        <is>
          <t>Estimados. se detraban moliendas.
Saludos.</t>
        </is>
      </c>
      <c r="O128" s="2" t="inlineStr">
        <is>
          <t>EQUIPOS;CAFETERAS CIMBALI</t>
        </is>
      </c>
      <c r="P128" s="2" t="inlineStr">
        <is>
          <t>2026-01-17 11:21:39</t>
        </is>
      </c>
      <c r="Q128" s="2" t="n">
        <v>2</v>
      </c>
      <c r="R128" s="2" t="n">
        <v>0</v>
      </c>
      <c r="S128" s="2" t="n">
        <v>0</v>
      </c>
      <c r="T128" s="2" t="n">
        <v>0</v>
      </c>
      <c r="U128" s="2" t="n">
        <v>0</v>
      </c>
      <c r="V128" s="2" t="n">
        <v>2</v>
      </c>
      <c r="W128" s="3" t="n">
        <v>50</v>
      </c>
      <c r="X128" s="2" t="inlineStr">
        <is>
          <t>Skill: Reglas Técnicas</t>
        </is>
      </c>
      <c r="Y128" s="2" t="inlineStr"/>
    </row>
    <row r="129">
      <c r="A129" s="2" t="n">
        <v>108469</v>
      </c>
      <c r="B129" s="2" t="inlineStr">
        <is>
          <t>Equipo salta el disyuntor o térmica</t>
        </is>
      </c>
      <c r="C129" s="2" t="inlineStr">
        <is>
          <t>Cuando está por finalizar el lavado salta el disyuntor</t>
        </is>
      </c>
      <c r="D129" s="2" t="inlineStr">
        <is>
          <t>Urgente</t>
        </is>
      </c>
      <c r="E129" s="2" t="inlineStr"/>
      <c r="F129" s="2" t="inlineStr"/>
      <c r="G129" s="2" t="inlineStr"/>
      <c r="H129" s="2" t="inlineStr">
        <is>
          <t>FMBOE</t>
        </is>
      </c>
      <c r="I129" s="2" t="inlineStr">
        <is>
          <t>Boedo</t>
        </is>
      </c>
      <c r="J129" s="2" t="inlineStr">
        <is>
          <t>Cerrado</t>
        </is>
      </c>
      <c r="K129" s="2" t="inlineStr">
        <is>
          <t>2026-01-22 01:00:05</t>
        </is>
      </c>
      <c r="L129" s="2" t="inlineStr">
        <is>
          <t>Nicolas Franco</t>
        </is>
      </c>
      <c r="M129" s="2" t="inlineStr">
        <is>
          <t>2026-01-17 17:55:16</t>
        </is>
      </c>
      <c r="N129" s="2" t="inlineStr">
        <is>
          <t>Cafetera Boedo (1 hora de trabajo)
Cimbali 1860967
Tiket# 108469
Desagüe de lavado válvula g tapada con café se limpio y se realizó lavado no volvió a saltar el disyuntor, se calibro leche y espuma ya q salía sin espuma, chicler de bomba tapado y filtro de leche tapado, se recomienda hacer lavado con el líquido, equipo quedo operando</t>
        </is>
      </c>
      <c r="O129" s="2" t="inlineStr">
        <is>
          <t>EQUIPOS;CAFETERAS CIMBALI</t>
        </is>
      </c>
      <c r="P129" s="2" t="inlineStr">
        <is>
          <t>2026-01-17 15:01:39</t>
        </is>
      </c>
      <c r="Q129" s="2" t="n">
        <v>2</v>
      </c>
      <c r="R129" s="2" t="n">
        <v>1</v>
      </c>
      <c r="S129" s="2" t="n">
        <v>2</v>
      </c>
      <c r="T129" s="2" t="n">
        <v>1</v>
      </c>
      <c r="U129" s="2" t="n">
        <v>1</v>
      </c>
      <c r="V129" s="2" t="n">
        <v>2</v>
      </c>
      <c r="W129" s="3" t="n">
        <v>50</v>
      </c>
      <c r="X129" s="2" t="inlineStr">
        <is>
          <t>Skill: PDF | Skill: Base Técnicos | Skill: Resolución | Skill: Chat | Skill: Reglas Técnicas</t>
        </is>
      </c>
      <c r="Y129" s="2" t="inlineStr"/>
    </row>
    <row r="130">
      <c r="A130" s="2" t="n">
        <v>108325</v>
      </c>
      <c r="B130" s="2" t="inlineStr">
        <is>
          <t>ER 021  y 022 - Anomalía en movimiento de las muelas</t>
        </is>
      </c>
      <c r="C130" s="2" t="inlineStr">
        <is>
          <t>Buenas tardes, ya contamos con el respuesto de acrílico de la molienda n1 en el local.</t>
        </is>
      </c>
      <c r="D130" s="2" t="inlineStr">
        <is>
          <t>Urgente</t>
        </is>
      </c>
      <c r="E130" s="2" t="inlineStr"/>
      <c r="F130" s="2" t="inlineStr"/>
      <c r="G130" s="2" t="inlineStr"/>
      <c r="H130" s="2" t="inlineStr">
        <is>
          <t>FMLAC</t>
        </is>
      </c>
      <c r="I130" s="2" t="inlineStr">
        <is>
          <t>Lanus 2</t>
        </is>
      </c>
      <c r="J130" s="2" t="inlineStr">
        <is>
          <t>Cerrado</t>
        </is>
      </c>
      <c r="K130" s="2" t="inlineStr">
        <is>
          <t>2026-01-23 01:00:05</t>
        </is>
      </c>
      <c r="L130" s="2" t="inlineStr">
        <is>
          <t>Nicolas Franco</t>
        </is>
      </c>
      <c r="M130" s="2" t="inlineStr">
        <is>
          <t>2026-01-18 18:47:40</t>
        </is>
      </c>
      <c r="N130" s="2" t="inlineStr">
        <is>
          <t>Cafetera Lanús 2 ( 2 horas de trabajo)
Tiket #108325
Se realizó cambio de válvula Ev y acrílico de tolva mm1, y se cargó receta, ya q estaba todo pasado por mm1 las recetas,falta cargar archivo de imágenes , equipo operando</t>
        </is>
      </c>
      <c r="O130" s="2" t="inlineStr">
        <is>
          <t>EQUIPOS;CAFETERAS CIMBALI</t>
        </is>
      </c>
      <c r="P130" s="2" t="inlineStr">
        <is>
          <t>2026-01-16 16:54:21</t>
        </is>
      </c>
      <c r="Q130" s="2" t="n">
        <v>2</v>
      </c>
      <c r="R130" s="2" t="n">
        <v>0</v>
      </c>
      <c r="S130" s="2" t="n">
        <v>0</v>
      </c>
      <c r="T130" s="2" t="n">
        <v>2</v>
      </c>
      <c r="U130" s="2" t="n">
        <v>2</v>
      </c>
      <c r="V130" s="2" t="n">
        <v>2</v>
      </c>
      <c r="W130" s="3" t="n">
        <v>50</v>
      </c>
      <c r="X130" s="2" t="inlineStr">
        <is>
          <t>Skill: Base Técnicos | Skill: Resolución | Skill: Reglas Técnicas</t>
        </is>
      </c>
      <c r="Y130" s="2" t="inlineStr"/>
    </row>
    <row r="131">
      <c r="A131" s="2" t="n">
        <v>108363</v>
      </c>
      <c r="B131" s="2" t="inlineStr">
        <is>
          <t>ER 051 a 054 - Falla en sensor, revisar según error</t>
        </is>
      </c>
      <c r="C131" s="2" t="inlineStr">
        <is>
          <t>Hola necesitariamos un tecnico para que revise la cafetera CIMBALI y nos pase presupuesto.</t>
        </is>
      </c>
      <c r="D131" s="2" t="inlineStr">
        <is>
          <t>Normal</t>
        </is>
      </c>
      <c r="E131" s="2" t="inlineStr"/>
      <c r="F131" s="2" t="inlineStr"/>
      <c r="G131" s="2" t="inlineStr"/>
      <c r="H131" s="2" t="inlineStr">
        <is>
          <t>FMLCA</t>
        </is>
      </c>
      <c r="I131" s="2" t="inlineStr">
        <is>
          <t>Lomas</t>
        </is>
      </c>
      <c r="J131" s="2" t="inlineStr">
        <is>
          <t>Cerrado</t>
        </is>
      </c>
      <c r="K131" s="2" t="inlineStr">
        <is>
          <t>2026-01-23 01:00:05</t>
        </is>
      </c>
      <c r="L131" s="2" t="inlineStr">
        <is>
          <t>Nicolas Franco</t>
        </is>
      </c>
      <c r="M131" s="2" t="inlineStr">
        <is>
          <t>2026-01-18 14:25:08</t>
        </is>
      </c>
      <c r="N131" s="2" t="inlineStr">
        <is>
          <t>Cafetera lomas 2
Cimbali 1856448
Tiket#108369
Se encontró el equipo con arandela seguer rota se abrió limpio y volvió a ensamblar, re realizó puesta cero y calibración, se recomienda cambio de muelas ya q las mismas se encuentran muy gastadas, se limpio y calibro circuito de leche, la misma se ajusto el tiempo de vaciado de leche ya q al tener la leche en la bajo mesada la máquina no llega a vaciar el circuito de aire y llenarlo de leche, equipo operando 
Repuestos: kit de muelas</t>
        </is>
      </c>
      <c r="O131" s="2" t="inlineStr">
        <is>
          <t>EQUIPOS;CAFETERAS CIMBALI</t>
        </is>
      </c>
      <c r="P131" s="2" t="inlineStr">
        <is>
          <t>2026-01-16 21:18:24</t>
        </is>
      </c>
      <c r="Q131" s="2" t="n">
        <v>5</v>
      </c>
      <c r="R131" s="2" t="n">
        <v>0</v>
      </c>
      <c r="S131" s="2" t="n">
        <v>0</v>
      </c>
      <c r="T131" s="2" t="n">
        <v>0</v>
      </c>
      <c r="U131" s="2" t="n">
        <v>0</v>
      </c>
      <c r="V131" s="2" t="n">
        <v>5</v>
      </c>
      <c r="W131" s="3" t="n">
        <v>125</v>
      </c>
      <c r="X131" s="2" t="inlineStr">
        <is>
          <t>Skill: Reglas Técnicas</t>
        </is>
      </c>
      <c r="Y131" s="2" t="inlineStr"/>
    </row>
    <row r="132">
      <c r="A132" s="2" t="n">
        <v>108177</v>
      </c>
      <c r="B132" s="2" t="inlineStr">
        <is>
          <t>ER 033 y 034 - Falla de válvula, revisar según error</t>
        </is>
      </c>
      <c r="C132" s="2" t="inlineStr">
        <is>
          <t>Hola buenas! Ya estan los repuestos de la cafetera para colocar con urgencia! Muchas gracias.</t>
        </is>
      </c>
      <c r="D132" s="2" t="inlineStr">
        <is>
          <t>Urgente</t>
        </is>
      </c>
      <c r="E132" s="2" t="inlineStr">
        <is>
          <t>Seguimos operando.sin cafetera, no se presento ningún técnico.</t>
        </is>
      </c>
      <c r="F132" s="2" t="inlineStr">
        <is>
          <t>Mostaza Güemes</t>
        </is>
      </c>
      <c r="G132" s="2" t="inlineStr">
        <is>
          <t>2026-01-18 15:51:29</t>
        </is>
      </c>
      <c r="H132" s="2" t="inlineStr">
        <is>
          <t>FGUE</t>
        </is>
      </c>
      <c r="I132" s="2" t="inlineStr">
        <is>
          <t>Guemes</t>
        </is>
      </c>
      <c r="J132" s="2" t="inlineStr">
        <is>
          <t>Cerrado</t>
        </is>
      </c>
      <c r="K132" s="2" t="inlineStr">
        <is>
          <t>2026-01-24 01:00:05</t>
        </is>
      </c>
      <c r="L132" s="2" t="inlineStr">
        <is>
          <t>Nahuel Loubiere</t>
        </is>
      </c>
      <c r="M132" s="2" t="inlineStr">
        <is>
          <t>2026-01-19 11:43:16</t>
        </is>
      </c>
      <c r="N132" s="2" t="inlineStr">
        <is>
          <t>Estimados, 
Se cambian repuestos por Tomas Vera.
Saludos.</t>
        </is>
      </c>
      <c r="O132" s="2" t="inlineStr">
        <is>
          <t>EQUIPOS;CAFETERAS CIMBALI</t>
        </is>
      </c>
      <c r="P132" s="2" t="inlineStr">
        <is>
          <t>2026-01-15 18:04:45</t>
        </is>
      </c>
      <c r="Q132" s="2" t="n">
        <v>2</v>
      </c>
      <c r="R132" s="2" t="n">
        <v>0</v>
      </c>
      <c r="S132" s="2" t="n">
        <v>0</v>
      </c>
      <c r="T132" s="2" t="n">
        <v>0</v>
      </c>
      <c r="U132" s="2" t="n">
        <v>0</v>
      </c>
      <c r="V132" s="2" t="n">
        <v>2</v>
      </c>
      <c r="W132" s="3" t="n">
        <v>50</v>
      </c>
      <c r="X132" s="2" t="inlineStr">
        <is>
          <t>Skill: Reglas Técnicas</t>
        </is>
      </c>
      <c r="Y132" s="2" t="inlineStr"/>
    </row>
    <row r="133">
      <c r="A133" s="2" t="n">
        <v>108218</v>
      </c>
      <c r="B133" s="2" t="inlineStr">
        <is>
          <t>ER 062 a 065 - Calibrar equipo, filtros obstruidos o falla sensor, según error</t>
        </is>
      </c>
      <c r="C133" s="2" t="inlineStr">
        <is>
          <t>Buen día, los cafés no salen con la correcta proporción de café, haciendo que salgan aguados y de mala calidad, lo que es café con leche sale más leche y el café muy poco.. necesito una solución lo más pronto posible gracias</t>
        </is>
      </c>
      <c r="D133" s="2" t="inlineStr">
        <is>
          <t>Normal</t>
        </is>
      </c>
      <c r="E133" s="2" t="inlineStr"/>
      <c r="F133" s="2" t="inlineStr"/>
      <c r="G133" s="2" t="inlineStr"/>
      <c r="H133" s="2" t="inlineStr">
        <is>
          <t>FMBER</t>
        </is>
      </c>
      <c r="I133" s="2" t="inlineStr">
        <is>
          <t>Berazategui</t>
        </is>
      </c>
      <c r="J133" s="2" t="inlineStr">
        <is>
          <t>Cerrado</t>
        </is>
      </c>
      <c r="K133" s="2" t="inlineStr">
        <is>
          <t>2026-01-24 01:00:05</t>
        </is>
      </c>
      <c r="L133" s="2" t="inlineStr">
        <is>
          <t>Nahuel Loubiere</t>
        </is>
      </c>
      <c r="M133" s="2" t="inlineStr">
        <is>
          <t>2026-01-19 14:55:49</t>
        </is>
      </c>
      <c r="N133" s="2" t="inlineStr">
        <is>
          <t>Estimados,
Se envia presupuesto por la reparacion de la cafetera. Por favor no triplicar los tk, se continua el tema por el otro.
Saludos.</t>
        </is>
      </c>
      <c r="O133" s="2" t="inlineStr">
        <is>
          <t>EQUIPOS;CAFETERAS CIMBALI</t>
        </is>
      </c>
      <c r="P133" s="2" t="inlineStr">
        <is>
          <t>2026-01-16 08:51:14</t>
        </is>
      </c>
      <c r="Q133" s="2" t="n">
        <v>2</v>
      </c>
      <c r="R133" s="2" t="n">
        <v>0</v>
      </c>
      <c r="S133" s="2" t="n">
        <v>0</v>
      </c>
      <c r="T133" s="2" t="n">
        <v>0</v>
      </c>
      <c r="U133" s="2" t="n">
        <v>0</v>
      </c>
      <c r="V133" s="2" t="n">
        <v>2</v>
      </c>
      <c r="W133" s="3" t="n">
        <v>50</v>
      </c>
      <c r="X133" s="2" t="inlineStr">
        <is>
          <t>Skill: Reglas Técnicas</t>
        </is>
      </c>
      <c r="Y133" s="2" t="inlineStr"/>
    </row>
    <row r="134">
      <c r="A134" s="2" t="n">
        <v>108330</v>
      </c>
      <c r="B134" s="2" t="inlineStr">
        <is>
          <t>Otras fallas, indicar número de falla</t>
        </is>
      </c>
      <c r="C134" s="2" t="inlineStr">
        <is>
          <t>El cafe sale aguado</t>
        </is>
      </c>
      <c r="D134" s="2" t="inlineStr">
        <is>
          <t>Baja</t>
        </is>
      </c>
      <c r="E134" s="2" t="inlineStr"/>
      <c r="F134" s="2" t="inlineStr"/>
      <c r="G134" s="2" t="inlineStr"/>
      <c r="H134" s="2" t="inlineStr">
        <is>
          <t>FPROS</t>
        </is>
      </c>
      <c r="I134" s="2" t="inlineStr">
        <is>
          <t>Portal Rosario</t>
        </is>
      </c>
      <c r="J134" s="2" t="inlineStr">
        <is>
          <t>Cerrado</t>
        </is>
      </c>
      <c r="K134" s="2" t="inlineStr">
        <is>
          <t>2026-01-24 01:00:05</t>
        </is>
      </c>
      <c r="L134" s="2" t="inlineStr">
        <is>
          <t>Nahuel Loubiere</t>
        </is>
      </c>
      <c r="M134" s="2" t="inlineStr">
        <is>
          <t>2026-01-19 15:59:58</t>
        </is>
      </c>
      <c r="N134" s="2" t="inlineStr">
        <is>
          <t>Estimados,
Se conversa con Francisco Rametta y comenta que esto ya quedo resuelto. Solo queda pendiente cargar las imagenes de las recetas, las cuales tiene que hacer el gerente de Zona, ya que ellos tienen las recetas 
Saludos.</t>
        </is>
      </c>
      <c r="O134" s="2" t="inlineStr">
        <is>
          <t>EQUIPOS;CAFETERAS CIMBALI</t>
        </is>
      </c>
      <c r="P134" s="2" t="inlineStr">
        <is>
          <t>2026-01-16 17:54:02</t>
        </is>
      </c>
      <c r="Q134" s="2" t="n">
        <v>2</v>
      </c>
      <c r="R134" s="2" t="n">
        <v>0</v>
      </c>
      <c r="S134" s="2" t="n">
        <v>0</v>
      </c>
      <c r="T134" s="2" t="n">
        <v>0</v>
      </c>
      <c r="U134" s="2" t="n">
        <v>0</v>
      </c>
      <c r="V134" s="2" t="n">
        <v>2</v>
      </c>
      <c r="W134" s="3" t="n">
        <v>50</v>
      </c>
      <c r="X134" s="2" t="inlineStr">
        <is>
          <t>Skill: Reglas Técnicas</t>
        </is>
      </c>
      <c r="Y134" s="2" t="inlineStr"/>
    </row>
    <row r="135">
      <c r="A135" s="2" t="n">
        <v>108445</v>
      </c>
      <c r="B135" s="2" t="inlineStr">
        <is>
          <t>ER 021  y 022 - Anomalía en movimiento de las muelas</t>
        </is>
      </c>
      <c r="C135" s="2" t="inlineStr"/>
      <c r="D135" s="2" t="inlineStr">
        <is>
          <t>Urgente</t>
        </is>
      </c>
      <c r="E135" s="2" t="inlineStr"/>
      <c r="F135" s="2" t="inlineStr"/>
      <c r="G135" s="2" t="inlineStr"/>
      <c r="H135" s="2" t="inlineStr">
        <is>
          <t>FMVCP</t>
        </is>
      </c>
      <c r="I135" s="2" t="inlineStr">
        <is>
          <t>Carlos Paz</t>
        </is>
      </c>
      <c r="J135" s="2" t="inlineStr">
        <is>
          <t>Cerrado</t>
        </is>
      </c>
      <c r="K135" s="2" t="inlineStr">
        <is>
          <t>2026-01-24 01:00:05</t>
        </is>
      </c>
      <c r="L135" s="2" t="inlineStr">
        <is>
          <t>Nahuel Loubiere</t>
        </is>
      </c>
      <c r="M135" s="2" t="inlineStr">
        <is>
          <t>2026-01-19 15:31:09</t>
        </is>
      </c>
      <c r="N135" s="2" t="inlineStr">
        <is>
          <t>Estimados,
Esto fue resuelto por Tomas Horodeski
Saludos.</t>
        </is>
      </c>
      <c r="O135" s="2" t="inlineStr">
        <is>
          <t>EQUIPOS;CAFETERAS CIMBALI</t>
        </is>
      </c>
      <c r="P135" s="2" t="inlineStr">
        <is>
          <t>2026-01-17 13:23:20</t>
        </is>
      </c>
      <c r="Q135" s="2" t="n">
        <v>2</v>
      </c>
      <c r="R135" s="2" t="n">
        <v>0</v>
      </c>
      <c r="S135" s="2" t="n">
        <v>0</v>
      </c>
      <c r="T135" s="2" t="n">
        <v>0</v>
      </c>
      <c r="U135" s="2" t="n">
        <v>0</v>
      </c>
      <c r="V135" s="2" t="n">
        <v>2</v>
      </c>
      <c r="W135" s="3" t="n">
        <v>50</v>
      </c>
      <c r="X135" s="2" t="inlineStr">
        <is>
          <t>Skill: Reglas Técnicas</t>
        </is>
      </c>
      <c r="Y135" s="2" t="inlineStr"/>
    </row>
    <row r="136">
      <c r="A136" s="2" t="n">
        <v>108455</v>
      </c>
      <c r="B136" s="2" t="inlineStr">
        <is>
          <t xml:space="preserve">ER 066 y 067 - Falta de agua </t>
        </is>
      </c>
      <c r="C136" s="2" t="inlineStr">
        <is>
          <t>Buenas, el cafe esta saliendo aguado en la lagrima, y expreso.</t>
        </is>
      </c>
      <c r="D136" s="2" t="inlineStr">
        <is>
          <t>Urgente</t>
        </is>
      </c>
      <c r="E136" s="2" t="inlineStr"/>
      <c r="F136" s="2" t="inlineStr"/>
      <c r="G136" s="2" t="inlineStr"/>
      <c r="H136" s="2" t="inlineStr">
        <is>
          <t>FMMRE</t>
        </is>
      </c>
      <c r="I136" s="2" t="inlineStr">
        <is>
          <t>Moreno</t>
        </is>
      </c>
      <c r="J136" s="2" t="inlineStr">
        <is>
          <t>Cerrado</t>
        </is>
      </c>
      <c r="K136" s="2" t="inlineStr">
        <is>
          <t>2026-01-24 01:00:05</t>
        </is>
      </c>
      <c r="L136" s="2" t="inlineStr">
        <is>
          <t>Nahuel Loubiere</t>
        </is>
      </c>
      <c r="M136" s="2" t="inlineStr">
        <is>
          <t>2026-01-19 15:28:35</t>
        </is>
      </c>
      <c r="N136" s="2" t="inlineStr">
        <is>
          <t>Estimados,
Se pasa presupuesto por repuestos a Melisa. Por favor aprobar los mismos, retirarlos y una vez que esten en el local, realizan el tk para que vayamos a instalar.
Gracias.</t>
        </is>
      </c>
      <c r="O136" s="2" t="inlineStr">
        <is>
          <t>EQUIPOS;CAFETERAS CIMBALI</t>
        </is>
      </c>
      <c r="P136" s="2" t="inlineStr">
        <is>
          <t>2026-01-17 13:53:46</t>
        </is>
      </c>
      <c r="Q136" s="2" t="n">
        <v>2</v>
      </c>
      <c r="R136" s="2" t="n">
        <v>0</v>
      </c>
      <c r="S136" s="2" t="n">
        <v>0</v>
      </c>
      <c r="T136" s="2" t="n">
        <v>0</v>
      </c>
      <c r="U136" s="2" t="n">
        <v>0</v>
      </c>
      <c r="V136" s="2" t="n">
        <v>2</v>
      </c>
      <c r="W136" s="3" t="n">
        <v>50</v>
      </c>
      <c r="X136" s="2" t="inlineStr">
        <is>
          <t>Skill: Reglas Técnicas</t>
        </is>
      </c>
      <c r="Y136" s="2" t="inlineStr"/>
    </row>
    <row r="137">
      <c r="A137" s="2" t="n">
        <v>108479</v>
      </c>
      <c r="B137" s="2" t="inlineStr">
        <is>
          <t>ER 051 a 054 - Falla en sensor, revisar según error</t>
        </is>
      </c>
      <c r="C137" s="2" t="inlineStr">
        <is>
          <t>Error 54. Ademas, café sale aguado, es necesario ver calibración.</t>
        </is>
      </c>
      <c r="D137" s="2" t="inlineStr">
        <is>
          <t>Normal</t>
        </is>
      </c>
      <c r="E137" s="2" t="inlineStr"/>
      <c r="F137" s="2" t="inlineStr"/>
      <c r="G137" s="2" t="inlineStr"/>
      <c r="H137" s="2" t="inlineStr">
        <is>
          <t>FORO</t>
        </is>
      </c>
      <c r="I137" s="2" t="inlineStr">
        <is>
          <t>Rosario Oroño</t>
        </is>
      </c>
      <c r="J137" s="2" t="inlineStr">
        <is>
          <t>Cerrado</t>
        </is>
      </c>
      <c r="K137" s="2" t="inlineStr">
        <is>
          <t>2026-01-24 01:00:05</t>
        </is>
      </c>
      <c r="L137" s="2" t="inlineStr">
        <is>
          <t>Nahuel Loubiere</t>
        </is>
      </c>
      <c r="M137" s="2" t="inlineStr">
        <is>
          <t>2026-01-19 15:56:29</t>
        </is>
      </c>
      <c r="N137" s="2" t="inlineStr">
        <is>
          <t>Estimados,
Se enviua presupuesto por sensor de temperatura. Por favor, una vez que cuenten con dicho repuesto, generen nuevamente el tk para que vayamos a instalar
Saludos.</t>
        </is>
      </c>
      <c r="O137" s="2" t="inlineStr">
        <is>
          <t>EQUIPOS;CAFETERAS CIMBALI</t>
        </is>
      </c>
      <c r="P137" s="2" t="inlineStr">
        <is>
          <t>2026-01-17 15:33:28</t>
        </is>
      </c>
      <c r="Q137" s="2" t="n">
        <v>5</v>
      </c>
      <c r="R137" s="2" t="n">
        <v>0</v>
      </c>
      <c r="S137" s="2" t="n">
        <v>0</v>
      </c>
      <c r="T137" s="2" t="n">
        <v>0</v>
      </c>
      <c r="U137" s="2" t="n">
        <v>0</v>
      </c>
      <c r="V137" s="2" t="n">
        <v>5</v>
      </c>
      <c r="W137" s="3" t="n">
        <v>125</v>
      </c>
      <c r="X137" s="2" t="inlineStr">
        <is>
          <t>Skill: Reglas Técnicas</t>
        </is>
      </c>
      <c r="Y137" s="2" t="inlineStr"/>
    </row>
    <row r="138">
      <c r="A138" s="2" t="n">
        <v>108489</v>
      </c>
      <c r="B138" s="2" t="inlineStr">
        <is>
          <t>ER 021  y 022 - Anomalía en movimiento de las muelas</t>
        </is>
      </c>
      <c r="C138" s="2" t="inlineStr">
        <is>
          <t>El café sale aguado. Se reguló las molienda pero igualmente sale desabrido. Marca error 54 en display</t>
        </is>
      </c>
      <c r="D138" s="2" t="inlineStr">
        <is>
          <t>Urgente</t>
        </is>
      </c>
      <c r="E138" s="2" t="inlineStr"/>
      <c r="F138" s="2" t="inlineStr"/>
      <c r="G138" s="2" t="inlineStr"/>
      <c r="H138" s="2" t="inlineStr">
        <is>
          <t>FMCYM</t>
        </is>
      </c>
      <c r="I138" s="2" t="inlineStr">
        <is>
          <t>Cabildo 2</t>
        </is>
      </c>
      <c r="J138" s="2" t="inlineStr">
        <is>
          <t>Cerrado</t>
        </is>
      </c>
      <c r="K138" s="2" t="inlineStr">
        <is>
          <t>2026-01-24 01:00:05</t>
        </is>
      </c>
      <c r="L138" s="2" t="inlineStr">
        <is>
          <t>Nahuel Loubiere</t>
        </is>
      </c>
      <c r="M138" s="2" t="inlineStr">
        <is>
          <t>2026-01-19 15:07:13</t>
        </is>
      </c>
      <c r="N138" s="2" t="inlineStr">
        <is>
          <t>Estimados,
Se paso presupuesto a Iris Ayala por esto. Por favor aprobar el mismo y realizar el tk cuando cuenten con los repuestos en el local
Saldudos.</t>
        </is>
      </c>
      <c r="O138" s="2" t="inlineStr">
        <is>
          <t>EQUIPOS;CAFETERAS CIMBALI</t>
        </is>
      </c>
      <c r="P138" s="2" t="inlineStr">
        <is>
          <t>2026-01-17 16:46:37</t>
        </is>
      </c>
      <c r="Q138" s="2" t="n">
        <v>5</v>
      </c>
      <c r="R138" s="2" t="n">
        <v>0</v>
      </c>
      <c r="S138" s="2" t="n">
        <v>0</v>
      </c>
      <c r="T138" s="2" t="n">
        <v>0</v>
      </c>
      <c r="U138" s="2" t="n">
        <v>0</v>
      </c>
      <c r="V138" s="2" t="n">
        <v>5</v>
      </c>
      <c r="W138" s="3" t="n">
        <v>125</v>
      </c>
      <c r="X138" s="2" t="inlineStr">
        <is>
          <t>Skill: Reglas Técnicas</t>
        </is>
      </c>
      <c r="Y138" s="2" t="inlineStr"/>
    </row>
    <row r="139">
      <c r="A139" s="2" t="n">
        <v>108543</v>
      </c>
      <c r="B139" s="2" t="inlineStr">
        <is>
          <t>Equipo salta el disyuntor o térmica</t>
        </is>
      </c>
      <c r="C139" s="2" t="inlineStr">
        <is>
          <t>Estimado mediante este ticket es para comunicar la falla de los acoples de la caldera grande del servicio, y esto hace salta la térmica.</t>
        </is>
      </c>
      <c r="D139" s="2" t="inlineStr">
        <is>
          <t>Urgente</t>
        </is>
      </c>
      <c r="E139" s="2" t="inlineStr"/>
      <c r="F139" s="2" t="inlineStr"/>
      <c r="G139" s="2" t="inlineStr"/>
      <c r="H139" s="2" t="inlineStr">
        <is>
          <t>FSAO</t>
        </is>
      </c>
      <c r="I139" s="2" t="inlineStr">
        <is>
          <t>Salta Oran</t>
        </is>
      </c>
      <c r="J139" s="2" t="inlineStr">
        <is>
          <t>Cerrado</t>
        </is>
      </c>
      <c r="K139" s="2" t="inlineStr">
        <is>
          <t>2026-01-24 01:00:05</t>
        </is>
      </c>
      <c r="L139" s="2" t="inlineStr">
        <is>
          <t>Nahuel Loubiere</t>
        </is>
      </c>
      <c r="M139" s="2" t="inlineStr">
        <is>
          <t>2026-01-19 15:52:52</t>
        </is>
      </c>
      <c r="N139" s="2" t="inlineStr">
        <is>
          <t>Estimados,
Se hablo con Fabrizio Bollero. Se cierra tk
Saludos.</t>
        </is>
      </c>
      <c r="O139" s="2" t="inlineStr">
        <is>
          <t>EQUIPOS;CAFETERAS CIMBALI</t>
        </is>
      </c>
      <c r="P139" s="2" t="inlineStr">
        <is>
          <t>2026-01-17 21:41:53</t>
        </is>
      </c>
      <c r="Q139" s="2" t="n">
        <v>2</v>
      </c>
      <c r="R139" s="2" t="n">
        <v>0</v>
      </c>
      <c r="S139" s="2" t="n">
        <v>0</v>
      </c>
      <c r="T139" s="2" t="n">
        <v>0</v>
      </c>
      <c r="U139" s="2" t="n">
        <v>0</v>
      </c>
      <c r="V139" s="2" t="n">
        <v>2</v>
      </c>
      <c r="W139" s="3" t="n">
        <v>50</v>
      </c>
      <c r="X139" s="2" t="inlineStr">
        <is>
          <t>Skill: Reglas Técnicas</t>
        </is>
      </c>
      <c r="Y139" s="2" t="inlineStr"/>
    </row>
    <row r="140">
      <c r="A140" s="2" t="n">
        <v>108689</v>
      </c>
      <c r="B140" s="2" t="inlineStr">
        <is>
          <t>ER 021  y 022 - Anomalía en movimiento de las muelas</t>
        </is>
      </c>
      <c r="C140" s="2" t="inlineStr">
        <is>
          <t>Cafetera 1 moliendas trabadas y tornillo sin relieve para que podamos destrabar nosotros 
Cafetera 2 leche sale fría 
Nicolás Heredia 
1165015790</t>
        </is>
      </c>
      <c r="D140" s="2" t="inlineStr">
        <is>
          <t>Urgente</t>
        </is>
      </c>
      <c r="E140" s="2" t="inlineStr"/>
      <c r="F140" s="2" t="inlineStr"/>
      <c r="G140" s="2" t="inlineStr"/>
      <c r="H140" s="2" t="inlineStr">
        <is>
          <t>FCABI</t>
        </is>
      </c>
      <c r="I140" s="2" t="inlineStr">
        <is>
          <t>Cabildo</t>
        </is>
      </c>
      <c r="J140" s="2" t="inlineStr">
        <is>
          <t>Cerrado</t>
        </is>
      </c>
      <c r="K140" s="2" t="inlineStr">
        <is>
          <t>2026-01-24 01:00:05</t>
        </is>
      </c>
      <c r="L140" s="2" t="inlineStr">
        <is>
          <t>Nahuel Loubiere</t>
        </is>
      </c>
      <c r="M140" s="2" t="inlineStr">
        <is>
          <t>2026-01-19 16:51:37</t>
        </is>
      </c>
      <c r="N140" s="2" t="inlineStr">
        <is>
          <t>Estimados,
Esto fue resuelto por Tomas Vera. Se envia presupuesto por repuestos
Saludos.</t>
        </is>
      </c>
      <c r="O140" s="2" t="inlineStr">
        <is>
          <t>EQUIPOS;CAFETERAS CIMBALI</t>
        </is>
      </c>
      <c r="P140" s="2" t="inlineStr">
        <is>
          <t>2026-01-19 07:46:34</t>
        </is>
      </c>
      <c r="Q140" s="2" t="n">
        <v>2</v>
      </c>
      <c r="R140" s="2" t="n">
        <v>0</v>
      </c>
      <c r="S140" s="2" t="n">
        <v>0</v>
      </c>
      <c r="T140" s="2" t="n">
        <v>0</v>
      </c>
      <c r="U140" s="2" t="n">
        <v>0</v>
      </c>
      <c r="V140" s="2" t="n">
        <v>2</v>
      </c>
      <c r="W140" s="3" t="n">
        <v>50</v>
      </c>
      <c r="X140" s="2" t="inlineStr">
        <is>
          <t>Skill: Reglas Técnicas</t>
        </is>
      </c>
      <c r="Y140" s="2" t="inlineStr"/>
    </row>
    <row r="141">
      <c r="A141" s="2" t="n">
        <v>108693</v>
      </c>
      <c r="B141" s="2" t="inlineStr">
        <is>
          <t>ER 025 a 032 - Cableado defectuoso, revisar según error</t>
        </is>
      </c>
      <c r="C141" s="2" t="inlineStr">
        <is>
          <t>Buen dia, se prendio la cafetera y sale humo de los cables laterales, podran venir a revisarla urgente porfavor, gracias</t>
        </is>
      </c>
      <c r="D141" s="2" t="inlineStr">
        <is>
          <t>Urgente</t>
        </is>
      </c>
      <c r="E141" s="2" t="inlineStr"/>
      <c r="F141" s="2" t="inlineStr"/>
      <c r="G141" s="2" t="inlineStr"/>
      <c r="H141" s="2" t="inlineStr">
        <is>
          <t>FMBER</t>
        </is>
      </c>
      <c r="I141" s="2" t="inlineStr">
        <is>
          <t>Berazategui</t>
        </is>
      </c>
      <c r="J141" s="2" t="inlineStr">
        <is>
          <t>Cerrado</t>
        </is>
      </c>
      <c r="K141" s="2" t="inlineStr">
        <is>
          <t>2026-01-24 01:00:05</t>
        </is>
      </c>
      <c r="L141" s="2" t="inlineStr">
        <is>
          <t>Nahuel Loubiere</t>
        </is>
      </c>
      <c r="M141" s="2" t="inlineStr">
        <is>
          <t>2026-01-19 14:55:30</t>
        </is>
      </c>
      <c r="N141" s="2" t="inlineStr">
        <is>
          <t>Estimados,
Se envia presupuesto por la reparacion de la cafetera. Por favor no triplicar los tk, se continua el tema por el otro.
Saludos.</t>
        </is>
      </c>
      <c r="O141" s="2" t="inlineStr">
        <is>
          <t>EQUIPOS;CAFETERAS CIMBALI</t>
        </is>
      </c>
      <c r="P141" s="2" t="inlineStr">
        <is>
          <t>2026-01-19 08:02:02</t>
        </is>
      </c>
      <c r="Q141" s="2" t="n">
        <v>2</v>
      </c>
      <c r="R141" s="2" t="n">
        <v>0</v>
      </c>
      <c r="S141" s="2" t="n">
        <v>0</v>
      </c>
      <c r="T141" s="2" t="n">
        <v>0</v>
      </c>
      <c r="U141" s="2" t="n">
        <v>0</v>
      </c>
      <c r="V141" s="2" t="n">
        <v>2</v>
      </c>
      <c r="W141" s="3" t="n">
        <v>50</v>
      </c>
      <c r="X141" s="2" t="inlineStr">
        <is>
          <t>Skill: Reglas Técnicas</t>
        </is>
      </c>
      <c r="Y141" s="2" t="inlineStr"/>
    </row>
    <row r="142">
      <c r="A142" s="2" t="n">
        <v>108786</v>
      </c>
      <c r="B142" s="2" t="inlineStr">
        <is>
          <t>ER 021  y 022 - Anomalía en movimiento de las muelas</t>
        </is>
      </c>
      <c r="C142" s="2" t="inlineStr">
        <is>
          <t>Buenas tardes la cafetera no realiza correctamente molienda de café y su extracción resulta diluida y con olor a quemado. El cafe desechado contiene exceso de agua y traba sus partes removibles. El sabor del cafe es baboso y ácido.</t>
        </is>
      </c>
      <c r="D142" s="2" t="inlineStr">
        <is>
          <t>Urgente</t>
        </is>
      </c>
      <c r="E142" s="2" t="inlineStr"/>
      <c r="F142" s="2" t="inlineStr"/>
      <c r="G142" s="2" t="inlineStr"/>
      <c r="H142" s="2" t="inlineStr">
        <is>
          <t>FMSMA</t>
        </is>
      </c>
      <c r="I142" s="2" t="inlineStr">
        <is>
          <t>San Miguel Auto</t>
        </is>
      </c>
      <c r="J142" s="2" t="inlineStr">
        <is>
          <t>Cerrado</t>
        </is>
      </c>
      <c r="K142" s="2" t="inlineStr">
        <is>
          <t>2026-01-25 01:00:05</t>
        </is>
      </c>
      <c r="L142" s="2" t="inlineStr">
        <is>
          <t>Nicolas Franco</t>
        </is>
      </c>
      <c r="M142" s="2" t="inlineStr">
        <is>
          <t>2026-01-20 15:17:22</t>
        </is>
      </c>
      <c r="N142" s="2" t="inlineStr">
        <is>
          <t>Cafetera san Miguel auto (2 horas de trabajo)
Cimbali 2036154
Tiket #108786
Se realizó puesta cero y calibración por gramaje, muelas con café húmedo y empastado, se encontró con grupo soltando la pastilla muy mojada debido al desgaste de orings tanto súperior como inferior de grupos afectando a la calidad final del producto, se recomienda cambiar kit de orings lo antes posible ya q en consecuencia los cafés no salen con la calidad deseada, se regulo leche y espuma, la misma no tenía el filtro de leche, equipo operando 
Repuestos a cotizar :
Kit B
Kit E1</t>
        </is>
      </c>
      <c r="O142" s="2" t="inlineStr">
        <is>
          <t>EQUIPOS;CAFETERAS CIMBALI</t>
        </is>
      </c>
      <c r="P142" s="2" t="inlineStr">
        <is>
          <t>2026-01-19 15:11:34</t>
        </is>
      </c>
      <c r="Q142" s="2" t="n">
        <v>5</v>
      </c>
      <c r="R142" s="2" t="n">
        <v>0</v>
      </c>
      <c r="S142" s="2" t="n">
        <v>0</v>
      </c>
      <c r="T142" s="2" t="n">
        <v>2</v>
      </c>
      <c r="U142" s="2" t="n">
        <v>2</v>
      </c>
      <c r="V142" s="2" t="n">
        <v>2</v>
      </c>
      <c r="W142" s="3" t="n">
        <v>50</v>
      </c>
      <c r="X142" s="2" t="inlineStr">
        <is>
          <t>Skill: Base Técnicos | Skill: Resolución | Skill: Reglas Técnicas</t>
        </is>
      </c>
      <c r="Y142" s="2" t="inlineStr"/>
    </row>
    <row r="143">
      <c r="A143" s="2" t="n">
        <v>108850</v>
      </c>
      <c r="B143" s="2" t="inlineStr">
        <is>
          <t>Equipo salta el disyuntor o térmica</t>
        </is>
      </c>
      <c r="C143" s="2" t="inlineStr"/>
      <c r="D143" s="2" t="inlineStr">
        <is>
          <t>Urgente</t>
        </is>
      </c>
      <c r="E143" s="2" t="inlineStr">
        <is>
          <t>Tecnico en camino
Saludos.</t>
        </is>
      </c>
      <c r="F143" s="2" t="inlineStr">
        <is>
          <t>Nahuel Loubiere</t>
        </is>
      </c>
      <c r="G143" s="2" t="inlineStr">
        <is>
          <t>2026-01-20 10:53:02</t>
        </is>
      </c>
      <c r="H143" s="2" t="inlineStr">
        <is>
          <t>FGONN</t>
        </is>
      </c>
      <c r="I143" s="2" t="inlineStr">
        <is>
          <t>Gonnet</t>
        </is>
      </c>
      <c r="J143" s="2" t="inlineStr">
        <is>
          <t>Cerrado</t>
        </is>
      </c>
      <c r="K143" s="2" t="inlineStr">
        <is>
          <t>2026-01-25 01:00:05</t>
        </is>
      </c>
      <c r="L143" s="2" t="inlineStr">
        <is>
          <t>Bruno Leyes</t>
        </is>
      </c>
      <c r="M143" s="2" t="inlineStr">
        <is>
          <t>2026-01-20 18:47:05</t>
        </is>
      </c>
      <c r="N143" s="2" t="inlineStr">
        <is>
          <t>La cafetera hacia saltar el disyuntor a la hora de hacer el lavado ya que tenía tapado el embudo del matcha y hacia gotear detrás de la plaqueta y encima de la ficha de alimentación de la caldera, se vacío y limpio embudo. También se calibraron moliendas ya que el local solicitó revisarlo porque a la hora de sacar ciertos tipos de café salían aguados y con mala calidad, también se ajusto presión de salida de agua de la bomba, se disparaba entre 14 y 15, se dejó en 8</t>
        </is>
      </c>
      <c r="O143" s="2" t="inlineStr">
        <is>
          <t>EQUIPOS;CAFETERAS CIMBALI</t>
        </is>
      </c>
      <c r="P143" s="2" t="inlineStr">
        <is>
          <t>2026-01-20 08:35:28</t>
        </is>
      </c>
      <c r="Q143" s="2" t="n">
        <v>2</v>
      </c>
      <c r="R143" s="2" t="n">
        <v>0</v>
      </c>
      <c r="S143" s="2" t="n">
        <v>0</v>
      </c>
      <c r="T143" s="2" t="n">
        <v>2</v>
      </c>
      <c r="U143" s="2" t="n">
        <v>0</v>
      </c>
      <c r="V143" s="2" t="n">
        <v>2</v>
      </c>
      <c r="W143" s="3" t="n">
        <v>50</v>
      </c>
      <c r="X143" s="2" t="inlineStr">
        <is>
          <t>Skill: Base Técnicos | Skill: Reglas Técnicas</t>
        </is>
      </c>
      <c r="Y143" s="2" t="inlineStr"/>
    </row>
    <row r="144">
      <c r="A144" s="2" t="n">
        <v>108874</v>
      </c>
      <c r="B144" s="2" t="inlineStr">
        <is>
          <t>ER 033 y 034 - Falla de válvula, revisar según error</t>
        </is>
      </c>
      <c r="C144" s="2" t="inlineStr">
        <is>
          <t>B
No sale café de una molienda</t>
        </is>
      </c>
      <c r="D144" s="2" t="inlineStr">
        <is>
          <t>Urgente</t>
        </is>
      </c>
      <c r="E144" s="2" t="inlineStr"/>
      <c r="F144" s="2" t="inlineStr"/>
      <c r="G144" s="2" t="inlineStr"/>
      <c r="H144" s="2" t="inlineStr">
        <is>
          <t>FMBOE</t>
        </is>
      </c>
      <c r="I144" s="2" t="inlineStr">
        <is>
          <t>Boedo</t>
        </is>
      </c>
      <c r="J144" s="2" t="inlineStr">
        <is>
          <t>Cerrado</t>
        </is>
      </c>
      <c r="K144" s="2" t="inlineStr">
        <is>
          <t>2026-01-25 01:00:05</t>
        </is>
      </c>
      <c r="L144" s="2" t="inlineStr">
        <is>
          <t>Nicolas Franco</t>
        </is>
      </c>
      <c r="M144" s="2" t="inlineStr">
        <is>
          <t>2026-01-20 21:12:01</t>
        </is>
      </c>
      <c r="N144" s="2" t="inlineStr">
        <is>
          <t>Cafetera Boedo(1 hora de trabajo)
Tiket# 108874
Mm2 trabada con madera se realizó puesta cero de las dos moliendas y calibración, se regulo espuma, equipo operando</t>
        </is>
      </c>
      <c r="O144" s="2" t="inlineStr">
        <is>
          <t>EQUIPOS;CAFETERAS CIMBALI</t>
        </is>
      </c>
      <c r="P144" s="2" t="inlineStr">
        <is>
          <t>2026-01-20 10:52:22</t>
        </is>
      </c>
      <c r="Q144" s="2" t="n">
        <v>3</v>
      </c>
      <c r="R144" s="2" t="n">
        <v>1</v>
      </c>
      <c r="S144" s="2" t="n">
        <v>0</v>
      </c>
      <c r="T144" s="2" t="n">
        <v>1</v>
      </c>
      <c r="U144" s="2" t="n">
        <v>1</v>
      </c>
      <c r="V144" s="2" t="n">
        <v>1</v>
      </c>
      <c r="W144" s="3" t="n">
        <v>25</v>
      </c>
      <c r="X144" s="2" t="inlineStr">
        <is>
          <t>Skill: Base Técnicos | Skill: Resolución | Skill: Chat | Skill: Reglas Técnicas</t>
        </is>
      </c>
      <c r="Y144" s="2" t="inlineStr"/>
    </row>
    <row r="145">
      <c r="A145" s="2" t="n">
        <v>108925</v>
      </c>
      <c r="B145" s="2" t="inlineStr">
        <is>
          <t>ER 037 y 038 - Falla en sensor, revisar según error</t>
        </is>
      </c>
      <c r="C145" s="2" t="inlineStr">
        <is>
          <t>Falla en bomba de leche, no levanta y se corto la manguera por lo que pierde.</t>
        </is>
      </c>
      <c r="D145" s="2" t="inlineStr">
        <is>
          <t>Urgente</t>
        </is>
      </c>
      <c r="E145" s="2" t="inlineStr"/>
      <c r="F145" s="2" t="inlineStr"/>
      <c r="G145" s="2" t="inlineStr"/>
      <c r="H145" s="2" t="inlineStr">
        <is>
          <t>FSAF</t>
        </is>
      </c>
      <c r="I145" s="2" t="inlineStr">
        <is>
          <t>San Fernando</t>
        </is>
      </c>
      <c r="J145" s="2" t="inlineStr">
        <is>
          <t>Cerrado</t>
        </is>
      </c>
      <c r="K145" s="2" t="inlineStr">
        <is>
          <t>2026-01-25 01:00:05</t>
        </is>
      </c>
      <c r="L145" s="2" t="inlineStr">
        <is>
          <t>Nicolas Franco</t>
        </is>
      </c>
      <c r="M145" s="2" t="inlineStr">
        <is>
          <t>2026-01-20 21:18:43</t>
        </is>
      </c>
      <c r="N145" s="2" t="inlineStr">
        <is>
          <t>Cafetera san Fernando (1 hora de trabajo)
Cimbali 1851676
Tiket#108925
Se desarmo y limpio bomba de leche observando q los ejes presentan mucho desgaste causando q la misma  pierda potencia de succión, a si vez la lechera se encuentra a desnivel de la cafetera haciendo q la bomba tenga q generar mayor succión lo q desgasta más rápido la misma, no tenía filtro de leche, se limpio todo circuito de leche, al poner la leche al mismo nivel q la cafetera la succión es la adecuada, equipo operando
Observaciones: poner una heladera al nivel de la cafetera o cambiar bomba de leche 
Repuestos : bomba de leche</t>
        </is>
      </c>
      <c r="O145" s="2" t="inlineStr">
        <is>
          <t>EQUIPOS;CAFETERAS CIMBALI</t>
        </is>
      </c>
      <c r="P145" s="2" t="inlineStr">
        <is>
          <t>2026-01-20 17:24:09</t>
        </is>
      </c>
      <c r="Q145" s="2" t="n">
        <v>2</v>
      </c>
      <c r="R145" s="2" t="n">
        <v>1</v>
      </c>
      <c r="S145" s="2" t="n">
        <v>0</v>
      </c>
      <c r="T145" s="2" t="n">
        <v>1</v>
      </c>
      <c r="U145" s="2" t="n">
        <v>1</v>
      </c>
      <c r="V145" s="2" t="n">
        <v>1</v>
      </c>
      <c r="W145" s="3" t="n">
        <v>25</v>
      </c>
      <c r="X145" s="2" t="inlineStr">
        <is>
          <t>Skill: Base Técnicos | Skill: Resolución | Skill: Chat | Skill: Reglas Técnicas</t>
        </is>
      </c>
      <c r="Y145" s="2" t="inlineStr"/>
    </row>
    <row r="146">
      <c r="A146" s="2" t="n">
        <v>108959</v>
      </c>
      <c r="B146" s="2" t="inlineStr">
        <is>
          <t>ER 021  y 022 - Anomalía en movimiento de las muelas</t>
        </is>
      </c>
      <c r="C146" s="2" t="inlineStr">
        <is>
          <t>Buenas, cafetera 1 esta trabada la molienda y no sale cafe.</t>
        </is>
      </c>
      <c r="D146" s="2" t="inlineStr">
        <is>
          <t>Urgente</t>
        </is>
      </c>
      <c r="E146" s="2" t="inlineStr"/>
      <c r="F146" s="2" t="inlineStr"/>
      <c r="G146" s="2" t="inlineStr"/>
      <c r="H146" s="2" t="inlineStr">
        <is>
          <t>FMQCA</t>
        </is>
      </c>
      <c r="I146" s="2" t="inlineStr">
        <is>
          <t>Quilmes Peatonal</t>
        </is>
      </c>
      <c r="J146" s="2" t="inlineStr">
        <is>
          <t>Cerrado</t>
        </is>
      </c>
      <c r="K146" s="2" t="inlineStr">
        <is>
          <t>2026-01-26 01:00:04</t>
        </is>
      </c>
      <c r="L146" s="2" t="inlineStr">
        <is>
          <t>Bruno Leyes</t>
        </is>
      </c>
      <c r="M146" s="2" t="inlineStr">
        <is>
          <t>2026-01-21 11:17:48</t>
        </is>
      </c>
      <c r="N146" s="2" t="inlineStr">
        <is>
          <t>Se destrabaron ambas moliendas de la primer cafetera y al desarmar se observo el cafe molido todo pastoso y ambas moliendas recalentadas. Persiste la perdida de vapor por el tapón superior de la caldera grande lo que genera que sobrecalienten ambos motores de las moliendas y se humedezca el cafe dentro de las mismas. Se dejó calibrada y operativa 
El local pidió revisar la segunda cafetera por problemas de desagüe. Se dejó destapada, estaba obstruida en la boca del desagüe general por lo que al levantar la manguera el agua instantáneamente empezó a fluir</t>
        </is>
      </c>
      <c r="O146" s="2" t="inlineStr">
        <is>
          <t>EQUIPOS;CAFETERAS CIMBALI</t>
        </is>
      </c>
      <c r="P146" s="2" t="inlineStr">
        <is>
          <t>2026-01-21 06:42:17</t>
        </is>
      </c>
      <c r="Q146" s="2" t="n">
        <v>2</v>
      </c>
      <c r="R146" s="2" t="n">
        <v>0</v>
      </c>
      <c r="S146" s="2" t="n">
        <v>0</v>
      </c>
      <c r="T146" s="2" t="n">
        <v>2</v>
      </c>
      <c r="U146" s="2" t="n">
        <v>0</v>
      </c>
      <c r="V146" s="2" t="n">
        <v>2</v>
      </c>
      <c r="W146" s="3" t="n">
        <v>50</v>
      </c>
      <c r="X146" s="2" t="inlineStr">
        <is>
          <t>Skill: Base Técnicos | Skill: Reglas Técnicas</t>
        </is>
      </c>
      <c r="Y146" s="2" t="inlineStr"/>
    </row>
    <row r="147">
      <c r="A147" s="2" t="n">
        <v>109061</v>
      </c>
      <c r="B147" s="2" t="inlineStr">
        <is>
          <t>Equipo salta el disyuntor o térmica</t>
        </is>
      </c>
      <c r="C147" s="2" t="inlineStr">
        <is>
          <t>Hola, de la maquina de helados cattabriga 603bib no nos esta saliendo mezcla de frutilla, anteriormente se nos habia roto el tubo y se lo cambiamos pero aun asi no sale mezcla</t>
        </is>
      </c>
      <c r="D147" s="2" t="inlineStr">
        <is>
          <t>Urgente</t>
        </is>
      </c>
      <c r="E147" s="2" t="inlineStr">
        <is>
          <t>Resuelto</t>
        </is>
      </c>
      <c r="F147" s="2" t="inlineStr">
        <is>
          <t>Sucursal Ramos Mejia</t>
        </is>
      </c>
      <c r="G147" s="2" t="inlineStr">
        <is>
          <t>2026-01-21 14:42:34</t>
        </is>
      </c>
      <c r="H147" s="2" t="inlineStr">
        <is>
          <t>FMRAM</t>
        </is>
      </c>
      <c r="I147" s="2" t="inlineStr">
        <is>
          <t>Ramos</t>
        </is>
      </c>
      <c r="J147" s="2" t="inlineStr">
        <is>
          <t>Cerrado</t>
        </is>
      </c>
      <c r="K147" s="2" t="inlineStr">
        <is>
          <t>2026-01-26 01:00:04</t>
        </is>
      </c>
      <c r="L147" s="2" t="inlineStr">
        <is>
          <t>Nahuel Loubiere</t>
        </is>
      </c>
      <c r="M147" s="2" t="inlineStr">
        <is>
          <t>2026-01-21 14:47:18</t>
        </is>
      </c>
      <c r="N147" s="2" t="inlineStr">
        <is>
          <t>Resuelto</t>
        </is>
      </c>
      <c r="O147" s="2" t="inlineStr">
        <is>
          <t>EQUIPOS;CAFETERAS CIMBALI</t>
        </is>
      </c>
      <c r="P147" s="2" t="inlineStr">
        <is>
          <t>2026-01-21 14:35:33</t>
        </is>
      </c>
      <c r="Q147" s="2" t="n">
        <v>2</v>
      </c>
      <c r="R147" s="2" t="n">
        <v>0</v>
      </c>
      <c r="S147" s="2" t="n">
        <v>0</v>
      </c>
      <c r="T147" s="2" t="n">
        <v>0</v>
      </c>
      <c r="U147" s="2" t="n">
        <v>0</v>
      </c>
      <c r="V147" s="2" t="n">
        <v>2</v>
      </c>
      <c r="W147" s="3" t="n">
        <v>50</v>
      </c>
      <c r="X147" s="2" t="inlineStr">
        <is>
          <t>Skill: Reglas Técnicas</t>
        </is>
      </c>
      <c r="Y147" s="2" t="inlineStr"/>
    </row>
    <row r="148">
      <c r="A148" s="2" t="n">
        <v>109062</v>
      </c>
      <c r="B148" s="2" t="inlineStr">
        <is>
          <t>Equipo salta el disyuntor o térmica</t>
        </is>
      </c>
      <c r="C148" s="2" t="inlineStr">
        <is>
          <t>Buenas, tuvimos un corte de luz programado, volvio  la luz y no me prenden los videocall</t>
        </is>
      </c>
      <c r="D148" s="2" t="inlineStr">
        <is>
          <t>Urgente</t>
        </is>
      </c>
      <c r="E148" s="2" t="inlineStr">
        <is>
          <t>Resuelto.</t>
        </is>
      </c>
      <c r="F148" s="2" t="inlineStr">
        <is>
          <t>Sucursal Ramos Mejia</t>
        </is>
      </c>
      <c r="G148" s="2" t="inlineStr">
        <is>
          <t>2026-01-21 14:41:30</t>
        </is>
      </c>
      <c r="H148" s="2" t="inlineStr">
        <is>
          <t>FMRAM</t>
        </is>
      </c>
      <c r="I148" s="2" t="inlineStr">
        <is>
          <t>Ramos</t>
        </is>
      </c>
      <c r="J148" s="2" t="inlineStr">
        <is>
          <t>Cerrado</t>
        </is>
      </c>
      <c r="K148" s="2" t="inlineStr">
        <is>
          <t>2026-01-26 01:00:04</t>
        </is>
      </c>
      <c r="L148" s="2" t="inlineStr">
        <is>
          <t>Nahuel Loubiere</t>
        </is>
      </c>
      <c r="M148" s="2" t="inlineStr">
        <is>
          <t>2026-01-21 14:47:48</t>
        </is>
      </c>
      <c r="N148" s="2" t="inlineStr">
        <is>
          <t>Resuelto</t>
        </is>
      </c>
      <c r="O148" s="2" t="inlineStr">
        <is>
          <t>EQUIPOS;CAFETERAS CIMBALI</t>
        </is>
      </c>
      <c r="P148" s="2" t="inlineStr">
        <is>
          <t>2026-01-21 14:38:47</t>
        </is>
      </c>
      <c r="Q148" s="2" t="n">
        <v>2</v>
      </c>
      <c r="R148" s="2" t="n">
        <v>0</v>
      </c>
      <c r="S148" s="2" t="n">
        <v>0</v>
      </c>
      <c r="T148" s="2" t="n">
        <v>0</v>
      </c>
      <c r="U148" s="2" t="n">
        <v>0</v>
      </c>
      <c r="V148" s="2" t="n">
        <v>2</v>
      </c>
      <c r="W148" s="3" t="n">
        <v>50</v>
      </c>
      <c r="X148" s="2" t="inlineStr">
        <is>
          <t>Skill: Reglas Técnicas</t>
        </is>
      </c>
      <c r="Y148" s="2" t="inlineStr"/>
    </row>
    <row r="149">
      <c r="A149" s="2" t="n">
        <v>108584</v>
      </c>
      <c r="B149" s="2" t="inlineStr">
        <is>
          <t>ER 041 - Sobrecalentamiento de motor de bomba de leche</t>
        </is>
      </c>
      <c r="C149" s="2" t="inlineStr">
        <is>
          <t>Buen dia, de la cafetera empezo a salir un monton de humo y olor a quemado</t>
        </is>
      </c>
      <c r="D149" s="2" t="inlineStr">
        <is>
          <t>Normal</t>
        </is>
      </c>
      <c r="E149" s="2" t="inlineStr">
        <is>
          <t>Estimados,
Se envia presupuesto por repuestos a Marisa. Por favor aprobar dicho presupuesto para que podamos avanzar con la reparacion.
Muchas gracias</t>
        </is>
      </c>
      <c r="F149" s="2" t="inlineStr">
        <is>
          <t>Nahuel Loubiere</t>
        </is>
      </c>
      <c r="G149" s="2" t="inlineStr">
        <is>
          <t>2026-01-19 14:57:12</t>
        </is>
      </c>
      <c r="H149" s="2" t="inlineStr">
        <is>
          <t>FMBER</t>
        </is>
      </c>
      <c r="I149" s="2" t="inlineStr">
        <is>
          <t>Berazategui</t>
        </is>
      </c>
      <c r="J149" s="2" t="inlineStr">
        <is>
          <t>Cerrado</t>
        </is>
      </c>
      <c r="K149" s="2" t="inlineStr">
        <is>
          <t>2026-01-27 01:00:05</t>
        </is>
      </c>
      <c r="L149" s="2" t="inlineStr">
        <is>
          <t>Nahuel Loubiere</t>
        </is>
      </c>
      <c r="M149" s="2" t="inlineStr">
        <is>
          <t>2026-01-22 23:05:02</t>
        </is>
      </c>
      <c r="N149" s="2" t="inlineStr">
        <is>
          <t>Estimados,
Se cierra tk ya que el tema lo vio EVETEC.
Saludos</t>
        </is>
      </c>
      <c r="O149" s="2" t="inlineStr">
        <is>
          <t>EQUIPOS;CAFETERAS CIMBALI</t>
        </is>
      </c>
      <c r="P149" s="2" t="inlineStr">
        <is>
          <t>2026-01-18 10:32:16</t>
        </is>
      </c>
      <c r="Q149" s="2" t="n">
        <v>2</v>
      </c>
      <c r="R149" s="2" t="n">
        <v>0</v>
      </c>
      <c r="S149" s="2" t="n">
        <v>0</v>
      </c>
      <c r="T149" s="2" t="n">
        <v>0</v>
      </c>
      <c r="U149" s="2" t="n">
        <v>0</v>
      </c>
      <c r="V149" s="2" t="n">
        <v>2</v>
      </c>
      <c r="W149" s="3" t="n">
        <v>50</v>
      </c>
      <c r="X149" s="2" t="inlineStr">
        <is>
          <t>Skill: Reglas Técnicas</t>
        </is>
      </c>
      <c r="Y149" s="2" t="inlineStr"/>
    </row>
    <row r="150">
      <c r="A150" s="2" t="n">
        <v>108991</v>
      </c>
      <c r="B150" s="2" t="inlineStr">
        <is>
          <t>Otros trabajos, detallar en comentarios</t>
        </is>
      </c>
      <c r="C150" s="2" t="inlineStr">
        <is>
          <t>Freidora los quemadores no encienden y cuando la abrís explota</t>
        </is>
      </c>
      <c r="D150" s="2" t="inlineStr">
        <is>
          <t>Baja</t>
        </is>
      </c>
      <c r="E150" s="2" t="inlineStr"/>
      <c r="F150" s="2" t="inlineStr"/>
      <c r="G150" s="2" t="inlineStr"/>
      <c r="H150" s="2" t="inlineStr">
        <is>
          <t>FCSJ3</t>
        </is>
      </c>
      <c r="I150" s="2" t="inlineStr">
        <is>
          <t>San Justo 3</t>
        </is>
      </c>
      <c r="J150" s="2" t="inlineStr">
        <is>
          <t>Cerrado</t>
        </is>
      </c>
      <c r="K150" s="2" t="inlineStr">
        <is>
          <t>2026-01-27 01:00:05</t>
        </is>
      </c>
      <c r="L150" s="2" t="inlineStr">
        <is>
          <t>Nicolas Franco</t>
        </is>
      </c>
      <c r="M150" s="2" t="inlineStr">
        <is>
          <t>2026-01-22 08:15:32</t>
        </is>
      </c>
      <c r="N150" s="2" t="inlineStr">
        <is>
          <t>Freidora san justo pestonal (2 horas de trabajo)
Tiket#108991
Se realizó limpieza de picos de gas, quemadores, piloto, pico del piloto, Termópilas y caño de piloto, con desengrasante, se ensamblo todo en su lugar y quedó operando sin explosión, se recomendó al local hacer limpieza al sensor del termostato ya q esto ayuda a q sea más presida la temperatura deseada, equipo operando</t>
        </is>
      </c>
      <c r="O150" s="2" t="inlineStr">
        <is>
          <t>;OTROS</t>
        </is>
      </c>
      <c r="P150" s="2" t="inlineStr">
        <is>
          <t>2026-01-21 09:47:19</t>
        </is>
      </c>
      <c r="Q150" s="2" t="n">
        <v>3</v>
      </c>
      <c r="R150" s="2" t="n">
        <v>2</v>
      </c>
      <c r="S150" s="2" t="n">
        <v>0</v>
      </c>
      <c r="T150" s="2" t="n">
        <v>2</v>
      </c>
      <c r="U150" s="2" t="n">
        <v>2</v>
      </c>
      <c r="V150" s="2" t="n">
        <v>2</v>
      </c>
      <c r="W150" s="3" t="n">
        <v>50</v>
      </c>
      <c r="X150" s="2" t="inlineStr">
        <is>
          <t>Skill: Base Técnicos | Skill: Resolución | Skill: Chat | Skill: Reglas Técnicas</t>
        </is>
      </c>
      <c r="Y150" s="2" t="inlineStr"/>
    </row>
    <row r="151">
      <c r="A151" s="2" t="n">
        <v>108992</v>
      </c>
      <c r="B151" s="2" t="inlineStr">
        <is>
          <t>Otros trabajos, detallar en comentarios</t>
        </is>
      </c>
      <c r="C151" s="2" t="inlineStr">
        <is>
          <t>Cambiar resorte paninera ya que se cae</t>
        </is>
      </c>
      <c r="D151" s="2" t="inlineStr">
        <is>
          <t>Baja</t>
        </is>
      </c>
      <c r="E151" s="2" t="inlineStr"/>
      <c r="F151" s="2" t="inlineStr"/>
      <c r="G151" s="2" t="inlineStr"/>
      <c r="H151" s="2" t="inlineStr">
        <is>
          <t>FCSJ3</t>
        </is>
      </c>
      <c r="I151" s="2" t="inlineStr">
        <is>
          <t>San Justo 3</t>
        </is>
      </c>
      <c r="J151" s="2" t="inlineStr">
        <is>
          <t>Cerrado</t>
        </is>
      </c>
      <c r="K151" s="2" t="inlineStr">
        <is>
          <t>2026-01-27 01:00:05</t>
        </is>
      </c>
      <c r="L151" s="2" t="inlineStr">
        <is>
          <t>Nicolas Franco</t>
        </is>
      </c>
      <c r="M151" s="2" t="inlineStr">
        <is>
          <t>2026-01-22 08:10:31</t>
        </is>
      </c>
      <c r="N151" s="2" t="inlineStr">
        <is>
          <t>Paninera san justo (1 hora de trabajo)
Tiket#108992
Se acomodo resorte de la paninera y se realizó preventiva ,equipo operando</t>
        </is>
      </c>
      <c r="O151" s="2" t="inlineStr">
        <is>
          <t>;OTROS</t>
        </is>
      </c>
      <c r="P151" s="2" t="inlineStr">
        <is>
          <t>2026-01-21 09:47:54</t>
        </is>
      </c>
      <c r="Q151" s="2" t="n">
        <v>2</v>
      </c>
      <c r="R151" s="2" t="n">
        <v>1</v>
      </c>
      <c r="S151" s="2" t="n">
        <v>0</v>
      </c>
      <c r="T151" s="2" t="n">
        <v>1</v>
      </c>
      <c r="U151" s="2" t="n">
        <v>1</v>
      </c>
      <c r="V151" s="2" t="n">
        <v>1</v>
      </c>
      <c r="W151" s="3" t="n">
        <v>25</v>
      </c>
      <c r="X151" s="2" t="inlineStr">
        <is>
          <t>Skill: Base Técnicos | Skill: Resolución | Skill: Chat | Skill: Reglas Técnicas</t>
        </is>
      </c>
      <c r="Y151" s="2" t="inlineStr"/>
    </row>
    <row r="152">
      <c r="A152" s="2" t="n">
        <v>109036</v>
      </c>
      <c r="B152" s="2" t="inlineStr">
        <is>
          <t>ER 021  y 022 - Anomalía en movimiento de las muelas</t>
        </is>
      </c>
      <c r="C152" s="2" t="inlineStr">
        <is>
          <t>No funciona correctamente la cafetera arrojando poco café y saliendo la pastilla de esa manera.</t>
        </is>
      </c>
      <c r="D152" s="2" t="inlineStr">
        <is>
          <t>Urgente</t>
        </is>
      </c>
      <c r="E152" s="2" t="inlineStr"/>
      <c r="F152" s="2" t="inlineStr"/>
      <c r="G152" s="2" t="inlineStr"/>
      <c r="H152" s="2" t="inlineStr">
        <is>
          <t>FMCNT</t>
        </is>
      </c>
      <c r="I152" s="2" t="inlineStr">
        <is>
          <t>Constitución</t>
        </is>
      </c>
      <c r="J152" s="2" t="inlineStr">
        <is>
          <t>Cerrado</t>
        </is>
      </c>
      <c r="K152" s="2" t="inlineStr">
        <is>
          <t>2026-01-27 01:00:05</t>
        </is>
      </c>
      <c r="L152" s="2" t="inlineStr">
        <is>
          <t>Nicolas Franco</t>
        </is>
      </c>
      <c r="M152" s="2" t="inlineStr">
        <is>
          <t>2026-01-22 08:06:50</t>
        </is>
      </c>
      <c r="N152" s="2" t="inlineStr">
        <is>
          <t>Cafetera constitución (2horas de trabajo)
Cimbali
Tiket#109136
Cafetera moliendo muy fino y se trababa todo el café en el tobogán, se realizó puesta cero y calibración, por otro lado no realizaba descarga de infusión ya q la cámara del grupo estaba obstruida por residuos de café , se abrió grupo y se sacó la mayor parte de los reciduos,se armó y quedó operando,se recomienda hacer foco en el lavado con pastilla ya q esto ayuda a q no se acumule restos de cafe en la cámara de infusión.</t>
        </is>
      </c>
      <c r="O152" s="2" t="inlineStr">
        <is>
          <t>EQUIPOS;CAFETERAS CIMBALI</t>
        </is>
      </c>
      <c r="P152" s="2" t="inlineStr">
        <is>
          <t>2026-01-21 12:21:02</t>
        </is>
      </c>
      <c r="Q152" s="2" t="n">
        <v>2</v>
      </c>
      <c r="R152" s="2" t="n">
        <v>0</v>
      </c>
      <c r="S152" s="2" t="n">
        <v>0</v>
      </c>
      <c r="T152" s="2" t="n">
        <v>0</v>
      </c>
      <c r="U152" s="2" t="n">
        <v>2</v>
      </c>
      <c r="V152" s="2" t="n">
        <v>2</v>
      </c>
      <c r="W152" s="3" t="n">
        <v>50</v>
      </c>
      <c r="X152" s="2" t="inlineStr">
        <is>
          <t>Skill: Resolución | Skill: Reglas Técnicas</t>
        </is>
      </c>
      <c r="Y152" s="2" t="inlineStr"/>
    </row>
    <row r="153">
      <c r="A153" s="2" t="n">
        <v>109118</v>
      </c>
      <c r="B153" s="2" t="inlineStr">
        <is>
          <t>ER 021  y 022 - Anomalía en movimiento de las muelas</t>
        </is>
      </c>
      <c r="C153" s="2" t="inlineStr">
        <is>
          <t>No sale cafe</t>
        </is>
      </c>
      <c r="D153" s="2" t="inlineStr">
        <is>
          <t>Urgente</t>
        </is>
      </c>
      <c r="E153" s="2" t="inlineStr"/>
      <c r="F153" s="2" t="inlineStr"/>
      <c r="G153" s="2" t="inlineStr"/>
      <c r="H153" s="2" t="inlineStr">
        <is>
          <t>FCABI</t>
        </is>
      </c>
      <c r="I153" s="2" t="inlineStr">
        <is>
          <t>Cabildo</t>
        </is>
      </c>
      <c r="J153" s="2" t="inlineStr">
        <is>
          <t>Cerrado</t>
        </is>
      </c>
      <c r="K153" s="2" t="inlineStr">
        <is>
          <t>2026-01-27 01:00:05</t>
        </is>
      </c>
      <c r="L153" s="2" t="inlineStr">
        <is>
          <t>Bruno Leyes</t>
        </is>
      </c>
      <c r="M153" s="2" t="inlineStr">
        <is>
          <t>2026-01-22 13:06:27</t>
        </is>
      </c>
      <c r="N153" s="2" t="inlineStr">
        <is>
          <t>A la primer cafetera se le hizo limpieza de moliendas  y puesta a 0 ya que estaba trabada por café viejo y húmedo, se dejó calibrada en tiempo y sale con la calidad correspondiente. Se observa error 54 y una pérdida por el pico de café.
Respuestos a solicitar:
•pico de café
•sensor de temperatura de grupo 
•filtro de leche
Segunda cafetera con perdida de vapor por la parte de abajo de la cafetera, esto se debe a que se abrió la valvula de seguridad de la caldera y sale el vapor por la manguera de desague. Se calibro y dejo operativa
Repuestos a solicitar:
•valvula de seguridad 
Se intercambio valvula de seguridad de una cafetera a otra para que una quede andando correctamente. Una cafetera sin operar</t>
        </is>
      </c>
      <c r="O153" s="2" t="inlineStr">
        <is>
          <t>EQUIPOS;CAFETERAS CIMBALI</t>
        </is>
      </c>
      <c r="P153" s="2" t="inlineStr">
        <is>
          <t>2026-01-21 19:18:14</t>
        </is>
      </c>
      <c r="Q153" s="2" t="n">
        <v>5</v>
      </c>
      <c r="R153" s="2" t="n">
        <v>0</v>
      </c>
      <c r="S153" s="2" t="n">
        <v>0</v>
      </c>
      <c r="T153" s="2" t="n">
        <v>3</v>
      </c>
      <c r="U153" s="2" t="n">
        <v>0</v>
      </c>
      <c r="V153" s="2" t="n">
        <v>3</v>
      </c>
      <c r="W153" s="3" t="n">
        <v>75</v>
      </c>
      <c r="X153" s="2" t="inlineStr">
        <is>
          <t>Skill: Base Técnicos | Skill: Reglas Técnicas</t>
        </is>
      </c>
      <c r="Y153" s="2" t="inlineStr"/>
    </row>
    <row r="154">
      <c r="A154" s="2" t="n">
        <v>109155</v>
      </c>
      <c r="B154" s="2" t="inlineStr">
        <is>
          <t>ER 021  y 022 - Anomalía en movimiento de las muelas</t>
        </is>
      </c>
      <c r="C154" s="2" t="inlineStr">
        <is>
          <t>Buenos días. Tenemos la molienda 2 trabada. No muele café. Las muelas son nuevas. Gracias . Sofía administradora 2215655185</t>
        </is>
      </c>
      <c r="D154" s="2" t="inlineStr">
        <is>
          <t>Urgente</t>
        </is>
      </c>
      <c r="E154" s="2" t="inlineStr"/>
      <c r="F154" s="2" t="inlineStr"/>
      <c r="G154" s="2" t="inlineStr"/>
      <c r="H154" s="2" t="inlineStr">
        <is>
          <t>FLPC4</t>
        </is>
      </c>
      <c r="I154" s="2" t="inlineStr">
        <is>
          <t>La Plata 4</t>
        </is>
      </c>
      <c r="J154" s="2" t="inlineStr">
        <is>
          <t>Cerrado</t>
        </is>
      </c>
      <c r="K154" s="2" t="inlineStr">
        <is>
          <t>2026-01-27 01:00:05</t>
        </is>
      </c>
      <c r="L154" s="2" t="inlineStr">
        <is>
          <t>Nicolas Franco</t>
        </is>
      </c>
      <c r="M154" s="2" t="inlineStr">
        <is>
          <t>2026-01-22 23:16:38</t>
        </is>
      </c>
      <c r="N154" s="2" t="inlineStr">
        <is>
          <t>Cimbali la plata 4 (4 horas de trabajo)
Tiket#109155
Se encuentra cimbali operando con gran pérdida de agua de la caldera grande, se recibió y se encontró q tenía floja la puesta tierra haciendo q el equipo tenga 95v de fuga , se desarmo caldera se limpio y de volvió a ensamblar y seguís con la pérdida, se debe realizar cambio de oring, bujes y bujes de bronce de la misma o en el peor de los casos cambio de caldera completo, equipo sin operar debido a la fija de electricidad ya q genera un riesgo para todo aquel q la este operando, por otro lado al momento de llegar al local se encontró lechera arriba de la mesada ya q cuando se ponía abajo no salía la leche como corresponde, posiblemente la bomba presente mucho desgaste por el desnivel, no se pudo corroborar ya q el equipo no se podía operar en esas condiciones, abrir tiket cuando los repuestos a cambiar enten en el local</t>
        </is>
      </c>
      <c r="O154" s="2" t="inlineStr">
        <is>
          <t>EQUIPOS;CAFETERAS CIMBALI</t>
        </is>
      </c>
      <c r="P154" s="2" t="inlineStr">
        <is>
          <t>2026-01-22 08:37:06</t>
        </is>
      </c>
      <c r="Q154" s="2" t="n">
        <v>5</v>
      </c>
      <c r="R154" s="2" t="n">
        <v>4</v>
      </c>
      <c r="S154" s="2" t="n">
        <v>0</v>
      </c>
      <c r="T154" s="2" t="n">
        <v>4</v>
      </c>
      <c r="U154" s="2" t="n">
        <v>4</v>
      </c>
      <c r="V154" s="2" t="n">
        <v>4</v>
      </c>
      <c r="W154" s="3" t="n">
        <v>100</v>
      </c>
      <c r="X154" s="2" t="inlineStr">
        <is>
          <t>Skill: Base Técnicos | Skill: Resolución | Skill: Chat | Skill: Reglas Técnicas</t>
        </is>
      </c>
      <c r="Y154" s="2" t="inlineStr"/>
    </row>
    <row r="155">
      <c r="A155" s="2" t="n">
        <v>109744</v>
      </c>
      <c r="B155" s="2" t="inlineStr">
        <is>
          <t>ER 021  y 022 - Anomalía en movimiento de las muelas</t>
        </is>
      </c>
      <c r="C155" s="2" t="inlineStr">
        <is>
          <t>El día de hoy por la tarde dejó de moler café y solo sale agua y leche. Le hicimos la limpieza completa y la limpieza de café y no funcionan las muelas. Necesitamos urgente una reparación.</t>
        </is>
      </c>
      <c r="D155" s="2" t="inlineStr">
        <is>
          <t>Urgente</t>
        </is>
      </c>
      <c r="E155" s="2" t="inlineStr"/>
      <c r="F155" s="2" t="inlineStr"/>
      <c r="G155" s="2" t="inlineStr"/>
      <c r="H155" s="2" t="inlineStr">
        <is>
          <t>FMJCP</t>
        </is>
      </c>
      <c r="I155" s="2" t="inlineStr">
        <is>
          <t>Jose C paz</t>
        </is>
      </c>
      <c r="J155" s="2" t="inlineStr">
        <is>
          <t>Cerrado</t>
        </is>
      </c>
      <c r="K155" s="2" t="inlineStr">
        <is>
          <t>2026-01-27 23:04:31</t>
        </is>
      </c>
      <c r="L155" s="2" t="inlineStr">
        <is>
          <t>Nicolas Franco</t>
        </is>
      </c>
      <c r="M155" s="2" t="inlineStr">
        <is>
          <t>2026-01-27 22:03:25</t>
        </is>
      </c>
      <c r="N155" s="2" t="inlineStr">
        <is>
          <t>Cafetera José c paz 1 hora de trabajo 
Cimbali 1977240
Tiket#109744
Molineda mm1 trabada con madera se realizó limpieza, puesta cero y calibración a ambas moliendas, y se regulo leche y espuma, equipo operando</t>
        </is>
      </c>
      <c r="O155" s="2" t="inlineStr">
        <is>
          <t>EQUIPOS;CAFETERAS CIMBALI</t>
        </is>
      </c>
      <c r="P155" s="2" t="inlineStr">
        <is>
          <t>2026-01-26 20:04:38</t>
        </is>
      </c>
      <c r="Q155" s="2" t="n">
        <v>3</v>
      </c>
      <c r="R155" s="2" t="n">
        <v>2</v>
      </c>
      <c r="S155" s="2" t="n">
        <v>0</v>
      </c>
      <c r="T155" s="2" t="n">
        <v>1</v>
      </c>
      <c r="U155" s="2" t="n">
        <v>1</v>
      </c>
      <c r="V155" s="2" t="n">
        <v>1</v>
      </c>
      <c r="W155" s="3" t="n">
        <v>25</v>
      </c>
      <c r="X155" s="2" t="inlineStr">
        <is>
          <t>Skill: Base Técnicos | Skill: Resolución | Skill: Chat | Skill: Reglas Técnicas</t>
        </is>
      </c>
      <c r="Y155" s="2" t="inlineStr"/>
    </row>
    <row r="156">
      <c r="A156" s="2" t="n">
        <v>109168</v>
      </c>
      <c r="B156" s="2" t="inlineStr">
        <is>
          <t>Equipo arroja error (indicar falla), equipo fuera de servicio</t>
        </is>
      </c>
      <c r="C156" s="2" t="inlineStr">
        <is>
          <t>Hola, tenemos problemas con la freidora no esta llegando a temperatura</t>
        </is>
      </c>
      <c r="D156" s="2" t="inlineStr">
        <is>
          <t>Urgente</t>
        </is>
      </c>
      <c r="E156" s="2" t="inlineStr">
        <is>
          <t>Es la freidora de pollos</t>
        </is>
      </c>
      <c r="F156" s="2" t="inlineStr">
        <is>
          <t>Sucursal Ramos Mejia</t>
        </is>
      </c>
      <c r="G156" s="2" t="inlineStr">
        <is>
          <t>2026-01-22 10:21:03</t>
        </is>
      </c>
      <c r="H156" s="2" t="inlineStr">
        <is>
          <t>FMRAM</t>
        </is>
      </c>
      <c r="I156" s="2" t="inlineStr">
        <is>
          <t>Ramos</t>
        </is>
      </c>
      <c r="J156" s="2" t="inlineStr">
        <is>
          <t>Cerrado</t>
        </is>
      </c>
      <c r="K156" s="2" t="inlineStr">
        <is>
          <t>2026-01-28 01:00:04</t>
        </is>
      </c>
      <c r="L156" s="2" t="inlineStr">
        <is>
          <t>Bruno Leyes</t>
        </is>
      </c>
      <c r="M156" s="2" t="inlineStr">
        <is>
          <t>2026-01-23 11:50:47</t>
        </is>
      </c>
      <c r="N156" s="2" t="inlineStr">
        <is>
          <t>Se compenso el faltante de temperatura abriéndo la presión de salida de gas de del piloto</t>
        </is>
      </c>
      <c r="O156" s="2" t="inlineStr">
        <is>
          <t>EQUIPOS;MAQUINA DE HIELO</t>
        </is>
      </c>
      <c r="P156" s="2" t="inlineStr">
        <is>
          <t>2026-01-22 10:20:29</t>
        </is>
      </c>
      <c r="Q156" s="2" t="n">
        <v>2</v>
      </c>
      <c r="R156" s="2" t="n">
        <v>0</v>
      </c>
      <c r="S156" s="2" t="n">
        <v>0</v>
      </c>
      <c r="T156" s="2" t="n">
        <v>0</v>
      </c>
      <c r="U156" s="2" t="n">
        <v>0</v>
      </c>
      <c r="V156" s="2" t="n">
        <v>2</v>
      </c>
      <c r="W156" s="3" t="n">
        <v>50</v>
      </c>
      <c r="X156" s="2" t="inlineStr">
        <is>
          <t>Skill: Reglas Técnicas</t>
        </is>
      </c>
      <c r="Y156" s="2" t="inlineStr"/>
    </row>
    <row r="157">
      <c r="A157" s="2" t="n">
        <v>109207</v>
      </c>
      <c r="B157" s="2" t="inlineStr">
        <is>
          <t>Falla en molido de café, irregular</t>
        </is>
      </c>
      <c r="C157" s="2" t="inlineStr">
        <is>
          <t>Los clientes reclaman café aguado</t>
        </is>
      </c>
      <c r="D157" s="2" t="inlineStr">
        <is>
          <t>Normal</t>
        </is>
      </c>
      <c r="E157" s="2" t="inlineStr"/>
      <c r="F157" s="2" t="inlineStr"/>
      <c r="G157" s="2" t="inlineStr"/>
      <c r="H157" s="2" t="inlineStr">
        <is>
          <t>FMRAM</t>
        </is>
      </c>
      <c r="I157" s="2" t="inlineStr">
        <is>
          <t>Ramos</t>
        </is>
      </c>
      <c r="J157" s="2" t="inlineStr">
        <is>
          <t>Cerrado</t>
        </is>
      </c>
      <c r="K157" s="2" t="inlineStr">
        <is>
          <t>2026-01-28 01:00:04</t>
        </is>
      </c>
      <c r="L157" s="2" t="inlineStr">
        <is>
          <t>Nahuel Loubiere</t>
        </is>
      </c>
      <c r="M157" s="2" t="inlineStr">
        <is>
          <t>2026-01-23 21:01:24</t>
        </is>
      </c>
      <c r="N157" s="2" t="inlineStr">
        <is>
          <t>Estimados,
Esto fue resuelto por Leyes Bruno
Saludos.</t>
        </is>
      </c>
      <c r="O157" s="2" t="inlineStr">
        <is>
          <t>EQUIPOS;CAFETERAS MELITA</t>
        </is>
      </c>
      <c r="P157" s="2" t="inlineStr">
        <is>
          <t>2026-01-22 14:13:38</t>
        </is>
      </c>
      <c r="Q157" s="2" t="n">
        <v>2</v>
      </c>
      <c r="R157" s="2" t="n">
        <v>0</v>
      </c>
      <c r="S157" s="2" t="n">
        <v>0</v>
      </c>
      <c r="T157" s="2" t="n">
        <v>0</v>
      </c>
      <c r="U157" s="2" t="n">
        <v>0</v>
      </c>
      <c r="V157" s="2" t="n">
        <v>2</v>
      </c>
      <c r="W157" s="3" t="n">
        <v>50</v>
      </c>
      <c r="X157" s="2" t="inlineStr">
        <is>
          <t>Skill: Reglas Técnicas</t>
        </is>
      </c>
      <c r="Y157" s="2" t="inlineStr"/>
    </row>
    <row r="158">
      <c r="A158" s="2" t="n">
        <v>109263</v>
      </c>
      <c r="B158" s="2" t="inlineStr">
        <is>
          <t>ER 021  y 022 - Anomalía en movimiento de las muelas</t>
        </is>
      </c>
      <c r="C158" s="2" t="inlineStr"/>
      <c r="D158" s="2" t="inlineStr">
        <is>
          <t>Urgente</t>
        </is>
      </c>
      <c r="E158" s="2" t="inlineStr"/>
      <c r="F158" s="2" t="inlineStr"/>
      <c r="G158" s="2" t="inlineStr"/>
      <c r="H158" s="2" t="inlineStr">
        <is>
          <t>FAVE</t>
        </is>
      </c>
      <c r="I158" s="2" t="inlineStr">
        <is>
          <t>Avellaneda</t>
        </is>
      </c>
      <c r="J158" s="2" t="inlineStr">
        <is>
          <t>Cerrado</t>
        </is>
      </c>
      <c r="K158" s="2" t="inlineStr">
        <is>
          <t>2026-01-28 01:00:04</t>
        </is>
      </c>
      <c r="L158" s="2" t="inlineStr">
        <is>
          <t>Nicolas Franco</t>
        </is>
      </c>
      <c r="M158" s="2" t="inlineStr">
        <is>
          <t>2026-01-23 16:27:01</t>
        </is>
      </c>
      <c r="N158" s="2" t="inlineStr">
        <is>
          <t>Cafetera Avellaneda (4 horas de trabajo)
Cimbali
Tiket# 109263
Se encontró cafetera moliendo muy fino y acumulando café tanto en el tobogán de lavado, tobogán de grupo y tobogán de descarte de pastilla, se sacó el grupo se le realizó una preventiva para quitar el exceso de café, de abrió cámara de infusión y se encontró los kits de orings demasiado gastados, se armó todo nuevamente, se realizó calibración y puesta cero,por  otro lado se regulo el tema de la temperatura ya q no pasaba los 45°,el equipo quedó operando 
Observaciones: se requiere cambio de kits completo de grupo ya q el mismo de encuentran muy gastado afectando al producto final y dejando húmeda la pastilla 
Repuestos a cotizar:
 kit B
Kit E1</t>
        </is>
      </c>
      <c r="O158" s="2" t="inlineStr">
        <is>
          <t>EQUIPOS;CAFETERAS CIMBALI</t>
        </is>
      </c>
      <c r="P158" s="2" t="inlineStr">
        <is>
          <t>2026-01-23 07:24:40</t>
        </is>
      </c>
      <c r="Q158" s="2" t="n">
        <v>2</v>
      </c>
      <c r="R158" s="2" t="n">
        <v>4</v>
      </c>
      <c r="S158" s="2" t="n">
        <v>0</v>
      </c>
      <c r="T158" s="2" t="n">
        <v>4</v>
      </c>
      <c r="U158" s="2" t="n">
        <v>4</v>
      </c>
      <c r="V158" s="2" t="n">
        <v>4</v>
      </c>
      <c r="W158" s="3" t="n">
        <v>100</v>
      </c>
      <c r="X158" s="2" t="inlineStr">
        <is>
          <t>Skill: Base Técnicos | Skill: Resolución | Skill: Chat | Skill: Reglas Técnicas</t>
        </is>
      </c>
      <c r="Y158" s="2" t="inlineStr"/>
    </row>
    <row r="159">
      <c r="A159" s="2" t="n">
        <v>109284</v>
      </c>
      <c r="B159" s="2" t="inlineStr">
        <is>
          <t>ER 033 y 034 - Falla de válvula, revisar según error</t>
        </is>
      </c>
      <c r="C159" s="2" t="inlineStr">
        <is>
          <t>Sale leche sin espuma</t>
        </is>
      </c>
      <c r="D159" s="2" t="inlineStr">
        <is>
          <t>Urgente</t>
        </is>
      </c>
      <c r="E159" s="2" t="inlineStr">
        <is>
          <t>Cafetera Boedo (1 hora de trabajo)
Cimbali 1860967
Tiket#109284
Se limpio circuito de leche y se encontró chicler obstruido se destapó y calibro leche y espuma, equipo operando</t>
        </is>
      </c>
      <c r="F159" s="2" t="inlineStr">
        <is>
          <t>Nicolas Franco</t>
        </is>
      </c>
      <c r="G159" s="2" t="inlineStr">
        <is>
          <t>2026-01-23 19:33:02</t>
        </is>
      </c>
      <c r="H159" s="2" t="inlineStr">
        <is>
          <t>FMBOE</t>
        </is>
      </c>
      <c r="I159" s="2" t="inlineStr">
        <is>
          <t>Boedo</t>
        </is>
      </c>
      <c r="J159" s="2" t="inlineStr">
        <is>
          <t>Cerrado</t>
        </is>
      </c>
      <c r="K159" s="2" t="inlineStr">
        <is>
          <t>2026-01-28 01:00:04</t>
        </is>
      </c>
      <c r="L159" s="2" t="inlineStr">
        <is>
          <t>Nicolas Franco</t>
        </is>
      </c>
      <c r="M159" s="2" t="inlineStr">
        <is>
          <t>2026-01-23 19:33:34</t>
        </is>
      </c>
      <c r="N159" s="2" t="inlineStr">
        <is>
          <t>Cafetera Boedo (1 hora de trabajo)
Cimbali 1860967
Tiket#109284
Se limpio circuito de leche y se encontró chicler obstruido se destapó y calibro leche y espuma, equipo operando</t>
        </is>
      </c>
      <c r="O159" s="2" t="inlineStr">
        <is>
          <t>EQUIPOS;CAFETERAS CIMBALI</t>
        </is>
      </c>
      <c r="P159" s="2" t="inlineStr">
        <is>
          <t>2026-01-23 10:43:26</t>
        </is>
      </c>
      <c r="Q159" s="2" t="n">
        <v>2</v>
      </c>
      <c r="R159" s="2" t="n">
        <v>1</v>
      </c>
      <c r="S159" s="2" t="n">
        <v>0</v>
      </c>
      <c r="T159" s="2" t="n">
        <v>1</v>
      </c>
      <c r="U159" s="2" t="n">
        <v>1</v>
      </c>
      <c r="V159" s="2" t="n">
        <v>1</v>
      </c>
      <c r="W159" s="3" t="n">
        <v>25</v>
      </c>
      <c r="X159" s="2" t="inlineStr">
        <is>
          <t>Skill: Base Técnicos | Skill: Resolución | Skill: Chat | Skill: Reglas Técnicas</t>
        </is>
      </c>
      <c r="Y159" s="2" t="inlineStr"/>
    </row>
    <row r="160">
      <c r="A160" s="2" t="n">
        <v>109335</v>
      </c>
      <c r="B160" s="2" t="inlineStr">
        <is>
          <t>Equipo salta el disyuntor o térmica</t>
        </is>
      </c>
      <c r="C160" s="2" t="inlineStr">
        <is>
          <t>Tenemos un Freezer de papas sin funcionar</t>
        </is>
      </c>
      <c r="D160" s="2" t="inlineStr">
        <is>
          <t>Urgente</t>
        </is>
      </c>
      <c r="E160" s="2" t="inlineStr"/>
      <c r="F160" s="2" t="inlineStr"/>
      <c r="G160" s="2" t="inlineStr"/>
      <c r="H160" s="2" t="inlineStr">
        <is>
          <t>FMQCA</t>
        </is>
      </c>
      <c r="I160" s="2" t="inlineStr">
        <is>
          <t>Quilmes Peatonal</t>
        </is>
      </c>
      <c r="J160" s="2" t="inlineStr">
        <is>
          <t>Cerrado</t>
        </is>
      </c>
      <c r="K160" s="2" t="inlineStr">
        <is>
          <t>2026-01-28 01:00:04</t>
        </is>
      </c>
      <c r="L160" s="2" t="inlineStr">
        <is>
          <t>Nahuel Loubiere</t>
        </is>
      </c>
      <c r="M160" s="2" t="inlineStr">
        <is>
          <t>2026-01-23 20:46:03</t>
        </is>
      </c>
      <c r="N160" s="2" t="inlineStr">
        <is>
          <t>Estimados, 
Se hablo con Rocio y esto no se estara realizando. Ella solicito un equipo nuevo ya que este no tiene reparacion y si la tiene, no va a durar
Saludos.</t>
        </is>
      </c>
      <c r="O160" s="2" t="inlineStr">
        <is>
          <t>EQUIPOS;CAFETERAS CIMBALI</t>
        </is>
      </c>
      <c r="P160" s="2" t="inlineStr">
        <is>
          <t>2026-01-23 19:56:23</t>
        </is>
      </c>
      <c r="Q160" s="2" t="n">
        <v>2</v>
      </c>
      <c r="R160" s="2" t="n">
        <v>0</v>
      </c>
      <c r="S160" s="2" t="n">
        <v>0</v>
      </c>
      <c r="T160" s="2" t="n">
        <v>0</v>
      </c>
      <c r="U160" s="2" t="n">
        <v>0</v>
      </c>
      <c r="V160" s="2" t="n">
        <v>2</v>
      </c>
      <c r="W160" s="3" t="n">
        <v>50</v>
      </c>
      <c r="X160" s="2" t="inlineStr">
        <is>
          <t>Skill: Reglas Técnicas</t>
        </is>
      </c>
      <c r="Y160" s="2" t="inlineStr"/>
    </row>
    <row r="161">
      <c r="A161" s="2" t="n">
        <v>109340</v>
      </c>
      <c r="B161" s="2" t="inlineStr">
        <is>
          <t>Equipo arroja error (indicar falla), equipo fuera de servicio</t>
        </is>
      </c>
      <c r="C161" s="2" t="inlineStr">
        <is>
          <t>Buenas, tenemos el ascensor sin funcionar</t>
        </is>
      </c>
      <c r="D161" s="2" t="inlineStr">
        <is>
          <t>Urgente</t>
        </is>
      </c>
      <c r="E161" s="2" t="inlineStr"/>
      <c r="F161" s="2" t="inlineStr"/>
      <c r="G161" s="2" t="inlineStr"/>
      <c r="H161" s="2" t="inlineStr">
        <is>
          <t>FMQCA</t>
        </is>
      </c>
      <c r="I161" s="2" t="inlineStr">
        <is>
          <t>Quilmes Peatonal</t>
        </is>
      </c>
      <c r="J161" s="2" t="inlineStr">
        <is>
          <t>Cerrado</t>
        </is>
      </c>
      <c r="K161" s="2" t="inlineStr">
        <is>
          <t>2026-01-28 01:00:04</t>
        </is>
      </c>
      <c r="L161" s="2" t="inlineStr">
        <is>
          <t>Nahuel Loubiere</t>
        </is>
      </c>
      <c r="M161" s="2" t="inlineStr">
        <is>
          <t>2026-01-23 20:45:20</t>
        </is>
      </c>
      <c r="N161" s="2" t="inlineStr">
        <is>
          <t>Estimados, 
Se hablo con Rocio y esto no se estara realizando.
Saludos.</t>
        </is>
      </c>
      <c r="O161" s="2" t="inlineStr">
        <is>
          <t>EQUIPOS;MAQUINA DE HIELO</t>
        </is>
      </c>
      <c r="P161" s="2" t="inlineStr">
        <is>
          <t>2026-01-23 19:58:41</t>
        </is>
      </c>
      <c r="Q161" s="2" t="n">
        <v>2</v>
      </c>
      <c r="R161" s="2" t="n">
        <v>0</v>
      </c>
      <c r="S161" s="2" t="n">
        <v>0</v>
      </c>
      <c r="T161" s="2" t="n">
        <v>0</v>
      </c>
      <c r="U161" s="2" t="n">
        <v>0</v>
      </c>
      <c r="V161" s="2" t="n">
        <v>2</v>
      </c>
      <c r="W161" s="3" t="n">
        <v>50</v>
      </c>
      <c r="X161" s="2" t="inlineStr">
        <is>
          <t>Skill: Reglas Técnicas</t>
        </is>
      </c>
      <c r="Y161" s="2" t="inlineStr"/>
    </row>
    <row r="162">
      <c r="A162" s="2" t="n">
        <v>109875</v>
      </c>
      <c r="B162" s="2" t="inlineStr">
        <is>
          <t>ER 058 - Falla en sonda de nivel</t>
        </is>
      </c>
      <c r="C162" s="2" t="inlineStr">
        <is>
          <t>Hola buenas
La cafetera pide el lavado al realizarlo salta error 058, ya verificamos que no estén tapados los picos y las manguera, reiniciamos la máquina y sigue igual.</t>
        </is>
      </c>
      <c r="D162" s="2" t="inlineStr">
        <is>
          <t>Normal</t>
        </is>
      </c>
      <c r="E162" s="2" t="inlineStr">
        <is>
          <t>Buen día, espero una respuesta lo antes posible,desde ya muchas gracias. 
Saludos, Nahir</t>
        </is>
      </c>
      <c r="F162" s="2" t="inlineStr">
        <is>
          <t>Sucursal Grand Bourg</t>
        </is>
      </c>
      <c r="G162" s="2" t="inlineStr">
        <is>
          <t>2026-01-28 07:07:25</t>
        </is>
      </c>
      <c r="H162" s="2" t="inlineStr">
        <is>
          <t>FGRBG</t>
        </is>
      </c>
      <c r="I162" s="2" t="inlineStr">
        <is>
          <t>Grand Bourg</t>
        </is>
      </c>
      <c r="J162" s="2" t="inlineStr">
        <is>
          <t>Cerrado</t>
        </is>
      </c>
      <c r="K162" s="2" t="inlineStr">
        <is>
          <t>2026-01-28 22:52:37</t>
        </is>
      </c>
      <c r="L162" s="2" t="inlineStr">
        <is>
          <t>Nicolas Franco</t>
        </is>
      </c>
      <c r="M162" s="2" t="inlineStr">
        <is>
          <t>2026-01-28 18:33:34</t>
        </is>
      </c>
      <c r="N162" s="2" t="inlineStr">
        <is>
          <t>Cafetera grand Bourg (4 horas de trabajo)
Cimbali 1859984
Tiket#109875
Se encontró con equipo q saltaba constantemente protectores térmicos debido a exceso de presión en la caldera grande, debido a q al poner el lavado tenía la válvula eac de la lanza de agua caliente el bobinado sulfatado y roto, ocscionando q no libere vapor y reteniendo todo en la caldera, se usó. Provisoriamente el bobinado de válvula Ev, dejando sin lanza de vapor el equipo hasta pedir el repuesto, a su vez también se detecto valvula Evc con poco caudal, requiere cambio urgente ya q afecta al caudal de agua del equipo directamente, por otro lado se realizó calibración y puesta cero, ya q el café molido muy grueso, se enderezó escobilla de grupo q estaba doblada y chocaba con el pistón superior, se lunrico pistas de grupo ya q crujia mucho, y se notó q la pastilla dale muy aguada afectando a la calidad final de la infusión, se recomienda cambio de kit de oring completo del mismo, se regulo espuma y leche, equipo operando 
Repuestos:
Válvula EVC
KIT B
Kit E1</t>
        </is>
      </c>
      <c r="O162" s="2" t="inlineStr">
        <is>
          <t>EQUIPOS;CAFETERAS CIMBALI</t>
        </is>
      </c>
      <c r="P162" s="2" t="inlineStr">
        <is>
          <t>2026-01-27 18:49:17</t>
        </is>
      </c>
      <c r="Q162" s="2" t="n">
        <v>6</v>
      </c>
      <c r="R162" s="2" t="n">
        <v>4</v>
      </c>
      <c r="S162" s="2" t="n">
        <v>0</v>
      </c>
      <c r="T162" s="2" t="n">
        <v>4</v>
      </c>
      <c r="U162" s="2" t="n">
        <v>4</v>
      </c>
      <c r="V162" s="2" t="n">
        <v>4</v>
      </c>
      <c r="W162" s="3" t="n">
        <v>100</v>
      </c>
      <c r="X162" s="2" t="inlineStr">
        <is>
          <t>Skill: Base Técnicos | Skill: Resolución | Skill: Chat | Skill: Reglas Técnicas</t>
        </is>
      </c>
      <c r="Y162" s="2" t="inlineStr"/>
    </row>
    <row r="163">
      <c r="A163" s="2" t="n">
        <v>109797</v>
      </c>
      <c r="B163" s="2" t="inlineStr">
        <is>
          <t>Equipo salta el disyuntor o térmica</t>
        </is>
      </c>
      <c r="C163" s="2" t="inlineStr">
        <is>
          <t>Salta disyuntor del broiler cuando lo intentamos prender, problemas con el enchufe</t>
        </is>
      </c>
      <c r="D163" s="2" t="inlineStr">
        <is>
          <t>Urgente</t>
        </is>
      </c>
      <c r="E163" s="2" t="inlineStr"/>
      <c r="F163" s="2" t="inlineStr"/>
      <c r="G163" s="2" t="inlineStr"/>
      <c r="H163" s="2" t="inlineStr">
        <is>
          <t>FLINR</t>
        </is>
      </c>
      <c r="I163" s="2" t="inlineStr">
        <is>
          <t>Liniers</t>
        </is>
      </c>
      <c r="J163" s="2" t="inlineStr">
        <is>
          <t>Cerrado</t>
        </is>
      </c>
      <c r="K163" s="2" t="inlineStr">
        <is>
          <t>2026-01-29 08:52:54</t>
        </is>
      </c>
      <c r="L163" s="2" t="inlineStr">
        <is>
          <t>Nicolas Franco</t>
        </is>
      </c>
      <c r="M163" s="2" t="inlineStr">
        <is>
          <t>2026-01-28 12:13:19</t>
        </is>
      </c>
      <c r="N163" s="2" t="inlineStr">
        <is>
          <t>Broiler Liniers 1 hora de trabajo 
Nieco jf64
Tiket#109797
El equipo estaba todo ok se revisó cableado enchufe y toma, se reviso la linea q compartía con frezzer y freidora de pollos, tomma de frezzer ok, el problema era q estaba conectado el display de la freidora de pollos q se encuentra en corto, se volvió a probar todo y quedó el equipo operando, se recomienda cambiar caja de enchufe del broiler (steck 16a monofásico para exterior) ya q la q tienen se encuentra rota y permite el ingreso de grasa pudiendo ovacionar un corto como ya pasó anteriormente.</t>
        </is>
      </c>
      <c r="O163" s="2" t="inlineStr">
        <is>
          <t>EQUIPOS;CAFETERAS CIMBALI</t>
        </is>
      </c>
      <c r="P163" s="2" t="inlineStr">
        <is>
          <t>2026-01-27 10:34:07</t>
        </is>
      </c>
      <c r="Q163" s="2" t="n">
        <v>2</v>
      </c>
      <c r="R163" s="2" t="n">
        <v>2</v>
      </c>
      <c r="S163" s="2" t="n">
        <v>0</v>
      </c>
      <c r="T163" s="2" t="n">
        <v>1</v>
      </c>
      <c r="U163" s="2" t="n">
        <v>1</v>
      </c>
      <c r="V163" s="2" t="n">
        <v>1</v>
      </c>
      <c r="W163" s="3" t="n">
        <v>25</v>
      </c>
      <c r="X163" s="2" t="inlineStr">
        <is>
          <t>Skill: Base Técnicos | Skill: Resolución | Skill: Chat | Skill: Reglas Técnicas</t>
        </is>
      </c>
      <c r="Y163" s="2" t="inlineStr"/>
    </row>
    <row r="164">
      <c r="A164" s="2" t="n">
        <v>109895</v>
      </c>
      <c r="B164" s="2" t="inlineStr">
        <is>
          <t>Equipo salta el disyuntor o térmica</t>
        </is>
      </c>
      <c r="C164" s="2" t="inlineStr">
        <is>
          <t>No sale cafe de ninguna molienda</t>
        </is>
      </c>
      <c r="D164" s="2" t="inlineStr">
        <is>
          <t>Urgente</t>
        </is>
      </c>
      <c r="E164" s="2" t="inlineStr"/>
      <c r="F164" s="2" t="inlineStr"/>
      <c r="G164" s="2" t="inlineStr"/>
      <c r="H164" s="2" t="inlineStr">
        <is>
          <t>FLINR</t>
        </is>
      </c>
      <c r="I164" s="2" t="inlineStr">
        <is>
          <t>Liniers</t>
        </is>
      </c>
      <c r="J164" s="2" t="inlineStr">
        <is>
          <t>Cerrado</t>
        </is>
      </c>
      <c r="K164" s="2" t="inlineStr">
        <is>
          <t>2026-01-29 08:53:21</t>
        </is>
      </c>
      <c r="L164" s="2" t="inlineStr">
        <is>
          <t>Nicolas Franco</t>
        </is>
      </c>
      <c r="M164" s="2" t="inlineStr">
        <is>
          <t>2026-01-28 12:39:39</t>
        </is>
      </c>
      <c r="N164" s="2" t="inlineStr">
        <is>
          <t>Cafetera Liniers 1 hora de trabajo 
Cumbali 1842009
Tiket#109895
Se realizó puesta cero y calibración, se volvió a trabar, se realizó cambio de lote y quedó operando, el café estaba un poco húmedo, no se pudo calibrar leche por falta de repuestos,(reguladores de espuma, y ear) equipo operando</t>
        </is>
      </c>
      <c r="O164" s="2" t="inlineStr">
        <is>
          <t>EQUIPOS;CAFETERAS CIMBALI</t>
        </is>
      </c>
      <c r="P164" s="2" t="inlineStr">
        <is>
          <t>2026-01-28 08:28:28</t>
        </is>
      </c>
      <c r="Q164" s="2" t="n">
        <v>2</v>
      </c>
      <c r="R164" s="2" t="n">
        <v>2</v>
      </c>
      <c r="S164" s="2" t="n">
        <v>0</v>
      </c>
      <c r="T164" s="2" t="n">
        <v>1</v>
      </c>
      <c r="U164" s="2" t="n">
        <v>1</v>
      </c>
      <c r="V164" s="2" t="n">
        <v>1</v>
      </c>
      <c r="W164" s="3" t="n">
        <v>25</v>
      </c>
      <c r="X164" s="2" t="inlineStr">
        <is>
          <t>Skill: Base Técnicos | Skill: Resolución | Skill: Chat | Skill: Reglas Técnicas</t>
        </is>
      </c>
      <c r="Y164" s="2" t="inlineStr"/>
    </row>
    <row r="165">
      <c r="A165" s="2" t="n">
        <v>109377</v>
      </c>
      <c r="B165" s="2" t="inlineStr">
        <is>
          <t>ER 021  y 022 - Anomalía en movimiento de las muelas</t>
        </is>
      </c>
      <c r="C165" s="2" t="inlineStr">
        <is>
          <t>Buenas, contamos con ambas moliendas trabadas. No sale café y el equipo se apaga periódicamente.</t>
        </is>
      </c>
      <c r="D165" s="2" t="inlineStr">
        <is>
          <t>Urgente</t>
        </is>
      </c>
      <c r="E165" s="2" t="inlineStr"/>
      <c r="F165" s="2" t="inlineStr"/>
      <c r="G165" s="2" t="inlineStr"/>
      <c r="H165" s="2" t="inlineStr">
        <is>
          <t>FMLAC</t>
        </is>
      </c>
      <c r="I165" s="2" t="inlineStr">
        <is>
          <t>Lanus 2</t>
        </is>
      </c>
      <c r="J165" s="2" t="inlineStr">
        <is>
          <t>Cerrado</t>
        </is>
      </c>
      <c r="K165" s="2" t="inlineStr">
        <is>
          <t>2026-01-30 01:00:05</t>
        </is>
      </c>
      <c r="L165" s="2" t="inlineStr">
        <is>
          <t>Bruno Leyes</t>
        </is>
      </c>
      <c r="M165" s="2" t="inlineStr">
        <is>
          <t>2026-01-25 13:21:40</t>
        </is>
      </c>
      <c r="N165" s="2" t="inlineStr">
        <is>
          <t>Tiempo de servicio; 1:10hrs
Cafetera trabada y con perdida de agua por un costado. Se destrabaron y limpiaron moliendas en las cuales se encontró café húmedo, también un trozo de madera, la perdida de agua se debia al embudo de matcha tapado con pedazos de cafe. La válvula de seguridad de la caldera grande se encontraba con una perdida de vapor mínima pero afectando la operación de la cafetera, las moliendas se encuentran gastadas lo cual requiere cambio
Repuestos a solicitar:
•kit de muelas para mm1 y mm2
•valvula de seguridad</t>
        </is>
      </c>
      <c r="O165" s="2" t="inlineStr">
        <is>
          <t>EQUIPOS;CAFETERAS CIMBALI</t>
        </is>
      </c>
      <c r="P165" s="2" t="inlineStr">
        <is>
          <t>2026-01-24 08:49:44</t>
        </is>
      </c>
      <c r="Q165" s="2" t="n">
        <v>3</v>
      </c>
      <c r="R165" s="2" t="n">
        <v>0</v>
      </c>
      <c r="S165" s="2" t="n">
        <v>0</v>
      </c>
      <c r="T165" s="2" t="n">
        <v>2</v>
      </c>
      <c r="U165" s="2" t="n">
        <v>0</v>
      </c>
      <c r="V165" s="2" t="n">
        <v>2</v>
      </c>
      <c r="W165" s="3" t="n">
        <v>50</v>
      </c>
      <c r="X165" s="2" t="inlineStr">
        <is>
          <t>Skill: Base Técnicos | Skill: Reglas Técnicas</t>
        </is>
      </c>
      <c r="Y165" s="2" t="inlineStr"/>
    </row>
    <row r="166">
      <c r="A166" s="2" t="n">
        <v>109416</v>
      </c>
      <c r="B166" s="2" t="inlineStr">
        <is>
          <t>ER 008 - Timeout manipulación grupo, falla en bloque mecanico</t>
        </is>
      </c>
      <c r="C166" s="2" t="inlineStr">
        <is>
          <t>Ya estan los repuestos en el local para el.cambio de kit</t>
        </is>
      </c>
      <c r="D166" s="2" t="inlineStr">
        <is>
          <t>Urgente</t>
        </is>
      </c>
      <c r="E166" s="2" t="inlineStr"/>
      <c r="F166" s="2" t="inlineStr"/>
      <c r="G166" s="2" t="inlineStr"/>
      <c r="H166" s="2" t="inlineStr">
        <is>
          <t>FGUE</t>
        </is>
      </c>
      <c r="I166" s="2" t="inlineStr">
        <is>
          <t>Guemes</t>
        </is>
      </c>
      <c r="J166" s="2" t="inlineStr">
        <is>
          <t>Cerrado</t>
        </is>
      </c>
      <c r="K166" s="2" t="inlineStr">
        <is>
          <t>2026-01-30 01:00:05</t>
        </is>
      </c>
      <c r="L166" s="2" t="inlineStr">
        <is>
          <t>Nahuel Loubiere</t>
        </is>
      </c>
      <c r="M166" s="2" t="inlineStr">
        <is>
          <t>2026-01-25 17:17:52</t>
        </is>
      </c>
      <c r="N166" s="2" t="inlineStr">
        <is>
          <t>Estimados,
Esto fue resuelto por Nicolas Franco
Saludos.</t>
        </is>
      </c>
      <c r="O166" s="2" t="inlineStr">
        <is>
          <t>EQUIPOS;CAFETERAS CIMBALI</t>
        </is>
      </c>
      <c r="P166" s="2" t="inlineStr">
        <is>
          <t>2026-01-24 11:27:12</t>
        </is>
      </c>
      <c r="Q166" s="2" t="n">
        <v>2</v>
      </c>
      <c r="R166" s="2" t="n">
        <v>6</v>
      </c>
      <c r="S166" s="2" t="n">
        <v>0</v>
      </c>
      <c r="T166" s="2" t="n">
        <v>6</v>
      </c>
      <c r="U166" s="2" t="n">
        <v>0</v>
      </c>
      <c r="V166" s="2" t="n">
        <v>6</v>
      </c>
      <c r="W166" s="3" t="n">
        <v>150</v>
      </c>
      <c r="X166" s="2" t="inlineStr">
        <is>
          <t>Skill: Base Técnicos | Skill: Chat | Skill: Reglas Técnicas</t>
        </is>
      </c>
      <c r="Y166" s="2" t="inlineStr"/>
    </row>
    <row r="167">
      <c r="A167" s="2" t="n">
        <v>109527</v>
      </c>
      <c r="B167" s="2" t="inlineStr">
        <is>
          <t>Equipo salta el disyuntor o térmica</t>
        </is>
      </c>
      <c r="C167" s="2" t="inlineStr">
        <is>
          <t>Buenos dias, nuestra cafetera no está tomando temperatura para poder sacar café. Les solicitamos por favor que puedan revisar este inconveniente. Muchas gracias.</t>
        </is>
      </c>
      <c r="D167" s="2" t="inlineStr">
        <is>
          <t>Urgente</t>
        </is>
      </c>
      <c r="E167" s="2" t="inlineStr"/>
      <c r="F167" s="2" t="inlineStr"/>
      <c r="G167" s="2" t="inlineStr"/>
      <c r="H167" s="2" t="inlineStr">
        <is>
          <t>FMPCH</t>
        </is>
      </c>
      <c r="I167" s="2" t="inlineStr">
        <is>
          <t>Parque Chacabuco</t>
        </is>
      </c>
      <c r="J167" s="2" t="inlineStr">
        <is>
          <t>Cerrado</t>
        </is>
      </c>
      <c r="K167" s="2" t="inlineStr">
        <is>
          <t>2026-01-30 01:00:05</t>
        </is>
      </c>
      <c r="L167" s="2" t="inlineStr">
        <is>
          <t>Bruno Leyes</t>
        </is>
      </c>
      <c r="M167" s="2" t="inlineStr">
        <is>
          <t>2026-01-25 15:34:51</t>
        </is>
      </c>
      <c r="N167" s="2" t="inlineStr">
        <is>
          <t>Tiempo de servicio:25 minutos
La cafetere se encontraba inoperativa ya que tenía problemas con el caudal del agua y el motor estaba en constante funcionamiento, se reviso sistema de ósmosis la cual se encontraba sucia, vacía y con el paso de entrada invertido lo que no permitía el ingreso de agua y por lo tanto de la cafetera solo salía vapor con poca agua</t>
        </is>
      </c>
      <c r="O167" s="2" t="inlineStr">
        <is>
          <t>EQUIPOS;CAFETERAS CIMBALI</t>
        </is>
      </c>
      <c r="P167" s="2" t="inlineStr">
        <is>
          <t>2026-01-25 12:14:53</t>
        </is>
      </c>
      <c r="Q167" s="2" t="n">
        <v>1</v>
      </c>
      <c r="R167" s="2" t="n">
        <v>0</v>
      </c>
      <c r="S167" s="2" t="n">
        <v>0</v>
      </c>
      <c r="T167" s="2" t="n">
        <v>1</v>
      </c>
      <c r="U167" s="2" t="n">
        <v>0</v>
      </c>
      <c r="V167" s="2" t="n">
        <v>1</v>
      </c>
      <c r="W167" s="3" t="n">
        <v>25</v>
      </c>
      <c r="X167" s="2" t="inlineStr">
        <is>
          <t>Skill: Base Técnicos | Skill: Reglas Técnicas</t>
        </is>
      </c>
      <c r="Y167" s="2" t="inlineStr"/>
    </row>
    <row r="168">
      <c r="A168" s="2" t="n">
        <v>109557</v>
      </c>
      <c r="B168" s="2" t="inlineStr">
        <is>
          <t>Equipo salta el disyuntor o térmica</t>
        </is>
      </c>
      <c r="C168" s="2" t="inlineStr"/>
      <c r="D168" s="2" t="inlineStr">
        <is>
          <t>Urgente</t>
        </is>
      </c>
      <c r="E168" s="2" t="inlineStr"/>
      <c r="F168" s="2" t="inlineStr"/>
      <c r="G168" s="2" t="inlineStr"/>
      <c r="H168" s="2" t="inlineStr">
        <is>
          <t>FCABI</t>
        </is>
      </c>
      <c r="I168" s="2" t="inlineStr">
        <is>
          <t>Cabildo</t>
        </is>
      </c>
      <c r="J168" s="2" t="inlineStr">
        <is>
          <t>Cerrado</t>
        </is>
      </c>
      <c r="K168" s="2" t="inlineStr">
        <is>
          <t>2026-01-30 01:00:05</t>
        </is>
      </c>
      <c r="L168" s="2" t="inlineStr">
        <is>
          <t>Bruno Leyes</t>
        </is>
      </c>
      <c r="M168" s="2" t="inlineStr">
        <is>
          <t>2026-01-25 17:20:41</t>
        </is>
      </c>
      <c r="N168" s="2" t="inlineStr">
        <is>
          <t>Tiempo de servicio; 30 min
Al llegar Las cafeteras estaban apagadas por que  hacían saltar el disyuntor, al prender una cafetera anduvo bien, la 1er Cafetera al tener la vavula de seguridad abierta el vapor humedece el circuito e hizo corto lo que generó que salte el disyuntor. Se dejó la cafetera con falta de respuestos apagada y la otra operando con normalidad. También se corto la manguera de desagüe ya que hacía mucha caída con respeto a la altura del desagüe y quedaba todo estancado.</t>
        </is>
      </c>
      <c r="O168" s="2" t="inlineStr">
        <is>
          <t>EQUIPOS;CAFETERAS CIMBALI</t>
        </is>
      </c>
      <c r="P168" s="2" t="inlineStr">
        <is>
          <t>2026-01-25 15:40:05</t>
        </is>
      </c>
      <c r="Q168" s="2" t="n">
        <v>2</v>
      </c>
      <c r="R168" s="2" t="n">
        <v>0</v>
      </c>
      <c r="S168" s="2" t="n">
        <v>0</v>
      </c>
      <c r="T168" s="2" t="n">
        <v>1</v>
      </c>
      <c r="U168" s="2" t="n">
        <v>0</v>
      </c>
      <c r="V168" s="2" t="n">
        <v>1</v>
      </c>
      <c r="W168" s="3" t="n">
        <v>25</v>
      </c>
      <c r="X168" s="2" t="inlineStr">
        <is>
          <t>Skill: Base Técnicos | Skill: Reglas Técnicas</t>
        </is>
      </c>
      <c r="Y168" s="2" t="inlineStr"/>
    </row>
    <row r="169">
      <c r="A169" s="2" t="n">
        <v>109953</v>
      </c>
      <c r="B169" s="2" t="inlineStr">
        <is>
          <t>ER 021  y 022 - Anomalía en movimiento de las muelas</t>
        </is>
      </c>
      <c r="C169" s="2" t="inlineStr">
        <is>
          <t>Buenas tardes. Las moliendas no muelen</t>
        </is>
      </c>
      <c r="D169" s="2" t="inlineStr">
        <is>
          <t>Urgente</t>
        </is>
      </c>
      <c r="E169" s="2" t="inlineStr"/>
      <c r="F169" s="2" t="inlineStr"/>
      <c r="G169" s="2" t="inlineStr"/>
      <c r="H169" s="2" t="inlineStr">
        <is>
          <t>FSAF</t>
        </is>
      </c>
      <c r="I169" s="2" t="inlineStr">
        <is>
          <t>San Fernando</t>
        </is>
      </c>
      <c r="J169" s="2" t="inlineStr">
        <is>
          <t>Resuelto</t>
        </is>
      </c>
      <c r="K169" s="2" t="inlineStr">
        <is>
          <t>2026-01-30 11:34:20</t>
        </is>
      </c>
      <c r="L169" s="2" t="inlineStr">
        <is>
          <t>Bruno Leyes</t>
        </is>
      </c>
      <c r="M169" s="2" t="inlineStr">
        <is>
          <t>2026-01-30 11:34:20</t>
        </is>
      </c>
      <c r="N169" s="2" t="inlineStr">
        <is>
          <t>Tiempo de servicio: 1:30 hr
Se destrabo, limpio y calibro ambas moliendas, también se les realizó puesta a 0. Se observo  qla bomba de leche tiene poca fuerza lo que indica que le queda poca vida útil ya que  estando en el bajomesada no logra subir la leche, pero la poner el recipiente la lado de la cafetera lo absorbe correctamente
Repuestos a solicitar
•bomba de leche</t>
        </is>
      </c>
      <c r="O169" s="2" t="inlineStr">
        <is>
          <t>EQUIPOS;CAFETERAS CIMBALI</t>
        </is>
      </c>
      <c r="P169" s="2" t="inlineStr">
        <is>
          <t>2026-01-28 16:02:57</t>
        </is>
      </c>
      <c r="Q169" s="2" t="n">
        <v>1</v>
      </c>
      <c r="R169" s="2" t="n">
        <v>0</v>
      </c>
      <c r="S169" s="2" t="n">
        <v>0</v>
      </c>
      <c r="T169" s="2" t="n">
        <v>0</v>
      </c>
      <c r="U169" s="2" t="n">
        <v>0</v>
      </c>
      <c r="V169" s="2" t="n">
        <v>1</v>
      </c>
      <c r="W169" s="3" t="n">
        <v>25</v>
      </c>
      <c r="X169" s="2" t="inlineStr">
        <is>
          <t>Skill: Reglas Técnicas</t>
        </is>
      </c>
      <c r="Y169" s="2" t="inlineStr"/>
    </row>
    <row r="170">
      <c r="A170" s="2" t="n">
        <v>110062</v>
      </c>
      <c r="B170" s="2" t="inlineStr">
        <is>
          <t>ER 003 - Cámara fuera de posición, maquina bloqueada</t>
        </is>
      </c>
      <c r="C170" s="2" t="inlineStr">
        <is>
          <t>No sale café es la segunda vez en menos de 24hs que no nos funciona y seguimos sin poder vender por favor</t>
        </is>
      </c>
      <c r="D170" s="2" t="inlineStr">
        <is>
          <t>Urgente</t>
        </is>
      </c>
      <c r="E170" s="2" t="inlineStr">
        <is>
          <t>.</t>
        </is>
      </c>
      <c r="F170" s="2" t="inlineStr">
        <is>
          <t>Lucas Ale</t>
        </is>
      </c>
      <c r="G170" s="2" t="inlineStr">
        <is>
          <t>2026-01-30 13:27:45</t>
        </is>
      </c>
      <c r="H170" s="2" t="inlineStr">
        <is>
          <t>FAVE</t>
        </is>
      </c>
      <c r="I170" s="2" t="inlineStr">
        <is>
          <t>Avellaneda</t>
        </is>
      </c>
      <c r="J170" s="2" t="inlineStr">
        <is>
          <t>Resuelto</t>
        </is>
      </c>
      <c r="K170" s="2" t="inlineStr">
        <is>
          <t>2026-01-30 13:28:02</t>
        </is>
      </c>
      <c r="L170" s="2" t="inlineStr">
        <is>
          <t>Lucas Ale</t>
        </is>
      </c>
      <c r="M170" s="2" t="inlineStr">
        <is>
          <t>2026-01-30 13:28:02</t>
        </is>
      </c>
      <c r="N170" s="2" t="inlineStr">
        <is>
          <t>Cafetera Avellaneda 
Tk n* 110062
Serie n* 1977238
Tiempo de servicio: 2h
Se encontró el tobogán lleno de café obstruyendo todo.
Se hizo limpieza en profundidad , puesta 0 y calibración de las mismas moliendas.
Se destapó desagote de matcha y se colocó la manguera correctamente ya que estaba suelta.
Observaciónes: se notó pérdida de vapor por la valvula de seguridad , pastillas muy mojadas se solicita cambio orring,elf3 en desuso
Repuestos: 
-válvula de seguridad
-capuchon de válvula de seguridad
-kit de orring
-elf3</t>
        </is>
      </c>
      <c r="O170" s="2" t="inlineStr">
        <is>
          <t>EQUIPOS;CAFETERAS CIMBALI</t>
        </is>
      </c>
      <c r="P170" s="2" t="inlineStr">
        <is>
          <t>2026-01-29 17:45:17</t>
        </is>
      </c>
      <c r="Q170" s="2" t="n">
        <v>2</v>
      </c>
      <c r="R170" s="2" t="n">
        <v>0</v>
      </c>
      <c r="S170" s="2" t="n">
        <v>0</v>
      </c>
      <c r="T170" s="2" t="n">
        <v>2</v>
      </c>
      <c r="U170" s="2" t="n">
        <v>2</v>
      </c>
      <c r="V170" s="2" t="n">
        <v>2</v>
      </c>
      <c r="W170" s="3" t="n">
        <v>50</v>
      </c>
      <c r="X170" s="2" t="inlineStr">
        <is>
          <t>Skill: Base Técnicos | Skill: Resolución | Skill: Reglas Técnicas</t>
        </is>
      </c>
      <c r="Y170" s="2" t="inlineStr"/>
    </row>
    <row r="171">
      <c r="A171" s="2" t="n">
        <v>109354</v>
      </c>
      <c r="B171" s="2" t="inlineStr">
        <is>
          <t>Otros trabajos, detallar en comentarios</t>
        </is>
      </c>
      <c r="C171" s="2" t="inlineStr">
        <is>
          <t>La freidora de pollos que ya revisaron en la semana por baja temperatura Ahora no corta. Y sigue subiendo hasta 250 en la perilla mínima. 
Se puede prender fuego</t>
        </is>
      </c>
      <c r="D171" s="2" t="inlineStr">
        <is>
          <t>Baja</t>
        </is>
      </c>
      <c r="E171" s="2" t="inlineStr"/>
      <c r="F171" s="2" t="inlineStr"/>
      <c r="G171" s="2" t="inlineStr"/>
      <c r="H171" s="2" t="inlineStr">
        <is>
          <t>FMRAM</t>
        </is>
      </c>
      <c r="I171" s="2" t="inlineStr">
        <is>
          <t>Ramos</t>
        </is>
      </c>
      <c r="J171" s="2" t="inlineStr">
        <is>
          <t>Resuelto</t>
        </is>
      </c>
      <c r="K171" s="2" t="inlineStr">
        <is>
          <t>2026-01-30 17:24:05</t>
        </is>
      </c>
      <c r="L171" s="2" t="inlineStr">
        <is>
          <t>Nicolas Franco</t>
        </is>
      </c>
      <c r="M171" s="2" t="inlineStr">
        <is>
          <t>2026-01-30 17:24:05</t>
        </is>
      </c>
      <c r="N171" s="2" t="inlineStr">
        <is>
          <t>Ramos (3 horas de trabajo)
Freidora locatelli 
Tiket#109354
El equipo una vez llegado a temperatura y quedar en piloto de pasaba de temperatura, el problema era q la llama del piloto era demasiado grande sumándole a eso el poco uso del equipo gradualmente hacia elevar la temperatura de la tolva, se realizó preventiva, y se cambió el pico del piloto por uno con menor diámetro así evitar q siga ocurriendo lo mismo,se reviso temperatura una vez llegada a 180 y posterior a apagarse los quemadores y quedar en piloto quedó reduciendo lentamente en lugar de subir, equipo operando con normalidad</t>
        </is>
      </c>
      <c r="O171" s="2" t="inlineStr">
        <is>
          <t>;OTROS</t>
        </is>
      </c>
      <c r="P171" s="2" t="inlineStr">
        <is>
          <t>2026-01-23 22:16:16</t>
        </is>
      </c>
      <c r="Q171" s="2" t="n">
        <v>5</v>
      </c>
      <c r="R171" s="2" t="n">
        <v>3</v>
      </c>
      <c r="S171" s="2" t="n">
        <v>0</v>
      </c>
      <c r="T171" s="2" t="n">
        <v>3</v>
      </c>
      <c r="U171" s="2" t="n">
        <v>3</v>
      </c>
      <c r="V171" s="2" t="n">
        <v>3</v>
      </c>
      <c r="W171" s="3" t="n">
        <v>75</v>
      </c>
      <c r="X171" s="2" t="inlineStr">
        <is>
          <t>Skill: Base Técnicos | Skill: Resolución | Skill: Chat | Skill: Reglas Técnicas</t>
        </is>
      </c>
      <c r="Y171" s="2" t="inlineStr"/>
    </row>
    <row r="172">
      <c r="A172" s="2" t="n">
        <v>109994</v>
      </c>
      <c r="B172" s="2" t="inlineStr">
        <is>
          <t>Equipo salta el disyuntor o térmica</t>
        </is>
      </c>
      <c r="C172" s="2" t="inlineStr">
        <is>
          <t>La máquina no calienta y me tira error 67</t>
        </is>
      </c>
      <c r="D172" s="2" t="inlineStr">
        <is>
          <t>Urgente</t>
        </is>
      </c>
      <c r="E172" s="2" t="inlineStr"/>
      <c r="F172" s="2" t="inlineStr"/>
      <c r="G172" s="2" t="inlineStr"/>
      <c r="H172" s="2" t="inlineStr">
        <is>
          <t>FMPCH</t>
        </is>
      </c>
      <c r="I172" s="2" t="inlineStr">
        <is>
          <t>Parque Chacabuco</t>
        </is>
      </c>
      <c r="J172" s="2" t="inlineStr">
        <is>
          <t>Resuelto</t>
        </is>
      </c>
      <c r="K172" s="2" t="inlineStr">
        <is>
          <t>2026-01-30 17:35:39</t>
        </is>
      </c>
      <c r="L172" s="2" t="inlineStr">
        <is>
          <t>Nicolas Franco</t>
        </is>
      </c>
      <c r="M172" s="2" t="inlineStr">
        <is>
          <t>2026-01-30 17:35:39</t>
        </is>
      </c>
      <c r="N172" s="2" t="inlineStr">
        <is>
          <t>Cafetera parque Chacabuco (1 hora de trabajo)
Cimbali1977237
Tiket#109994
Equipo sin suministro de agua se encontró arrojando error 59 por falta de la misma, tenía la llave del ablandador cerrada , se abrió se reviso q el flexible no esté tapado, se armó todo nuevamente se puedo la máquina y se realizó todos los lavado pendientes, error 55 de debe a la resistencia q está en falla, se encontró ablandador sucio y sin sal se recomienda limpiar y hacer cambio de filtros, se regulo la espuma, equipo operando
Repuestos: resistencia de grupo
Filtro de leche</t>
        </is>
      </c>
      <c r="O172" s="2" t="inlineStr">
        <is>
          <t>EQUIPOS;CAFETERAS CIMBALI</t>
        </is>
      </c>
      <c r="P172" s="2" t="inlineStr">
        <is>
          <t>2026-01-29 08:48:15</t>
        </is>
      </c>
      <c r="Q172" s="2" t="n">
        <v>5</v>
      </c>
      <c r="R172" s="2" t="n">
        <v>1</v>
      </c>
      <c r="S172" s="2" t="n">
        <v>0</v>
      </c>
      <c r="T172" s="2" t="n">
        <v>1</v>
      </c>
      <c r="U172" s="2" t="n">
        <v>1</v>
      </c>
      <c r="V172" s="2" t="n">
        <v>1</v>
      </c>
      <c r="W172" s="3" t="n">
        <v>25</v>
      </c>
      <c r="X172" s="2" t="inlineStr">
        <is>
          <t>Skill: Base Técnicos | Skill: Resolución | Skill: Chat | Skill: Reglas Técnicas</t>
        </is>
      </c>
      <c r="Y172" s="2" t="inlineStr"/>
    </row>
    <row r="173">
      <c r="A173" s="2" t="n">
        <v>108111</v>
      </c>
      <c r="B173" s="2" t="inlineStr">
        <is>
          <t>Pieza perdida o rota</t>
        </is>
      </c>
      <c r="C173" s="2" t="inlineStr">
        <is>
          <t>La maquina no larga cafe</t>
        </is>
      </c>
      <c r="D173" s="2" t="inlineStr">
        <is>
          <t>Baja</t>
        </is>
      </c>
      <c r="E173" s="2" t="inlineStr"/>
      <c r="F173" s="2" t="inlineStr"/>
      <c r="G173" s="2" t="inlineStr"/>
      <c r="H173" s="2" t="inlineStr">
        <is>
          <t>FPROS</t>
        </is>
      </c>
      <c r="I173" s="2" t="inlineStr">
        <is>
          <t>Portal Rosario</t>
        </is>
      </c>
      <c r="J173" s="2" t="inlineStr">
        <is>
          <t>Cerrado</t>
        </is>
      </c>
      <c r="K173" s="2" t="inlineStr">
        <is>
          <t>2026-01-31 01:00:04</t>
        </is>
      </c>
      <c r="L173" s="2" t="inlineStr">
        <is>
          <t>Nahuel Loubiere</t>
        </is>
      </c>
      <c r="M173" s="2" t="inlineStr">
        <is>
          <t>2026-01-26 11:27:31</t>
        </is>
      </c>
      <c r="N173" s="2" t="inlineStr">
        <is>
          <t>Estimados,
Esto fue resuelto por Francisco.
Saludos.</t>
        </is>
      </c>
      <c r="O173" s="2" t="inlineStr">
        <is>
          <t>EQUIPOS;CAFETERAS CIMBALI</t>
        </is>
      </c>
      <c r="P173" s="2" t="inlineStr">
        <is>
          <t>2026-01-15 11:55:35</t>
        </is>
      </c>
      <c r="Q173" s="2" t="n">
        <v>2</v>
      </c>
      <c r="R173" s="2" t="n">
        <v>0</v>
      </c>
      <c r="S173" s="2" t="n">
        <v>0</v>
      </c>
      <c r="T173" s="2" t="n">
        <v>0</v>
      </c>
      <c r="U173" s="2" t="n">
        <v>0</v>
      </c>
      <c r="V173" s="2" t="n">
        <v>2</v>
      </c>
      <c r="W173" s="3" t="n">
        <v>50</v>
      </c>
      <c r="X173" s="2" t="inlineStr">
        <is>
          <t>Skill: Reglas Técnicas</t>
        </is>
      </c>
      <c r="Y173" s="2" t="inlineStr"/>
    </row>
    <row r="174">
      <c r="A174" s="2" t="n">
        <v>109022</v>
      </c>
      <c r="B174" s="2" t="inlineStr">
        <is>
          <t>Otras fallas, indicar número de falla</t>
        </is>
      </c>
      <c r="C174" s="2" t="inlineStr">
        <is>
          <t>No sald cafe</t>
        </is>
      </c>
      <c r="D174" s="2" t="inlineStr">
        <is>
          <t>Baja</t>
        </is>
      </c>
      <c r="E174" s="2" t="inlineStr"/>
      <c r="F174" s="2" t="inlineStr"/>
      <c r="G174" s="2" t="inlineStr"/>
      <c r="H174" s="2" t="inlineStr">
        <is>
          <t>FPROS</t>
        </is>
      </c>
      <c r="I174" s="2" t="inlineStr">
        <is>
          <t>Portal Rosario</t>
        </is>
      </c>
      <c r="J174" s="2" t="inlineStr">
        <is>
          <t>Cerrado</t>
        </is>
      </c>
      <c r="K174" s="2" t="inlineStr">
        <is>
          <t>2026-01-31 01:00:04</t>
        </is>
      </c>
      <c r="L174" s="2" t="inlineStr">
        <is>
          <t>Nahuel Loubiere</t>
        </is>
      </c>
      <c r="M174" s="2" t="inlineStr">
        <is>
          <t>2026-01-26 11:27:22</t>
        </is>
      </c>
      <c r="N174" s="2" t="inlineStr">
        <is>
          <t>Estimados,
Esto fue resuelto por Francisco.
Saludos.</t>
        </is>
      </c>
      <c r="O174" s="2" t="inlineStr">
        <is>
          <t>EQUIPOS;CAFETERAS CIMBALI</t>
        </is>
      </c>
      <c r="P174" s="2" t="inlineStr">
        <is>
          <t>2026-01-21 11:15:15</t>
        </is>
      </c>
      <c r="Q174" s="2" t="n">
        <v>2</v>
      </c>
      <c r="R174" s="2" t="n">
        <v>0</v>
      </c>
      <c r="S174" s="2" t="n">
        <v>0</v>
      </c>
      <c r="T174" s="2" t="n">
        <v>0</v>
      </c>
      <c r="U174" s="2" t="n">
        <v>0</v>
      </c>
      <c r="V174" s="2" t="n">
        <v>2</v>
      </c>
      <c r="W174" s="3" t="n">
        <v>50</v>
      </c>
      <c r="X174" s="2" t="inlineStr">
        <is>
          <t>Skill: Reglas Técnicas</t>
        </is>
      </c>
      <c r="Y174" s="2" t="inlineStr"/>
    </row>
    <row r="175">
      <c r="A175" s="2" t="n">
        <v>109580</v>
      </c>
      <c r="B175" s="2" t="inlineStr">
        <is>
          <t>Otras fallas, indicar número de falla</t>
        </is>
      </c>
      <c r="C175" s="2" t="inlineStr">
        <is>
          <t>Revisar receta de cafetera</t>
        </is>
      </c>
      <c r="D175" s="2" t="inlineStr">
        <is>
          <t>Baja</t>
        </is>
      </c>
      <c r="E175" s="2" t="inlineStr"/>
      <c r="F175" s="2" t="inlineStr"/>
      <c r="G175" s="2" t="inlineStr"/>
      <c r="H175" s="2" t="inlineStr">
        <is>
          <t>FMLAC</t>
        </is>
      </c>
      <c r="I175" s="2" t="inlineStr">
        <is>
          <t>Lanus 2</t>
        </is>
      </c>
      <c r="J175" s="2" t="inlineStr">
        <is>
          <t>Cerrado</t>
        </is>
      </c>
      <c r="K175" s="2" t="inlineStr">
        <is>
          <t>2026-01-31 01:00:04</t>
        </is>
      </c>
      <c r="L175" s="2" t="inlineStr">
        <is>
          <t>Nahuel Loubiere</t>
        </is>
      </c>
      <c r="M175" s="2" t="inlineStr">
        <is>
          <t>2026-01-26 08:14:16</t>
        </is>
      </c>
      <c r="N175" s="2" t="inlineStr">
        <is>
          <t>Estimados,
Esto no corresponde a mantenimiento. Verlo con la supervisora de la zona
Saludos</t>
        </is>
      </c>
      <c r="O175" s="2" t="inlineStr">
        <is>
          <t>EQUIPOS;CAFETERAS CIMBALI</t>
        </is>
      </c>
      <c r="P175" s="2" t="inlineStr">
        <is>
          <t>2026-01-25 19:09:31</t>
        </is>
      </c>
      <c r="Q175" s="2" t="n">
        <v>2</v>
      </c>
      <c r="R175" s="2" t="n">
        <v>0</v>
      </c>
      <c r="S175" s="2" t="n">
        <v>0</v>
      </c>
      <c r="T175" s="2" t="n">
        <v>0</v>
      </c>
      <c r="U175" s="2" t="n">
        <v>0</v>
      </c>
      <c r="V175" s="2" t="n">
        <v>2</v>
      </c>
      <c r="W175" s="3" t="n">
        <v>50</v>
      </c>
      <c r="X175" s="2" t="inlineStr">
        <is>
          <t>Skill: Reglas Técnicas</t>
        </is>
      </c>
      <c r="Y175" s="2" t="inlineStr"/>
    </row>
    <row r="176">
      <c r="A176" s="2" t="n">
        <v>109601</v>
      </c>
      <c r="B176" s="2" t="inlineStr">
        <is>
          <t>ER 033 y 034 - Falla de válvula, revisar según error</t>
        </is>
      </c>
      <c r="C176" s="2" t="inlineStr">
        <is>
          <t>No sale café</t>
        </is>
      </c>
      <c r="D176" s="2" t="inlineStr">
        <is>
          <t>Urgente</t>
        </is>
      </c>
      <c r="E176" s="2" t="inlineStr"/>
      <c r="F176" s="2" t="inlineStr"/>
      <c r="G176" s="2" t="inlineStr"/>
      <c r="H176" s="2" t="inlineStr">
        <is>
          <t>FAVE</t>
        </is>
      </c>
      <c r="I176" s="2" t="inlineStr">
        <is>
          <t>Avellaneda</t>
        </is>
      </c>
      <c r="J176" s="2" t="inlineStr">
        <is>
          <t>Cerrado</t>
        </is>
      </c>
      <c r="K176" s="2" t="inlineStr">
        <is>
          <t>2026-01-31 01:00:04</t>
        </is>
      </c>
      <c r="L176" s="2" t="inlineStr">
        <is>
          <t>Nahuel Loubiere</t>
        </is>
      </c>
      <c r="M176" s="2" t="inlineStr">
        <is>
          <t>2026-01-26 15:31:39</t>
        </is>
      </c>
      <c r="N176" s="2" t="inlineStr">
        <is>
          <t>Resuelto por el local 
Saludos</t>
        </is>
      </c>
      <c r="O176" s="2" t="inlineStr">
        <is>
          <t>EQUIPOS;CAFETERAS CIMBALI</t>
        </is>
      </c>
      <c r="P176" s="2" t="inlineStr">
        <is>
          <t>2026-01-26 08:18:50</t>
        </is>
      </c>
      <c r="Q176" s="2" t="n">
        <v>2</v>
      </c>
      <c r="R176" s="2" t="n">
        <v>0</v>
      </c>
      <c r="S176" s="2" t="n">
        <v>0</v>
      </c>
      <c r="T176" s="2" t="n">
        <v>0</v>
      </c>
      <c r="U176" s="2" t="n">
        <v>0</v>
      </c>
      <c r="V176" s="2" t="n">
        <v>2</v>
      </c>
      <c r="W176" s="3" t="n">
        <v>50</v>
      </c>
      <c r="X176" s="2" t="inlineStr">
        <is>
          <t>Skill: Reglas Técnicas</t>
        </is>
      </c>
      <c r="Y176" s="2" t="inlineStr"/>
    </row>
    <row r="177">
      <c r="A177" s="2" t="n">
        <v>110076</v>
      </c>
      <c r="B177" s="2" t="inlineStr">
        <is>
          <t>ER 003 - Cámara fuera de posición, maquina bloqueada</t>
        </is>
      </c>
      <c r="C177" s="2" t="inlineStr">
        <is>
          <t>Buen día necesito un técnico con urgencia la máquina no prende y no larga café entre otros</t>
        </is>
      </c>
      <c r="D177" s="2" t="inlineStr">
        <is>
          <t>Urgente</t>
        </is>
      </c>
      <c r="E177" s="2" t="inlineStr"/>
      <c r="F177" s="2" t="inlineStr"/>
      <c r="G177" s="2" t="inlineStr"/>
      <c r="H177" s="2" t="inlineStr">
        <is>
          <t>FMPCH</t>
        </is>
      </c>
      <c r="I177" s="2" t="inlineStr">
        <is>
          <t>Parque Chacabuco</t>
        </is>
      </c>
      <c r="J177" s="2" t="inlineStr">
        <is>
          <t>Resuelto</t>
        </is>
      </c>
      <c r="K177" s="2" t="inlineStr">
        <is>
          <t>2026-01-31 07:11:37</t>
        </is>
      </c>
      <c r="L177" s="2" t="inlineStr">
        <is>
          <t>Nicolas Franco</t>
        </is>
      </c>
      <c r="M177" s="2" t="inlineStr">
        <is>
          <t>2026-01-31 07:11:37</t>
        </is>
      </c>
      <c r="N177" s="2" t="inlineStr">
        <is>
          <t>Resuelto tiket repetido</t>
        </is>
      </c>
      <c r="O177" s="2" t="inlineStr">
        <is>
          <t>EQUIPOS;CAFETERAS CIMBALI</t>
        </is>
      </c>
      <c r="P177" s="2" t="inlineStr">
        <is>
          <t>2026-01-30 07:18:22</t>
        </is>
      </c>
      <c r="Q177" s="2" t="n">
        <v>2</v>
      </c>
      <c r="R177" s="2" t="n">
        <v>0</v>
      </c>
      <c r="S177" s="2" t="n">
        <v>0</v>
      </c>
      <c r="T177" s="2" t="n">
        <v>0</v>
      </c>
      <c r="U177" s="2" t="n">
        <v>0</v>
      </c>
      <c r="V177" s="2" t="n">
        <v>0</v>
      </c>
      <c r="W177" s="3" t="n">
        <v>0</v>
      </c>
      <c r="X177" s="2" t="inlineStr">
        <is>
          <t>Ticket Repetido/Duplicado</t>
        </is>
      </c>
      <c r="Y177" s="2" t="inlineStr"/>
    </row>
    <row r="178">
      <c r="A178" s="2" t="n">
        <v>110116</v>
      </c>
      <c r="B178" s="2" t="inlineStr">
        <is>
          <t>ER 021  y 022 - Anomalía en movimiento de las muelas</t>
        </is>
      </c>
      <c r="C178" s="2" t="inlineStr">
        <is>
          <t>No muele</t>
        </is>
      </c>
      <c r="D178" s="2" t="inlineStr">
        <is>
          <t>Urgente</t>
        </is>
      </c>
      <c r="E178" s="2" t="inlineStr"/>
      <c r="F178" s="2" t="inlineStr"/>
      <c r="G178" s="2" t="inlineStr"/>
      <c r="H178" s="2" t="inlineStr">
        <is>
          <t>FMONC</t>
        </is>
      </c>
      <c r="I178" s="2" t="inlineStr">
        <is>
          <t>Once</t>
        </is>
      </c>
      <c r="J178" s="2" t="inlineStr">
        <is>
          <t>Resuelto</t>
        </is>
      </c>
      <c r="K178" s="2" t="inlineStr">
        <is>
          <t>2026-01-31 07:12:53</t>
        </is>
      </c>
      <c r="L178" s="2" t="inlineStr">
        <is>
          <t>Nicolas Franco</t>
        </is>
      </c>
      <c r="M178" s="2" t="inlineStr">
        <is>
          <t>2026-01-31 07:12:53</t>
        </is>
      </c>
      <c r="N178" s="2" t="inlineStr">
        <is>
          <t>Repetido</t>
        </is>
      </c>
      <c r="O178" s="2" t="inlineStr">
        <is>
          <t>EQUIPOS;CAFETERAS CIMBALI</t>
        </is>
      </c>
      <c r="P178" s="2" t="inlineStr">
        <is>
          <t>2026-01-30 11:21:10</t>
        </is>
      </c>
      <c r="Q178" s="2" t="n">
        <v>2</v>
      </c>
      <c r="R178" s="2" t="n">
        <v>0</v>
      </c>
      <c r="S178" s="2" t="n">
        <v>0</v>
      </c>
      <c r="T178" s="2" t="n">
        <v>0</v>
      </c>
      <c r="U178" s="2" t="n">
        <v>0</v>
      </c>
      <c r="V178" s="2" t="n">
        <v>0</v>
      </c>
      <c r="W178" s="3" t="n">
        <v>0</v>
      </c>
      <c r="X178" s="2" t="inlineStr">
        <is>
          <t>Ticket Repetido/Duplicado</t>
        </is>
      </c>
      <c r="Y178" s="2" t="inlineStr"/>
    </row>
    <row r="179">
      <c r="A179" s="2" t="n">
        <v>109995</v>
      </c>
      <c r="B179" s="2" t="inlineStr">
        <is>
          <t>Equipo salta el disyuntor o térmica</t>
        </is>
      </c>
      <c r="C179" s="2" t="inlineStr">
        <is>
          <t>No sale leche</t>
        </is>
      </c>
      <c r="D179" s="2" t="inlineStr">
        <is>
          <t>Urgente</t>
        </is>
      </c>
      <c r="E179" s="2" t="inlineStr"/>
      <c r="F179" s="2" t="inlineStr"/>
      <c r="G179" s="2" t="inlineStr"/>
      <c r="H179" s="2" t="inlineStr">
        <is>
          <t>FLINR</t>
        </is>
      </c>
      <c r="I179" s="2" t="inlineStr">
        <is>
          <t>Liniers</t>
        </is>
      </c>
      <c r="J179" s="2" t="inlineStr">
        <is>
          <t>Resuelto</t>
        </is>
      </c>
      <c r="K179" s="2" t="inlineStr">
        <is>
          <t>2026-01-31 07:13:44</t>
        </is>
      </c>
      <c r="L179" s="2" t="inlineStr">
        <is>
          <t>Nicolas Franco</t>
        </is>
      </c>
      <c r="M179" s="2" t="inlineStr">
        <is>
          <t>2026-01-31 07:13:44</t>
        </is>
      </c>
      <c r="N179" s="2" t="inlineStr">
        <is>
          <t>Ya se paso informe del equipo faltan repuestos</t>
        </is>
      </c>
      <c r="O179" s="2" t="inlineStr">
        <is>
          <t>EQUIPOS;CAFETERAS CIMBALI</t>
        </is>
      </c>
      <c r="P179" s="2" t="inlineStr">
        <is>
          <t>2026-01-29 08:53:41</t>
        </is>
      </c>
      <c r="Q179" s="2" t="n">
        <v>2</v>
      </c>
      <c r="R179" s="2" t="n">
        <v>0</v>
      </c>
      <c r="S179" s="2" t="n">
        <v>0</v>
      </c>
      <c r="T179" s="2" t="n">
        <v>0</v>
      </c>
      <c r="U179" s="2" t="n">
        <v>0</v>
      </c>
      <c r="V179" s="2" t="n">
        <v>2</v>
      </c>
      <c r="W179" s="3" t="n">
        <v>50</v>
      </c>
      <c r="X179" s="2" t="inlineStr">
        <is>
          <t>Skill: Reglas Técnicas</t>
        </is>
      </c>
      <c r="Y179" s="2" t="inlineStr"/>
    </row>
    <row r="180">
      <c r="A180" s="2" t="n">
        <v>107227</v>
      </c>
      <c r="B180" s="2" t="inlineStr">
        <is>
          <t>Otros trabajos, detallar en comentarios</t>
        </is>
      </c>
      <c r="C180" s="2" t="inlineStr">
        <is>
          <t>PIEZA FALTANTE PARA FRENTE DE BROILER ( CARNES JR ) JF63</t>
        </is>
      </c>
      <c r="D180" s="2" t="inlineStr">
        <is>
          <t>Baja</t>
        </is>
      </c>
      <c r="E180" s="2" t="inlineStr"/>
      <c r="F180" s="2" t="inlineStr"/>
      <c r="G180" s="2" t="inlineStr"/>
      <c r="H180" s="2" t="inlineStr">
        <is>
          <t>FMJUN</t>
        </is>
      </c>
      <c r="I180" s="2" t="inlineStr">
        <is>
          <t>Junin Auto</t>
        </is>
      </c>
      <c r="J180" s="2" t="inlineStr">
        <is>
          <t>Cerrado</t>
        </is>
      </c>
      <c r="K180" s="2" t="inlineStr">
        <is>
          <t>2026-01-31 07:45:04</t>
        </is>
      </c>
      <c r="L180" s="2" t="inlineStr">
        <is>
          <t>Nahuel Loubiere</t>
        </is>
      </c>
      <c r="M180" s="2" t="inlineStr">
        <is>
          <t>2026-01-27 07:40:49</t>
        </is>
      </c>
      <c r="N180" s="2" t="inlineStr">
        <is>
          <t>Estimados,
Se entrega pieza a Raul Ayala.
Saludos.</t>
        </is>
      </c>
      <c r="O180" s="2" t="inlineStr">
        <is>
          <t>;OTROS</t>
        </is>
      </c>
      <c r="P180" s="2" t="inlineStr">
        <is>
          <t>2026-01-09 18:49:09</t>
        </is>
      </c>
      <c r="Q180" s="2" t="n">
        <v>2</v>
      </c>
      <c r="R180" s="2" t="n">
        <v>0</v>
      </c>
      <c r="S180" s="2" t="n">
        <v>0</v>
      </c>
      <c r="T180" s="2" t="n">
        <v>0</v>
      </c>
      <c r="U180" s="2" t="n">
        <v>0</v>
      </c>
      <c r="V180" s="2" t="n">
        <v>2</v>
      </c>
      <c r="W180" s="3" t="n">
        <v>50</v>
      </c>
      <c r="X180" s="2" t="inlineStr">
        <is>
          <t>Skill: Reglas Técnicas</t>
        </is>
      </c>
      <c r="Y180" s="2" t="inlineStr"/>
    </row>
    <row r="181">
      <c r="A181" s="2" t="n">
        <v>107769</v>
      </c>
      <c r="B181" s="2" t="inlineStr">
        <is>
          <t>Otros trabajos, detallar en comentarios</t>
        </is>
      </c>
      <c r="C181" s="2" t="inlineStr">
        <is>
          <t>Buenos días, necesitamos colocar las pantallas promo. Gracias</t>
        </is>
      </c>
      <c r="D181" s="2" t="inlineStr">
        <is>
          <t>Baja</t>
        </is>
      </c>
      <c r="E181" s="2" t="inlineStr"/>
      <c r="F181" s="2" t="inlineStr"/>
      <c r="G181" s="2" t="inlineStr"/>
      <c r="H181" s="2" t="inlineStr">
        <is>
          <t>FMQCA</t>
        </is>
      </c>
      <c r="I181" s="2" t="inlineStr">
        <is>
          <t>Quilmes Peatonal</t>
        </is>
      </c>
      <c r="J181" s="2" t="inlineStr">
        <is>
          <t>Cerrado</t>
        </is>
      </c>
      <c r="K181" s="2" t="inlineStr">
        <is>
          <t>2026-01-31 07:45:04</t>
        </is>
      </c>
      <c r="L181" s="2" t="inlineStr">
        <is>
          <t>Nahuel Loubiere</t>
        </is>
      </c>
      <c r="M181" s="2" t="inlineStr">
        <is>
          <t>2026-01-27 07:39:04</t>
        </is>
      </c>
      <c r="N181" s="2" t="inlineStr">
        <is>
          <t>Estimados,
Se instalaron los carteles.
Saludos.</t>
        </is>
      </c>
      <c r="O181" s="2" t="inlineStr">
        <is>
          <t>;OTROS</t>
        </is>
      </c>
      <c r="P181" s="2" t="inlineStr">
        <is>
          <t>2026-01-13 12:52:48</t>
        </is>
      </c>
      <c r="Q181" s="2" t="n">
        <v>2</v>
      </c>
      <c r="R181" s="2" t="n">
        <v>0</v>
      </c>
      <c r="S181" s="2" t="n">
        <v>0</v>
      </c>
      <c r="T181" s="2" t="n">
        <v>0</v>
      </c>
      <c r="U181" s="2" t="n">
        <v>0</v>
      </c>
      <c r="V181" s="2" t="n">
        <v>2</v>
      </c>
      <c r="W181" s="3" t="n">
        <v>50</v>
      </c>
      <c r="X181" s="2" t="inlineStr">
        <is>
          <t>Skill: Reglas Técnicas</t>
        </is>
      </c>
      <c r="Y181" s="2" t="inlineStr"/>
    </row>
    <row r="182">
      <c r="A182" s="2" t="n">
        <v>107778</v>
      </c>
      <c r="B182" s="2" t="inlineStr">
        <is>
          <t>Otros trabajos, detallar en comentarios</t>
        </is>
      </c>
      <c r="C182" s="2" t="inlineStr">
        <is>
          <t>Colocacion de blackligth</t>
        </is>
      </c>
      <c r="D182" s="2" t="inlineStr">
        <is>
          <t>Baja</t>
        </is>
      </c>
      <c r="E182" s="2" t="inlineStr"/>
      <c r="F182" s="2" t="inlineStr"/>
      <c r="G182" s="2" t="inlineStr"/>
      <c r="H182" s="2" t="inlineStr">
        <is>
          <t>FAVE</t>
        </is>
      </c>
      <c r="I182" s="2" t="inlineStr">
        <is>
          <t>Avellaneda</t>
        </is>
      </c>
      <c r="J182" s="2" t="inlineStr">
        <is>
          <t>Cerrado</t>
        </is>
      </c>
      <c r="K182" s="2" t="inlineStr">
        <is>
          <t>2026-01-31 07:45:04</t>
        </is>
      </c>
      <c r="L182" s="2" t="inlineStr">
        <is>
          <t>Nahuel Loubiere</t>
        </is>
      </c>
      <c r="M182" s="2" t="inlineStr">
        <is>
          <t>2026-01-27 07:33:23</t>
        </is>
      </c>
      <c r="N182" s="2" t="inlineStr">
        <is>
          <t>Estimados,
Esto fue resuelto por el local
Saludos.</t>
        </is>
      </c>
      <c r="O182" s="2" t="inlineStr">
        <is>
          <t>;OTROS</t>
        </is>
      </c>
      <c r="P182" s="2" t="inlineStr">
        <is>
          <t>2026-01-13 13:42:48</t>
        </is>
      </c>
      <c r="Q182" s="2" t="n">
        <v>2</v>
      </c>
      <c r="R182" s="2" t="n">
        <v>0</v>
      </c>
      <c r="S182" s="2" t="n">
        <v>0</v>
      </c>
      <c r="T182" s="2" t="n">
        <v>0</v>
      </c>
      <c r="U182" s="2" t="n">
        <v>0</v>
      </c>
      <c r="V182" s="2" t="n">
        <v>2</v>
      </c>
      <c r="W182" s="3" t="n">
        <v>50</v>
      </c>
      <c r="X182" s="2" t="inlineStr">
        <is>
          <t>Skill: Reglas Técnicas</t>
        </is>
      </c>
      <c r="Y182" s="2" t="inlineStr"/>
    </row>
    <row r="183">
      <c r="A183" s="2" t="n">
        <v>108000</v>
      </c>
      <c r="B183" s="2" t="inlineStr">
        <is>
          <t>Otros trabajos, detallar en comentarios</t>
        </is>
      </c>
      <c r="C183" s="2" t="inlineStr">
        <is>
          <t>Cattabriga congela por de más</t>
        </is>
      </c>
      <c r="D183" s="2" t="inlineStr">
        <is>
          <t>Baja</t>
        </is>
      </c>
      <c r="E183" s="2" t="inlineStr">
        <is>
          <t>Estimados,
Esto fue resuelto? se encuentra operativo el equipo nuevamente?
Gracias</t>
        </is>
      </c>
      <c r="F183" s="2" t="inlineStr">
        <is>
          <t>Nahuel Loubiere</t>
        </is>
      </c>
      <c r="G183" s="2" t="inlineStr">
        <is>
          <t>2026-01-15 20:06:36</t>
        </is>
      </c>
      <c r="H183" s="2" t="inlineStr">
        <is>
          <t>FMJUN</t>
        </is>
      </c>
      <c r="I183" s="2" t="inlineStr">
        <is>
          <t>Junin Auto</t>
        </is>
      </c>
      <c r="J183" s="2" t="inlineStr">
        <is>
          <t>Cerrado</t>
        </is>
      </c>
      <c r="K183" s="2" t="inlineStr">
        <is>
          <t>2026-01-31 07:45:04</t>
        </is>
      </c>
      <c r="L183" s="2" t="inlineStr">
        <is>
          <t>Nahuel Loubiere</t>
        </is>
      </c>
      <c r="M183" s="2" t="inlineStr">
        <is>
          <t>2026-01-27 07:34:06</t>
        </is>
      </c>
      <c r="N183" s="2" t="inlineStr">
        <is>
          <t>Estimados,
Se cierra tk
Saludos.</t>
        </is>
      </c>
      <c r="O183" s="2" t="inlineStr">
        <is>
          <t>;OTROS</t>
        </is>
      </c>
      <c r="P183" s="2" t="inlineStr">
        <is>
          <t>2026-01-14 15:56:15</t>
        </is>
      </c>
      <c r="Q183" s="2" t="n">
        <v>2</v>
      </c>
      <c r="R183" s="2" t="n">
        <v>0</v>
      </c>
      <c r="S183" s="2" t="n">
        <v>0</v>
      </c>
      <c r="T183" s="2" t="n">
        <v>0</v>
      </c>
      <c r="U183" s="2" t="n">
        <v>0</v>
      </c>
      <c r="V183" s="2" t="n">
        <v>2</v>
      </c>
      <c r="W183" s="3" t="n">
        <v>50</v>
      </c>
      <c r="X183" s="2" t="inlineStr">
        <is>
          <t>Skill: Reglas Técnicas</t>
        </is>
      </c>
      <c r="Y183" s="2" t="inlineStr"/>
    </row>
    <row r="184">
      <c r="A184" s="2" t="n">
        <v>108751</v>
      </c>
      <c r="B184" s="2" t="inlineStr">
        <is>
          <t>Otras fallas, indicar número de falla</t>
        </is>
      </c>
      <c r="C184" s="2" t="inlineStr">
        <is>
          <t>buen dia, llego la bomba de respuesto, precisamos que venga a colocarla mantenimiento</t>
        </is>
      </c>
      <c r="D184" s="2" t="inlineStr">
        <is>
          <t>Baja</t>
        </is>
      </c>
      <c r="E184" s="2" t="inlineStr"/>
      <c r="F184" s="2" t="inlineStr"/>
      <c r="G184" s="2" t="inlineStr"/>
      <c r="H184" s="2" t="inlineStr">
        <is>
          <t>FMROS</t>
        </is>
      </c>
      <c r="I184" s="2" t="inlineStr">
        <is>
          <t>Rosario Pellegrini</t>
        </is>
      </c>
      <c r="J184" s="2" t="inlineStr">
        <is>
          <t>Cerrado</t>
        </is>
      </c>
      <c r="K184" s="2" t="inlineStr">
        <is>
          <t>2026-01-31 07:45:04</t>
        </is>
      </c>
      <c r="L184" s="2" t="inlineStr">
        <is>
          <t>Nahuel Loubiere</t>
        </is>
      </c>
      <c r="M184" s="2" t="inlineStr">
        <is>
          <t>2026-01-27 07:36:28</t>
        </is>
      </c>
      <c r="N184" s="2" t="inlineStr">
        <is>
          <t>Estimados,
Se cierra tk, ya que hay dos por el mismo tema.
Saludos.</t>
        </is>
      </c>
      <c r="O184" s="2" t="inlineStr">
        <is>
          <t>EQUIPOS;CAFETERAS CIMBALI</t>
        </is>
      </c>
      <c r="P184" s="2" t="inlineStr">
        <is>
          <t>2026-01-19 12:43:47</t>
        </is>
      </c>
      <c r="Q184" s="2" t="n">
        <v>2</v>
      </c>
      <c r="R184" s="2" t="n">
        <v>0</v>
      </c>
      <c r="S184" s="2" t="n">
        <v>0</v>
      </c>
      <c r="T184" s="2" t="n">
        <v>0</v>
      </c>
      <c r="U184" s="2" t="n">
        <v>0</v>
      </c>
      <c r="V184" s="2" t="n">
        <v>2</v>
      </c>
      <c r="W184" s="3" t="n">
        <v>50</v>
      </c>
      <c r="X184" s="2" t="inlineStr">
        <is>
          <t>Skill: Reglas Técnicas</t>
        </is>
      </c>
      <c r="Y184" s="2" t="inlineStr"/>
    </row>
    <row r="185">
      <c r="A185" s="2" t="n">
        <v>109331</v>
      </c>
      <c r="B185" s="2" t="inlineStr">
        <is>
          <t>ER 037 y 038 - Falla en sensor, revisar según error</t>
        </is>
      </c>
      <c r="C185" s="2" t="inlineStr">
        <is>
          <t>Hola buenas estamos con la cafetera que no sale cafe, porque se traba en el tobogan, y sale vapor que hace el cafe se humedesca.</t>
        </is>
      </c>
      <c r="D185" s="2" t="inlineStr">
        <is>
          <t>Urgente</t>
        </is>
      </c>
      <c r="E185" s="2" t="inlineStr"/>
      <c r="F185" s="2" t="inlineStr"/>
      <c r="G185" s="2" t="inlineStr"/>
      <c r="H185" s="2" t="inlineStr">
        <is>
          <t>FGUE</t>
        </is>
      </c>
      <c r="I185" s="2" t="inlineStr">
        <is>
          <t>Guemes</t>
        </is>
      </c>
      <c r="J185" s="2" t="inlineStr">
        <is>
          <t>Cerrado</t>
        </is>
      </c>
      <c r="K185" s="2" t="inlineStr">
        <is>
          <t>2026-01-31 07:45:04</t>
        </is>
      </c>
      <c r="L185" s="2" t="inlineStr">
        <is>
          <t>Nahuel Loubiere</t>
        </is>
      </c>
      <c r="M185" s="2" t="inlineStr">
        <is>
          <t>2026-01-27 07:32:21</t>
        </is>
      </c>
      <c r="N185" s="2" t="inlineStr">
        <is>
          <t>Estimados,
Esto fue resuelto por Nicolas Franco
Saludos.</t>
        </is>
      </c>
      <c r="O185" s="2" t="inlineStr">
        <is>
          <t>EQUIPOS;CAFETERAS CIMBALI</t>
        </is>
      </c>
      <c r="P185" s="2" t="inlineStr">
        <is>
          <t>2026-01-23 19:49:11</t>
        </is>
      </c>
      <c r="Q185" s="2" t="n">
        <v>2</v>
      </c>
      <c r="R185" s="2" t="n">
        <v>2</v>
      </c>
      <c r="S185" s="2" t="n">
        <v>0</v>
      </c>
      <c r="T185" s="2" t="n">
        <v>1</v>
      </c>
      <c r="U185" s="2" t="n">
        <v>0</v>
      </c>
      <c r="V185" s="2" t="n">
        <v>1</v>
      </c>
      <c r="W185" s="3" t="n">
        <v>25</v>
      </c>
      <c r="X185" s="2" t="inlineStr">
        <is>
          <t>Skill: Base Técnicos | Skill: Chat | Skill: Reglas Técnicas</t>
        </is>
      </c>
      <c r="Y185" s="2" t="inlineStr"/>
    </row>
    <row r="186">
      <c r="A186" s="2" t="n">
        <v>109551</v>
      </c>
      <c r="B186" s="2" t="inlineStr">
        <is>
          <t>ER 050 - Baja presión de agua</t>
        </is>
      </c>
      <c r="C186" s="2" t="inlineStr">
        <is>
          <t>Buenas estimados, estoy teniendo problemas con la cafetera, error 58, me podrían ayudar porfa.</t>
        </is>
      </c>
      <c r="D186" s="2" t="inlineStr">
        <is>
          <t>Normal</t>
        </is>
      </c>
      <c r="E186" s="2" t="inlineStr"/>
      <c r="F186" s="2" t="inlineStr"/>
      <c r="G186" s="2" t="inlineStr"/>
      <c r="H186" s="2" t="inlineStr">
        <is>
          <t>FMPUM</t>
        </is>
      </c>
      <c r="I186" s="2" t="inlineStr">
        <is>
          <t>ROSARIO PUMA</t>
        </is>
      </c>
      <c r="J186" s="2" t="inlineStr">
        <is>
          <t>Cerrado</t>
        </is>
      </c>
      <c r="K186" s="2" t="inlineStr">
        <is>
          <t>2026-01-31 07:45:04</t>
        </is>
      </c>
      <c r="L186" s="2" t="inlineStr">
        <is>
          <t>Nahuel Loubiere</t>
        </is>
      </c>
      <c r="M186" s="2" t="inlineStr">
        <is>
          <t>2026-01-27 07:35:24</t>
        </is>
      </c>
      <c r="N186" s="2" t="inlineStr">
        <is>
          <t>Estimados
Esto fue resuelto por Francisco
Saludos.</t>
        </is>
      </c>
      <c r="O186" s="2" t="inlineStr">
        <is>
          <t>EQUIPOS;CAFETERAS CIMBALI</t>
        </is>
      </c>
      <c r="P186" s="2" t="inlineStr">
        <is>
          <t>2026-01-25 14:33:51</t>
        </is>
      </c>
      <c r="Q186" s="2" t="n">
        <v>6</v>
      </c>
      <c r="R186" s="2" t="n">
        <v>0</v>
      </c>
      <c r="S186" s="2" t="n">
        <v>0</v>
      </c>
      <c r="T186" s="2" t="n">
        <v>0</v>
      </c>
      <c r="U186" s="2" t="n">
        <v>0</v>
      </c>
      <c r="V186" s="2" t="n">
        <v>6</v>
      </c>
      <c r="W186" s="3" t="n">
        <v>150</v>
      </c>
      <c r="X186" s="2" t="inlineStr">
        <is>
          <t>Skill: Reglas Técnicas</t>
        </is>
      </c>
      <c r="Y186" s="2" t="inlineStr"/>
    </row>
    <row r="187">
      <c r="A187" s="2" t="n">
        <v>110126</v>
      </c>
      <c r="B187" s="2" t="inlineStr">
        <is>
          <t>Falla en molido de café, irregular</t>
        </is>
      </c>
      <c r="C187" s="2" t="inlineStr">
        <is>
          <t>El café sale sin sabor.  Pareciera que se quema y después sale solo agua . Tengo más de 5 quejas por café. [Y nones la calidad del café, el café siempre fue el mismo, peor ahora SOLO AGUA Y LECHE]</t>
        </is>
      </c>
      <c r="D187" s="2" t="inlineStr">
        <is>
          <t>Normal</t>
        </is>
      </c>
      <c r="E187" s="2" t="inlineStr"/>
      <c r="F187" s="2" t="inlineStr"/>
      <c r="G187" s="2" t="inlineStr"/>
      <c r="H187" s="2" t="inlineStr">
        <is>
          <t>FMRAM</t>
        </is>
      </c>
      <c r="I187" s="2" t="inlineStr">
        <is>
          <t>Ramos</t>
        </is>
      </c>
      <c r="J187" s="2" t="inlineStr">
        <is>
          <t>Resuelto</t>
        </is>
      </c>
      <c r="K187" s="2" t="inlineStr">
        <is>
          <t>2026-01-31 11:24:59</t>
        </is>
      </c>
      <c r="L187" s="2" t="inlineStr">
        <is>
          <t>Nicolas Franco</t>
        </is>
      </c>
      <c r="M187" s="2" t="inlineStr">
        <is>
          <t>2026-01-31 11:24:59</t>
        </is>
      </c>
      <c r="N187" s="2" t="inlineStr">
        <is>
          <t>Cafetera ramos (1 hora de trabajo)
Tiket#110126
Melita 
Se realizó calibración automática del equipo molienda mm1 y mm2, equipo operando</t>
        </is>
      </c>
      <c r="O187" s="2" t="inlineStr">
        <is>
          <t>EQUIPOS;CAFETERAS MELITA</t>
        </is>
      </c>
      <c r="P187" s="2" t="inlineStr">
        <is>
          <t>2026-01-30 13:12:44</t>
        </is>
      </c>
      <c r="Q187" s="2" t="n">
        <v>2</v>
      </c>
      <c r="R187" s="2" t="n">
        <v>1</v>
      </c>
      <c r="S187" s="2" t="n">
        <v>0</v>
      </c>
      <c r="T187" s="2" t="n">
        <v>1</v>
      </c>
      <c r="U187" s="2" t="n">
        <v>1</v>
      </c>
      <c r="V187" s="2" t="n">
        <v>1</v>
      </c>
      <c r="W187" s="3" t="n">
        <v>25</v>
      </c>
      <c r="X187" s="2" t="inlineStr">
        <is>
          <t>Skill: Base Técnicos | Skill: Resolución | Skill: Chat | Skill: Reglas Técnicas</t>
        </is>
      </c>
      <c r="Y187" s="2" t="inlineStr"/>
    </row>
    <row r="188">
      <c r="A188" s="2" t="n">
        <v>110003</v>
      </c>
      <c r="B188" s="2" t="inlineStr">
        <is>
          <t>ER 059 a 061 - Problemas con el suministro de agua del equipo</t>
        </is>
      </c>
      <c r="C188" s="2" t="inlineStr">
        <is>
          <t>Hola buen día,hace 2 dias una de nuestras cafeteras no funciona ya que aparece el logo de frio y al parecer no tiene agua,solicito un técnico..muchas gracias</t>
        </is>
      </c>
      <c r="D188" s="2" t="inlineStr">
        <is>
          <t>Normal</t>
        </is>
      </c>
      <c r="E188" s="2" t="inlineStr">
        <is>
          <t>Cafetera monte grande
Tk n*110003
Tiempo de servicio :3hs
Se encontró con la cafetera que no levantaba temperatura y pedía lavados constantemente.
Se hicieron descartes para confirmar qué problema tiene el equipo.
Limpieza de chiclers evc 
Limpieza  y revisión de protectores térmicos(se puenteo uno) tanto como los de abajo, arriba y costado.
Cuánto Ingresa de caudal de agua al equipo
Revisión de finales de carrera
Revisión de válvula eac
revisión de válvula G
Revisión de válvula evc
Revisión de válvula de sobre presión 
Revisión de manómetro 
Observaciones: error 54 falla de sensor de temperatura de grupo
Cafetera inoperativa.
Mañana se realizará la limpieza del pescador de la caldera.
*( EN EL PROCESO PUEDE SER QUE LA CALDERA GRANDE ENTRE EN CORTO Y NO FUNCIONE MÁS Y HAYA QUE PEDIR RECAMBIO DE CALDERA DE IGUAL MANERA HAY QUE HACERLO YA QUE SE VA DE SOBREPRESION).</t>
        </is>
      </c>
      <c r="F188" s="2" t="inlineStr">
        <is>
          <t>Lucas Ale</t>
        </is>
      </c>
      <c r="G188" s="2" t="inlineStr">
        <is>
          <t>2026-01-30 21:14:32</t>
        </is>
      </c>
      <c r="H188" s="2" t="inlineStr">
        <is>
          <t>FMGRA</t>
        </is>
      </c>
      <c r="I188" s="2" t="inlineStr">
        <is>
          <t>Monte Grande</t>
        </is>
      </c>
      <c r="J188" s="2" t="inlineStr">
        <is>
          <t>Resuelto</t>
        </is>
      </c>
      <c r="K188" s="2" t="inlineStr">
        <is>
          <t>2026-01-31 11:40:07</t>
        </is>
      </c>
      <c r="L188" s="2" t="inlineStr">
        <is>
          <t>Lucas Ale</t>
        </is>
      </c>
      <c r="M188" s="2" t="inlineStr">
        <is>
          <t>2026-01-31 11:40:07</t>
        </is>
      </c>
      <c r="N188" s="2" t="inlineStr">
        <is>
          <t>Resuelto por el local. Saludos</t>
        </is>
      </c>
      <c r="O188" s="2" t="inlineStr">
        <is>
          <t>EQUIPOS;CAFETERAS CIMBALI</t>
        </is>
      </c>
      <c r="P188" s="2" t="inlineStr">
        <is>
          <t>2026-01-29 10:17:08</t>
        </is>
      </c>
      <c r="Q188" s="2" t="n">
        <v>5</v>
      </c>
      <c r="R188" s="2" t="n">
        <v>0</v>
      </c>
      <c r="S188" s="2" t="n">
        <v>0</v>
      </c>
      <c r="T188" s="2" t="n">
        <v>3</v>
      </c>
      <c r="U188" s="2" t="n">
        <v>0</v>
      </c>
      <c r="V188" s="2" t="n">
        <v>3</v>
      </c>
      <c r="W188" s="3" t="n">
        <v>75</v>
      </c>
      <c r="X188" s="2" t="inlineStr">
        <is>
          <t>Skill: Base Técnicos | Skill: Reglas Técnicas</t>
        </is>
      </c>
      <c r="Y188" s="2" t="inlineStr"/>
    </row>
    <row r="189">
      <c r="A189" s="2" t="n">
        <v>110124</v>
      </c>
      <c r="B189" s="2" t="inlineStr">
        <is>
          <t>ER 033 y 034 - Falla de válvula, revisar según error</t>
        </is>
      </c>
      <c r="C189" s="2" t="inlineStr">
        <is>
          <t>Falla en leche, no esta calibrada y sale sin espuma.</t>
        </is>
      </c>
      <c r="D189" s="2" t="inlineStr">
        <is>
          <t>Urgente</t>
        </is>
      </c>
      <c r="E189" s="2" t="inlineStr"/>
      <c r="F189" s="2" t="inlineStr"/>
      <c r="G189" s="2" t="inlineStr"/>
      <c r="H189" s="2" t="inlineStr">
        <is>
          <t>FSAF</t>
        </is>
      </c>
      <c r="I189" s="2" t="inlineStr">
        <is>
          <t>San Fernando</t>
        </is>
      </c>
      <c r="J189" s="2" t="inlineStr">
        <is>
          <t>Resuelto</t>
        </is>
      </c>
      <c r="K189" s="2" t="inlineStr">
        <is>
          <t>2026-01-31 13:21:07</t>
        </is>
      </c>
      <c r="L189" s="2" t="inlineStr">
        <is>
          <t>Bruno Leyes</t>
        </is>
      </c>
      <c r="M189" s="2" t="inlineStr">
        <is>
          <t>2026-01-31 13:21:07</t>
        </is>
      </c>
      <c r="N189" s="2" t="inlineStr">
        <is>
          <t>Tiempo de servicio: 1:30hrs
Se le cambio la bomba de leche averiada por la nueva y ya logra absorber bien la leche desde dentro del bajomesada, se tuvo que cortar parte de la manguera ya que tenía un corte y perdía por ahí. También se necesita el acople de la valvula ev con boquilla de 6mm y la valvula elf3 con su respectivo codo ya que no lo tiene el local.
Por otra parte el local reclamo problemas con la espuma, al revisar se encontró que estaba al revés el chicler
Repuestos a solicitar:
•elf3
•racor 1/4
•racor p. Goma empalme rapido 4mm</t>
        </is>
      </c>
      <c r="O189" s="2" t="inlineStr">
        <is>
          <t>EQUIPOS;CAFETERAS CIMBALI</t>
        </is>
      </c>
      <c r="P189" s="2" t="inlineStr">
        <is>
          <t>2026-01-30 12:38:13</t>
        </is>
      </c>
      <c r="Q189" s="2" t="n">
        <v>1</v>
      </c>
      <c r="R189" s="2" t="n">
        <v>0</v>
      </c>
      <c r="S189" s="2" t="n">
        <v>0</v>
      </c>
      <c r="T189" s="2" t="n">
        <v>2</v>
      </c>
      <c r="U189" s="2" t="n">
        <v>0</v>
      </c>
      <c r="V189" s="2" t="n">
        <v>2</v>
      </c>
      <c r="W189" s="3" t="n">
        <v>50</v>
      </c>
      <c r="X189" s="2" t="inlineStr">
        <is>
          <t>Skill: Base Técnicos | Skill: Reglas Técnicas</t>
        </is>
      </c>
      <c r="Y189" s="2" t="inlineStr"/>
    </row>
    <row r="190">
      <c r="A190" s="2" t="n">
        <v>109811</v>
      </c>
      <c r="B190" s="2" t="inlineStr">
        <is>
          <t>ER 062 a 065 - Calibrar equipo, filtros obstruidos o falla sensor, según error</t>
        </is>
      </c>
      <c r="C190" s="2" t="inlineStr">
        <is>
          <t>Buenos días, el cafe espresso esta saliendo aguado. Porfavor se podria revisar? Desde ya muchas gracias.</t>
        </is>
      </c>
      <c r="D190" s="2" t="inlineStr">
        <is>
          <t>Normal</t>
        </is>
      </c>
      <c r="E190" s="2" t="inlineStr"/>
      <c r="F190" s="2" t="inlineStr"/>
      <c r="G190" s="2" t="inlineStr"/>
      <c r="H190" s="2" t="inlineStr">
        <is>
          <t>FMWVP</t>
        </is>
      </c>
      <c r="I190" s="2" t="inlineStr">
        <is>
          <t>Wilde</t>
        </is>
      </c>
      <c r="J190" s="2" t="inlineStr">
        <is>
          <t>Resuelto</t>
        </is>
      </c>
      <c r="K190" s="2" t="inlineStr">
        <is>
          <t>2026-01-31 14:57:10</t>
        </is>
      </c>
      <c r="L190" s="2" t="inlineStr">
        <is>
          <t>Nahuel Loubiere</t>
        </is>
      </c>
      <c r="M190" s="2" t="inlineStr">
        <is>
          <t>2026-01-31 14:57:10</t>
        </is>
      </c>
      <c r="N190" s="2" t="inlineStr">
        <is>
          <t>Estimados,
Se paso por el local y se calibro equipo
Saludos.</t>
        </is>
      </c>
      <c r="O190" s="2" t="inlineStr">
        <is>
          <t>EQUIPOS;CAFETERAS CIMBALI</t>
        </is>
      </c>
      <c r="P190" s="2" t="inlineStr">
        <is>
          <t>2026-01-27 11:29:57</t>
        </is>
      </c>
      <c r="Q190" s="2" t="n">
        <v>2</v>
      </c>
      <c r="R190" s="2" t="n">
        <v>0</v>
      </c>
      <c r="S190" s="2" t="n">
        <v>0</v>
      </c>
      <c r="T190" s="2" t="n">
        <v>0</v>
      </c>
      <c r="U190" s="2" t="n">
        <v>0</v>
      </c>
      <c r="V190" s="2" t="n">
        <v>2</v>
      </c>
      <c r="W190" s="3" t="n">
        <v>50</v>
      </c>
      <c r="X190" s="2" t="inlineStr">
        <is>
          <t>Skill: Reglas Técnicas</t>
        </is>
      </c>
      <c r="Y190" s="2" t="inlineStr"/>
    </row>
    <row r="191">
      <c r="A191" s="2" t="n">
        <v>110081</v>
      </c>
      <c r="B191" s="2" t="inlineStr">
        <is>
          <t>ER 021  y 022 - Anomalía en movimiento de las muelas</t>
        </is>
      </c>
      <c r="C191" s="2" t="inlineStr">
        <is>
          <t>No sale ni leche ni cafe de ninguna molienda</t>
        </is>
      </c>
      <c r="D191" s="2" t="inlineStr">
        <is>
          <t>Urgente</t>
        </is>
      </c>
      <c r="E191" s="2" t="inlineStr"/>
      <c r="F191" s="2" t="inlineStr"/>
      <c r="G191" s="2" t="inlineStr"/>
      <c r="H191" s="2" t="inlineStr">
        <is>
          <t>FLINR</t>
        </is>
      </c>
      <c r="I191" s="2" t="inlineStr">
        <is>
          <t>Liniers</t>
        </is>
      </c>
      <c r="J191" s="2" t="inlineStr">
        <is>
          <t>Resuelto</t>
        </is>
      </c>
      <c r="K191" s="2" t="inlineStr">
        <is>
          <t>2026-01-31 16:12:39</t>
        </is>
      </c>
      <c r="L191" s="2" t="inlineStr">
        <is>
          <t>Bruno Leyes</t>
        </is>
      </c>
      <c r="M191" s="2" t="inlineStr">
        <is>
          <t>2026-01-31 16:12:39</t>
        </is>
      </c>
      <c r="N191" s="2" t="inlineStr">
        <is>
          <t>Tiempo de servicio; 1:40 hrs
Se destrabo molienda uno y se limpio bomba de leche y esm ya que no estaba saliendo leche a la hora de sacar los cafés. Al terminar se reviso reguladores, los cuales estaban al máximo, al cerrarlos por completos la leche empezo a correr correctamente, se dejó calibrada y operativa. Por otro lado sigue sin poder regular la espuma de la leche. También se encontró chicler al revés 
Repuestos a solicitar:
•ear
•reguladores de espuma
•filtro de lanza de te</t>
        </is>
      </c>
      <c r="O191" s="2" t="inlineStr">
        <is>
          <t>EQUIPOS;CAFETERAS CIMBALI</t>
        </is>
      </c>
      <c r="P191" s="2" t="inlineStr">
        <is>
          <t>2026-01-30 08:07:30</t>
        </is>
      </c>
      <c r="Q191" s="2" t="n">
        <v>2</v>
      </c>
      <c r="R191" s="2" t="n">
        <v>0</v>
      </c>
      <c r="S191" s="2" t="n">
        <v>0</v>
      </c>
      <c r="T191" s="2" t="n">
        <v>2</v>
      </c>
      <c r="U191" s="2" t="n">
        <v>0</v>
      </c>
      <c r="V191" s="2" t="n">
        <v>2</v>
      </c>
      <c r="W191" s="3" t="n">
        <v>50</v>
      </c>
      <c r="X191" s="2" t="inlineStr">
        <is>
          <t>Skill: Base Técnicos | Skill: Reglas Técnicas</t>
        </is>
      </c>
      <c r="Y191" s="2" t="inlineStr"/>
    </row>
    <row r="192">
      <c r="A192" s="2" t="inlineStr">
        <is>
          <t>TOTAL</t>
        </is>
      </c>
      <c r="B192" s="2" t="inlineStr"/>
      <c r="C192" s="2" t="inlineStr"/>
      <c r="D192" s="2" t="inlineStr"/>
      <c r="E192" s="2" t="inlineStr"/>
      <c r="F192" s="2" t="inlineStr"/>
      <c r="G192" s="2" t="inlineStr"/>
      <c r="H192" s="2" t="inlineStr"/>
      <c r="I192" s="2" t="inlineStr"/>
      <c r="J192" s="2" t="inlineStr"/>
      <c r="K192" s="2" t="inlineStr"/>
      <c r="L192" s="2" t="inlineStr"/>
      <c r="M192" s="2" t="inlineStr"/>
      <c r="N192" s="2" t="inlineStr"/>
      <c r="O192" s="2" t="inlineStr"/>
      <c r="P192" s="2" t="inlineStr"/>
      <c r="Q192" s="2" t="n">
        <v>2</v>
      </c>
      <c r="R192" s="2" t="n">
        <v>0</v>
      </c>
      <c r="S192" s="2" t="n">
        <v>0</v>
      </c>
      <c r="T192" s="2" t="n">
        <v>0</v>
      </c>
      <c r="U192" s="2" t="n">
        <v>0</v>
      </c>
      <c r="V192" s="2" t="n">
        <v>2</v>
      </c>
      <c r="W192" s="3" t="n">
        <v>50</v>
      </c>
      <c r="X192" s="2" t="inlineStr">
        <is>
          <t>Skill: Reglas Técnicas</t>
        </is>
      </c>
      <c r="Y192" s="2" t="inlineStr"/>
    </row>
    <row r="193">
      <c r="A193" s="2" t="inlineStr">
        <is>
          <t>TOTAL</t>
        </is>
      </c>
      <c r="B193" s="2" t="inlineStr"/>
      <c r="C193" s="2" t="inlineStr"/>
      <c r="D193" s="2" t="inlineStr"/>
      <c r="E193" s="2" t="inlineStr"/>
      <c r="F193" s="2" t="inlineStr"/>
      <c r="G193" s="2" t="inlineStr"/>
      <c r="H193" s="2" t="inlineStr"/>
      <c r="I193" s="2" t="inlineStr"/>
      <c r="J193" s="2" t="inlineStr"/>
      <c r="K193" s="2" t="inlineStr"/>
      <c r="L193" s="2" t="inlineStr"/>
      <c r="M193" s="2" t="inlineStr"/>
      <c r="N193" s="2" t="inlineStr"/>
      <c r="O193" s="2" t="inlineStr"/>
      <c r="P193" s="2" t="inlineStr"/>
      <c r="Q193" s="2" t="n">
        <v>2</v>
      </c>
      <c r="R193" s="2" t="n">
        <v>0</v>
      </c>
      <c r="S193" s="2" t="n">
        <v>0</v>
      </c>
      <c r="T193" s="2" t="n">
        <v>0</v>
      </c>
      <c r="U193" s="2" t="n">
        <v>0</v>
      </c>
      <c r="V193" s="2" t="n">
        <v>2</v>
      </c>
      <c r="W193" s="3" t="n">
        <v>50</v>
      </c>
      <c r="X193" s="2" t="inlineStr">
        <is>
          <t>Skill: Reglas Técnicas</t>
        </is>
      </c>
      <c r="Y193" s="2" t="inlineStr"/>
    </row>
    <row r="194">
      <c r="A194" s="2" t="inlineStr">
        <is>
          <t>TOTAL (Solo con X)</t>
        </is>
      </c>
      <c r="B194" s="2" t="inlineStr"/>
      <c r="C194" s="2" t="inlineStr"/>
      <c r="D194" s="2" t="inlineStr"/>
      <c r="E194" s="2" t="inlineStr"/>
      <c r="F194" s="2" t="inlineStr"/>
      <c r="G194" s="2" t="inlineStr"/>
      <c r="H194" s="2" t="inlineStr"/>
      <c r="I194" s="2" t="inlineStr"/>
      <c r="J194" s="2" t="inlineStr"/>
      <c r="K194" s="2" t="inlineStr"/>
      <c r="L194" s="2" t="inlineStr"/>
      <c r="M194" s="2" t="inlineStr"/>
      <c r="N194" s="2" t="inlineStr"/>
      <c r="O194" s="2" t="inlineStr"/>
      <c r="P194" s="2" t="inlineStr"/>
      <c r="Q194" s="2" t="n">
        <v>2</v>
      </c>
      <c r="R194" s="2" t="n">
        <v>0</v>
      </c>
      <c r="S194" s="2" t="n">
        <v>0</v>
      </c>
      <c r="T194" s="2" t="n">
        <v>0</v>
      </c>
      <c r="U194" s="2" t="n">
        <v>0</v>
      </c>
      <c r="V194" s="2" t="n">
        <v>2</v>
      </c>
      <c r="W194" s="3" t="n">
        <v>50</v>
      </c>
      <c r="X194" s="2" t="inlineStr">
        <is>
          <t>Skill: Reglas Técnicas</t>
        </is>
      </c>
      <c r="Y194" s="2" t="inlineStr"/>
    </row>
    <row r="195">
      <c r="A195" s="2" t="inlineStr">
        <is>
          <t>TOTAL (Solo con X)</t>
        </is>
      </c>
      <c r="B195" s="2" t="inlineStr"/>
      <c r="C195" s="2" t="inlineStr"/>
      <c r="D195" s="2" t="inlineStr"/>
      <c r="E195" s="2" t="inlineStr"/>
      <c r="F195" s="2" t="inlineStr"/>
      <c r="G195" s="2" t="inlineStr"/>
      <c r="H195" s="2" t="inlineStr"/>
      <c r="I195" s="2" t="inlineStr"/>
      <c r="J195" s="2" t="inlineStr"/>
      <c r="K195" s="2" t="inlineStr"/>
      <c r="L195" s="2" t="inlineStr"/>
      <c r="M195" s="2" t="inlineStr"/>
      <c r="N195" s="2" t="inlineStr"/>
      <c r="O195" s="2" t="inlineStr"/>
      <c r="P195" s="2" t="inlineStr"/>
      <c r="Q195" s="2" t="n">
        <v>2</v>
      </c>
      <c r="R195" s="2" t="n">
        <v>0</v>
      </c>
      <c r="S195" s="2" t="n">
        <v>0</v>
      </c>
      <c r="T195" s="2" t="n">
        <v>0</v>
      </c>
      <c r="U195" s="2" t="n">
        <v>0</v>
      </c>
      <c r="V195" s="2" t="n">
        <v>2</v>
      </c>
      <c r="W195" s="3" t="n">
        <v>50</v>
      </c>
      <c r="X195" s="2" t="inlineStr">
        <is>
          <t>Skill: Reglas Técnicas</t>
        </is>
      </c>
      <c r="Y195" s="2" t="inlineStr"/>
    </row>
    <row r="196">
      <c r="A196" s="2" t="inlineStr">
        <is>
          <t>TOTAL (Solo con X)</t>
        </is>
      </c>
      <c r="B196" s="2" t="inlineStr"/>
      <c r="C196" s="2" t="inlineStr"/>
      <c r="D196" s="2" t="inlineStr"/>
      <c r="E196" s="2" t="inlineStr"/>
      <c r="F196" s="2" t="inlineStr"/>
      <c r="G196" s="2" t="inlineStr"/>
      <c r="H196" s="2" t="inlineStr"/>
      <c r="I196" s="2" t="inlineStr"/>
      <c r="J196" s="2" t="inlineStr"/>
      <c r="K196" s="2" t="inlineStr"/>
      <c r="L196" s="2" t="inlineStr"/>
      <c r="M196" s="2" t="inlineStr"/>
      <c r="N196" s="2" t="inlineStr"/>
      <c r="O196" s="2" t="inlineStr"/>
      <c r="P196" s="2" t="inlineStr"/>
      <c r="Q196" s="2" t="n">
        <v>2</v>
      </c>
      <c r="R196" s="2" t="n">
        <v>0</v>
      </c>
      <c r="S196" s="2" t="n">
        <v>0</v>
      </c>
      <c r="T196" s="2" t="n">
        <v>0</v>
      </c>
      <c r="U196" s="2" t="n">
        <v>0</v>
      </c>
      <c r="V196" s="2" t="n">
        <v>2</v>
      </c>
      <c r="W196" s="3" t="n">
        <v>50</v>
      </c>
      <c r="X196" s="2" t="inlineStr">
        <is>
          <t>Skill: Reglas Técnicas</t>
        </is>
      </c>
      <c r="Y196" s="2" t="inlineStr"/>
    </row>
    <row r="197">
      <c r="A197" s="4" t="inlineStr">
        <is>
          <t>TOTAL (Solo con X)</t>
        </is>
      </c>
      <c r="B197" s="4" t="n"/>
      <c r="C197" s="4" t="n"/>
      <c r="D197" s="4" t="n"/>
      <c r="E197" s="4" t="n"/>
      <c r="F197" s="4" t="n"/>
      <c r="G197" s="4" t="n"/>
      <c r="H197" s="4" t="n"/>
      <c r="I197" s="4" t="n"/>
      <c r="J197" s="4" t="n"/>
      <c r="K197" s="4" t="n"/>
      <c r="L197" s="4" t="n"/>
      <c r="M197" s="4" t="n"/>
      <c r="N197" s="4" t="n"/>
      <c r="O197" s="4" t="n"/>
      <c r="P197" s="4" t="n"/>
      <c r="Q197" s="4" t="n"/>
      <c r="R197" s="4" t="n"/>
      <c r="S197" s="4" t="n"/>
      <c r="T197" s="4" t="n"/>
      <c r="U197" s="4" t="n"/>
      <c r="V197" s="4">
        <f>SUMIF($Y$2:$Y$196, "X", V2:V196)</f>
        <v/>
      </c>
      <c r="W197" s="5">
        <f>SUMIF($Y$2:$Y$196, "X", W2:W196)</f>
        <v/>
      </c>
      <c r="X197" s="4" t="n"/>
      <c r="Y197" s="4" t="n"/>
    </row>
  </sheetData>
  <conditionalFormatting sqref="A2:Y2">
    <cfRule type="expression" priority="1" dxfId="0">
      <formula>$Y2="X"</formula>
    </cfRule>
  </conditionalFormatting>
  <conditionalFormatting sqref="A3:Y3">
    <cfRule type="expression" priority="2" dxfId="0">
      <formula>$Y3="X"</formula>
    </cfRule>
  </conditionalFormatting>
  <conditionalFormatting sqref="A4:Y4">
    <cfRule type="expression" priority="3" dxfId="0">
      <formula>$Y4="X"</formula>
    </cfRule>
  </conditionalFormatting>
  <conditionalFormatting sqref="A5:Y5">
    <cfRule type="expression" priority="4" dxfId="0">
      <formula>$Y5="X"</formula>
    </cfRule>
  </conditionalFormatting>
  <conditionalFormatting sqref="A6:Y6">
    <cfRule type="expression" priority="5" dxfId="0">
      <formula>$Y6="X"</formula>
    </cfRule>
  </conditionalFormatting>
  <conditionalFormatting sqref="A7:Y7">
    <cfRule type="expression" priority="6" dxfId="0">
      <formula>$Y7="X"</formula>
    </cfRule>
  </conditionalFormatting>
  <conditionalFormatting sqref="A8:Y8">
    <cfRule type="expression" priority="7" dxfId="0">
      <formula>$Y8="X"</formula>
    </cfRule>
  </conditionalFormatting>
  <conditionalFormatting sqref="A9:Y9">
    <cfRule type="expression" priority="8" dxfId="0">
      <formula>$Y9="X"</formula>
    </cfRule>
  </conditionalFormatting>
  <conditionalFormatting sqref="A10:Y10">
    <cfRule type="expression" priority="9" dxfId="0">
      <formula>$Y10="X"</formula>
    </cfRule>
  </conditionalFormatting>
  <conditionalFormatting sqref="A11:Y11">
    <cfRule type="expression" priority="10" dxfId="0">
      <formula>$Y11="X"</formula>
    </cfRule>
  </conditionalFormatting>
  <conditionalFormatting sqref="A12:Y12">
    <cfRule type="expression" priority="11" dxfId="0">
      <formula>$Y12="X"</formula>
    </cfRule>
  </conditionalFormatting>
  <conditionalFormatting sqref="A13:Y13">
    <cfRule type="expression" priority="12" dxfId="0">
      <formula>$Y13="X"</formula>
    </cfRule>
  </conditionalFormatting>
  <conditionalFormatting sqref="A14:Y14">
    <cfRule type="expression" priority="13" dxfId="0">
      <formula>$Y14="X"</formula>
    </cfRule>
  </conditionalFormatting>
  <conditionalFormatting sqref="A15:Y15">
    <cfRule type="expression" priority="14" dxfId="0">
      <formula>$Y15="X"</formula>
    </cfRule>
  </conditionalFormatting>
  <conditionalFormatting sqref="A16:Y16">
    <cfRule type="expression" priority="15" dxfId="0">
      <formula>$Y16="X"</formula>
    </cfRule>
  </conditionalFormatting>
  <conditionalFormatting sqref="A17:Y17">
    <cfRule type="expression" priority="16" dxfId="0">
      <formula>$Y17="X"</formula>
    </cfRule>
  </conditionalFormatting>
  <conditionalFormatting sqref="A18:Y18">
    <cfRule type="expression" priority="17" dxfId="0">
      <formula>$Y18="X"</formula>
    </cfRule>
  </conditionalFormatting>
  <conditionalFormatting sqref="A19:Y19">
    <cfRule type="expression" priority="18" dxfId="0">
      <formula>$Y19="X"</formula>
    </cfRule>
  </conditionalFormatting>
  <conditionalFormatting sqref="A20:Y20">
    <cfRule type="expression" priority="19" dxfId="0">
      <formula>$Y20="X"</formula>
    </cfRule>
  </conditionalFormatting>
  <conditionalFormatting sqref="A21:Y21">
    <cfRule type="expression" priority="20" dxfId="0">
      <formula>$Y21="X"</formula>
    </cfRule>
  </conditionalFormatting>
  <conditionalFormatting sqref="A22:Y22">
    <cfRule type="expression" priority="21" dxfId="0">
      <formula>$Y22="X"</formula>
    </cfRule>
  </conditionalFormatting>
  <conditionalFormatting sqref="A23:Y23">
    <cfRule type="expression" priority="22" dxfId="0">
      <formula>$Y23="X"</formula>
    </cfRule>
  </conditionalFormatting>
  <conditionalFormatting sqref="A24:Y24">
    <cfRule type="expression" priority="23" dxfId="0">
      <formula>$Y24="X"</formula>
    </cfRule>
  </conditionalFormatting>
  <conditionalFormatting sqref="A25:Y25">
    <cfRule type="expression" priority="24" dxfId="0">
      <formula>$Y25="X"</formula>
    </cfRule>
  </conditionalFormatting>
  <conditionalFormatting sqref="A26:Y26">
    <cfRule type="expression" priority="25" dxfId="0">
      <formula>$Y26="X"</formula>
    </cfRule>
  </conditionalFormatting>
  <conditionalFormatting sqref="A27:Y27">
    <cfRule type="expression" priority="26" dxfId="0">
      <formula>$Y27="X"</formula>
    </cfRule>
  </conditionalFormatting>
  <conditionalFormatting sqref="A28:Y28">
    <cfRule type="expression" priority="27" dxfId="0">
      <formula>$Y28="X"</formula>
    </cfRule>
  </conditionalFormatting>
  <conditionalFormatting sqref="A29:Y29">
    <cfRule type="expression" priority="28" dxfId="0">
      <formula>$Y29="X"</formula>
    </cfRule>
  </conditionalFormatting>
  <conditionalFormatting sqref="A30:Y30">
    <cfRule type="expression" priority="29" dxfId="0">
      <formula>$Y30="X"</formula>
    </cfRule>
  </conditionalFormatting>
  <conditionalFormatting sqref="A31:Y31">
    <cfRule type="expression" priority="30" dxfId="0">
      <formula>$Y31="X"</formula>
    </cfRule>
  </conditionalFormatting>
  <conditionalFormatting sqref="A32:Y32">
    <cfRule type="expression" priority="31" dxfId="0">
      <formula>$Y32="X"</formula>
    </cfRule>
  </conditionalFormatting>
  <conditionalFormatting sqref="A33:Y33">
    <cfRule type="expression" priority="32" dxfId="0">
      <formula>$Y33="X"</formula>
    </cfRule>
  </conditionalFormatting>
  <conditionalFormatting sqref="A34:Y34">
    <cfRule type="expression" priority="33" dxfId="0">
      <formula>$Y34="X"</formula>
    </cfRule>
  </conditionalFormatting>
  <conditionalFormatting sqref="A35:Y35">
    <cfRule type="expression" priority="34" dxfId="0">
      <formula>$Y35="X"</formula>
    </cfRule>
  </conditionalFormatting>
  <conditionalFormatting sqref="A36:Y36">
    <cfRule type="expression" priority="35" dxfId="0">
      <formula>$Y36="X"</formula>
    </cfRule>
  </conditionalFormatting>
  <conditionalFormatting sqref="A37:Y37">
    <cfRule type="expression" priority="36" dxfId="0">
      <formula>$Y37="X"</formula>
    </cfRule>
  </conditionalFormatting>
  <conditionalFormatting sqref="A38:Y38">
    <cfRule type="expression" priority="37" dxfId="0">
      <formula>$Y38="X"</formula>
    </cfRule>
  </conditionalFormatting>
  <conditionalFormatting sqref="A39:Y39">
    <cfRule type="expression" priority="38" dxfId="0">
      <formula>$Y39="X"</formula>
    </cfRule>
  </conditionalFormatting>
  <conditionalFormatting sqref="A40:Y40">
    <cfRule type="expression" priority="39" dxfId="0">
      <formula>$Y40="X"</formula>
    </cfRule>
  </conditionalFormatting>
  <conditionalFormatting sqref="A41:Y41">
    <cfRule type="expression" priority="40" dxfId="0">
      <formula>$Y41="X"</formula>
    </cfRule>
  </conditionalFormatting>
  <conditionalFormatting sqref="A42:Y42">
    <cfRule type="expression" priority="41" dxfId="0">
      <formula>$Y42="X"</formula>
    </cfRule>
  </conditionalFormatting>
  <conditionalFormatting sqref="A43:Y43">
    <cfRule type="expression" priority="42" dxfId="0">
      <formula>$Y43="X"</formula>
    </cfRule>
  </conditionalFormatting>
  <conditionalFormatting sqref="A44:Y44">
    <cfRule type="expression" priority="43" dxfId="0">
      <formula>$Y44="X"</formula>
    </cfRule>
  </conditionalFormatting>
  <conditionalFormatting sqref="A45:Y45">
    <cfRule type="expression" priority="44" dxfId="0">
      <formula>$Y45="X"</formula>
    </cfRule>
  </conditionalFormatting>
  <conditionalFormatting sqref="A46:Y46">
    <cfRule type="expression" priority="45" dxfId="0">
      <formula>$Y46="X"</formula>
    </cfRule>
  </conditionalFormatting>
  <conditionalFormatting sqref="A47:Y47">
    <cfRule type="expression" priority="46" dxfId="0">
      <formula>$Y47="X"</formula>
    </cfRule>
  </conditionalFormatting>
  <conditionalFormatting sqref="A48:Y48">
    <cfRule type="expression" priority="47" dxfId="0">
      <formula>$Y48="X"</formula>
    </cfRule>
  </conditionalFormatting>
  <conditionalFormatting sqref="A49:Y49">
    <cfRule type="expression" priority="48" dxfId="0">
      <formula>$Y49="X"</formula>
    </cfRule>
  </conditionalFormatting>
  <conditionalFormatting sqref="A50:Y50">
    <cfRule type="expression" priority="49" dxfId="0">
      <formula>$Y50="X"</formula>
    </cfRule>
  </conditionalFormatting>
  <conditionalFormatting sqref="A51:Y51">
    <cfRule type="expression" priority="50" dxfId="0">
      <formula>$Y51="X"</formula>
    </cfRule>
  </conditionalFormatting>
  <conditionalFormatting sqref="A52:Y52">
    <cfRule type="expression" priority="51" dxfId="0">
      <formula>$Y52="X"</formula>
    </cfRule>
  </conditionalFormatting>
  <conditionalFormatting sqref="A53:Y53">
    <cfRule type="expression" priority="52" dxfId="0">
      <formula>$Y53="X"</formula>
    </cfRule>
  </conditionalFormatting>
  <conditionalFormatting sqref="A54:Y54">
    <cfRule type="expression" priority="53" dxfId="0">
      <formula>$Y54="X"</formula>
    </cfRule>
  </conditionalFormatting>
  <conditionalFormatting sqref="A55:Y55">
    <cfRule type="expression" priority="54" dxfId="0">
      <formula>$Y55="X"</formula>
    </cfRule>
  </conditionalFormatting>
  <conditionalFormatting sqref="A56:Y56">
    <cfRule type="expression" priority="55" dxfId="0">
      <formula>$Y56="X"</formula>
    </cfRule>
  </conditionalFormatting>
  <conditionalFormatting sqref="A57:Y57">
    <cfRule type="expression" priority="56" dxfId="0">
      <formula>$Y57="X"</formula>
    </cfRule>
  </conditionalFormatting>
  <conditionalFormatting sqref="A58:Y58">
    <cfRule type="expression" priority="57" dxfId="0">
      <formula>$Y58="X"</formula>
    </cfRule>
  </conditionalFormatting>
  <conditionalFormatting sqref="A59:Y59">
    <cfRule type="expression" priority="58" dxfId="0">
      <formula>$Y59="X"</formula>
    </cfRule>
  </conditionalFormatting>
  <conditionalFormatting sqref="A60:Y60">
    <cfRule type="expression" priority="59" dxfId="0">
      <formula>$Y60="X"</formula>
    </cfRule>
  </conditionalFormatting>
  <conditionalFormatting sqref="A61:Y61">
    <cfRule type="expression" priority="60" dxfId="0">
      <formula>$Y61="X"</formula>
    </cfRule>
  </conditionalFormatting>
  <conditionalFormatting sqref="A62:Y62">
    <cfRule type="expression" priority="61" dxfId="0">
      <formula>$Y62="X"</formula>
    </cfRule>
  </conditionalFormatting>
  <conditionalFormatting sqref="A63:Y63">
    <cfRule type="expression" priority="62" dxfId="0">
      <formula>$Y63="X"</formula>
    </cfRule>
  </conditionalFormatting>
  <conditionalFormatting sqref="A64:Y64">
    <cfRule type="expression" priority="63" dxfId="0">
      <formula>$Y64="X"</formula>
    </cfRule>
  </conditionalFormatting>
  <conditionalFormatting sqref="A65:Y65">
    <cfRule type="expression" priority="64" dxfId="0">
      <formula>$Y65="X"</formula>
    </cfRule>
  </conditionalFormatting>
  <conditionalFormatting sqref="A66:Y66">
    <cfRule type="expression" priority="65" dxfId="0">
      <formula>$Y66="X"</formula>
    </cfRule>
  </conditionalFormatting>
  <conditionalFormatting sqref="A67:Y67">
    <cfRule type="expression" priority="66" dxfId="0">
      <formula>$Y67="X"</formula>
    </cfRule>
  </conditionalFormatting>
  <conditionalFormatting sqref="A68:Y68">
    <cfRule type="expression" priority="67" dxfId="0">
      <formula>$Y68="X"</formula>
    </cfRule>
  </conditionalFormatting>
  <conditionalFormatting sqref="A69:Y69">
    <cfRule type="expression" priority="68" dxfId="0">
      <formula>$Y69="X"</formula>
    </cfRule>
  </conditionalFormatting>
  <conditionalFormatting sqref="A70:Y70">
    <cfRule type="expression" priority="69" dxfId="0">
      <formula>$Y70="X"</formula>
    </cfRule>
  </conditionalFormatting>
  <conditionalFormatting sqref="A71:Y71">
    <cfRule type="expression" priority="70" dxfId="0">
      <formula>$Y71="X"</formula>
    </cfRule>
  </conditionalFormatting>
  <conditionalFormatting sqref="A72:Y72">
    <cfRule type="expression" priority="71" dxfId="0">
      <formula>$Y72="X"</formula>
    </cfRule>
  </conditionalFormatting>
  <conditionalFormatting sqref="A73:Y73">
    <cfRule type="expression" priority="72" dxfId="0">
      <formula>$Y73="X"</formula>
    </cfRule>
  </conditionalFormatting>
  <conditionalFormatting sqref="A74:Y74">
    <cfRule type="expression" priority="73" dxfId="0">
      <formula>$Y74="X"</formula>
    </cfRule>
  </conditionalFormatting>
  <conditionalFormatting sqref="A75:Y75">
    <cfRule type="expression" priority="74" dxfId="0">
      <formula>$Y75="X"</formula>
    </cfRule>
  </conditionalFormatting>
  <conditionalFormatting sqref="A76:Y76">
    <cfRule type="expression" priority="75" dxfId="0">
      <formula>$Y76="X"</formula>
    </cfRule>
  </conditionalFormatting>
  <conditionalFormatting sqref="A77:Y77">
    <cfRule type="expression" priority="76" dxfId="0">
      <formula>$Y77="X"</formula>
    </cfRule>
  </conditionalFormatting>
  <conditionalFormatting sqref="A78:Y78">
    <cfRule type="expression" priority="77" dxfId="0">
      <formula>$Y78="X"</formula>
    </cfRule>
  </conditionalFormatting>
  <conditionalFormatting sqref="A79:Y79">
    <cfRule type="expression" priority="78" dxfId="0">
      <formula>$Y79="X"</formula>
    </cfRule>
  </conditionalFormatting>
  <conditionalFormatting sqref="A80:Y80">
    <cfRule type="expression" priority="79" dxfId="0">
      <formula>$Y80="X"</formula>
    </cfRule>
  </conditionalFormatting>
  <conditionalFormatting sqref="A81:Y81">
    <cfRule type="expression" priority="80" dxfId="0">
      <formula>$Y81="X"</formula>
    </cfRule>
  </conditionalFormatting>
  <conditionalFormatting sqref="A82:Y82">
    <cfRule type="expression" priority="81" dxfId="0">
      <formula>$Y82="X"</formula>
    </cfRule>
  </conditionalFormatting>
  <conditionalFormatting sqref="A83:Y83">
    <cfRule type="expression" priority="82" dxfId="0">
      <formula>$Y83="X"</formula>
    </cfRule>
  </conditionalFormatting>
  <conditionalFormatting sqref="A84:Y84">
    <cfRule type="expression" priority="83" dxfId="0">
      <formula>$Y84="X"</formula>
    </cfRule>
  </conditionalFormatting>
  <conditionalFormatting sqref="A85:Y85">
    <cfRule type="expression" priority="84" dxfId="0">
      <formula>$Y85="X"</formula>
    </cfRule>
  </conditionalFormatting>
  <conditionalFormatting sqref="A86:Y86">
    <cfRule type="expression" priority="85" dxfId="0">
      <formula>$Y86="X"</formula>
    </cfRule>
  </conditionalFormatting>
  <conditionalFormatting sqref="A87:Y87">
    <cfRule type="expression" priority="86" dxfId="0">
      <formula>$Y87="X"</formula>
    </cfRule>
  </conditionalFormatting>
  <conditionalFormatting sqref="A88:Y88">
    <cfRule type="expression" priority="87" dxfId="0">
      <formula>$Y88="X"</formula>
    </cfRule>
  </conditionalFormatting>
  <conditionalFormatting sqref="A89:Y89">
    <cfRule type="expression" priority="88" dxfId="0">
      <formula>$Y89="X"</formula>
    </cfRule>
  </conditionalFormatting>
  <conditionalFormatting sqref="A90:Y90">
    <cfRule type="expression" priority="89" dxfId="0">
      <formula>$Y90="X"</formula>
    </cfRule>
  </conditionalFormatting>
  <conditionalFormatting sqref="A91:Y91">
    <cfRule type="expression" priority="90" dxfId="0">
      <formula>$Y91="X"</formula>
    </cfRule>
  </conditionalFormatting>
  <conditionalFormatting sqref="A92:Y92">
    <cfRule type="expression" priority="91" dxfId="0">
      <formula>$Y92="X"</formula>
    </cfRule>
  </conditionalFormatting>
  <conditionalFormatting sqref="A93:Y93">
    <cfRule type="expression" priority="92" dxfId="0">
      <formula>$Y93="X"</formula>
    </cfRule>
  </conditionalFormatting>
  <conditionalFormatting sqref="A94:Y94">
    <cfRule type="expression" priority="93" dxfId="0">
      <formula>$Y94="X"</formula>
    </cfRule>
  </conditionalFormatting>
  <conditionalFormatting sqref="A95:Y95">
    <cfRule type="expression" priority="94" dxfId="0">
      <formula>$Y95="X"</formula>
    </cfRule>
  </conditionalFormatting>
  <conditionalFormatting sqref="A96:Y96">
    <cfRule type="expression" priority="95" dxfId="0">
      <formula>$Y96="X"</formula>
    </cfRule>
  </conditionalFormatting>
  <conditionalFormatting sqref="A97:Y97">
    <cfRule type="expression" priority="96" dxfId="0">
      <formula>$Y97="X"</formula>
    </cfRule>
  </conditionalFormatting>
  <conditionalFormatting sqref="A98:Y98">
    <cfRule type="expression" priority="97" dxfId="0">
      <formula>$Y98="X"</formula>
    </cfRule>
  </conditionalFormatting>
  <conditionalFormatting sqref="A99:Y99">
    <cfRule type="expression" priority="98" dxfId="0">
      <formula>$Y99="X"</formula>
    </cfRule>
  </conditionalFormatting>
  <conditionalFormatting sqref="A100:Y100">
    <cfRule type="expression" priority="99" dxfId="0">
      <formula>$Y100="X"</formula>
    </cfRule>
  </conditionalFormatting>
  <conditionalFormatting sqref="A101:Y101">
    <cfRule type="expression" priority="100" dxfId="0">
      <formula>$Y101="X"</formula>
    </cfRule>
  </conditionalFormatting>
  <conditionalFormatting sqref="A102:Y102">
    <cfRule type="expression" priority="101" dxfId="0">
      <formula>$Y102="X"</formula>
    </cfRule>
  </conditionalFormatting>
  <conditionalFormatting sqref="A103:Y103">
    <cfRule type="expression" priority="102" dxfId="0">
      <formula>$Y103="X"</formula>
    </cfRule>
  </conditionalFormatting>
  <conditionalFormatting sqref="A104:Y104">
    <cfRule type="expression" priority="103" dxfId="0">
      <formula>$Y104="X"</formula>
    </cfRule>
  </conditionalFormatting>
  <conditionalFormatting sqref="A105:Y105">
    <cfRule type="expression" priority="104" dxfId="0">
      <formula>$Y105="X"</formula>
    </cfRule>
  </conditionalFormatting>
  <conditionalFormatting sqref="A106:Y106">
    <cfRule type="expression" priority="105" dxfId="0">
      <formula>$Y106="X"</formula>
    </cfRule>
  </conditionalFormatting>
  <conditionalFormatting sqref="A107:Y107">
    <cfRule type="expression" priority="106" dxfId="0">
      <formula>$Y107="X"</formula>
    </cfRule>
  </conditionalFormatting>
  <conditionalFormatting sqref="A108:Y108">
    <cfRule type="expression" priority="107" dxfId="0">
      <formula>$Y108="X"</formula>
    </cfRule>
  </conditionalFormatting>
  <conditionalFormatting sqref="A109:Y109">
    <cfRule type="expression" priority="108" dxfId="0">
      <formula>$Y109="X"</formula>
    </cfRule>
  </conditionalFormatting>
  <conditionalFormatting sqref="A110:Y110">
    <cfRule type="expression" priority="109" dxfId="0">
      <formula>$Y110="X"</formula>
    </cfRule>
  </conditionalFormatting>
  <conditionalFormatting sqref="A111:Y111">
    <cfRule type="expression" priority="110" dxfId="0">
      <formula>$Y111="X"</formula>
    </cfRule>
  </conditionalFormatting>
  <conditionalFormatting sqref="A112:Y112">
    <cfRule type="expression" priority="111" dxfId="0">
      <formula>$Y112="X"</formula>
    </cfRule>
  </conditionalFormatting>
  <conditionalFormatting sqref="A113:Y113">
    <cfRule type="expression" priority="112" dxfId="0">
      <formula>$Y113="X"</formula>
    </cfRule>
  </conditionalFormatting>
  <conditionalFormatting sqref="A114:Y114">
    <cfRule type="expression" priority="113" dxfId="0">
      <formula>$Y114="X"</formula>
    </cfRule>
  </conditionalFormatting>
  <conditionalFormatting sqref="A115:Y115">
    <cfRule type="expression" priority="114" dxfId="0">
      <formula>$Y115="X"</formula>
    </cfRule>
  </conditionalFormatting>
  <conditionalFormatting sqref="A116:Y116">
    <cfRule type="expression" priority="115" dxfId="0">
      <formula>$Y116="X"</formula>
    </cfRule>
  </conditionalFormatting>
  <conditionalFormatting sqref="A117:Y117">
    <cfRule type="expression" priority="116" dxfId="0">
      <formula>$Y117="X"</formula>
    </cfRule>
  </conditionalFormatting>
  <conditionalFormatting sqref="A118:Y118">
    <cfRule type="expression" priority="117" dxfId="0">
      <formula>$Y118="X"</formula>
    </cfRule>
  </conditionalFormatting>
  <conditionalFormatting sqref="A119:Y119">
    <cfRule type="expression" priority="118" dxfId="0">
      <formula>$Y119="X"</formula>
    </cfRule>
  </conditionalFormatting>
  <conditionalFormatting sqref="A120:Y120">
    <cfRule type="expression" priority="119" dxfId="0">
      <formula>$Y120="X"</formula>
    </cfRule>
  </conditionalFormatting>
  <conditionalFormatting sqref="A121:Y121">
    <cfRule type="expression" priority="120" dxfId="0">
      <formula>$Y121="X"</formula>
    </cfRule>
  </conditionalFormatting>
  <conditionalFormatting sqref="A122:Y122">
    <cfRule type="expression" priority="121" dxfId="0">
      <formula>$Y122="X"</formula>
    </cfRule>
  </conditionalFormatting>
  <conditionalFormatting sqref="A123:Y123">
    <cfRule type="expression" priority="122" dxfId="0">
      <formula>$Y123="X"</formula>
    </cfRule>
  </conditionalFormatting>
  <conditionalFormatting sqref="A124:Y124">
    <cfRule type="expression" priority="123" dxfId="0">
      <formula>$Y124="X"</formula>
    </cfRule>
  </conditionalFormatting>
  <conditionalFormatting sqref="A125:Y125">
    <cfRule type="expression" priority="124" dxfId="0">
      <formula>$Y125="X"</formula>
    </cfRule>
  </conditionalFormatting>
  <conditionalFormatting sqref="A126:Y126">
    <cfRule type="expression" priority="125" dxfId="0">
      <formula>$Y126="X"</formula>
    </cfRule>
  </conditionalFormatting>
  <conditionalFormatting sqref="A127:Y127">
    <cfRule type="expression" priority="126" dxfId="0">
      <formula>$Y127="X"</formula>
    </cfRule>
  </conditionalFormatting>
  <conditionalFormatting sqref="A128:Y128">
    <cfRule type="expression" priority="127" dxfId="0">
      <formula>$Y128="X"</formula>
    </cfRule>
  </conditionalFormatting>
  <conditionalFormatting sqref="A129:Y129">
    <cfRule type="expression" priority="128" dxfId="0">
      <formula>$Y129="X"</formula>
    </cfRule>
  </conditionalFormatting>
  <conditionalFormatting sqref="A130:Y130">
    <cfRule type="expression" priority="129" dxfId="0">
      <formula>$Y130="X"</formula>
    </cfRule>
  </conditionalFormatting>
  <conditionalFormatting sqref="A131:Y131">
    <cfRule type="expression" priority="130" dxfId="0">
      <formula>$Y131="X"</formula>
    </cfRule>
  </conditionalFormatting>
  <conditionalFormatting sqref="A132:Y132">
    <cfRule type="expression" priority="131" dxfId="0">
      <formula>$Y132="X"</formula>
    </cfRule>
  </conditionalFormatting>
  <conditionalFormatting sqref="A133:Y133">
    <cfRule type="expression" priority="132" dxfId="0">
      <formula>$Y133="X"</formula>
    </cfRule>
  </conditionalFormatting>
  <conditionalFormatting sqref="A134:Y134">
    <cfRule type="expression" priority="133" dxfId="0">
      <formula>$Y134="X"</formula>
    </cfRule>
  </conditionalFormatting>
  <conditionalFormatting sqref="A135:Y135">
    <cfRule type="expression" priority="134" dxfId="0">
      <formula>$Y135="X"</formula>
    </cfRule>
  </conditionalFormatting>
  <conditionalFormatting sqref="A136:Y136">
    <cfRule type="expression" priority="135" dxfId="0">
      <formula>$Y136="X"</formula>
    </cfRule>
  </conditionalFormatting>
  <conditionalFormatting sqref="A137:Y137">
    <cfRule type="expression" priority="136" dxfId="0">
      <formula>$Y137="X"</formula>
    </cfRule>
  </conditionalFormatting>
  <conditionalFormatting sqref="A138:Y138">
    <cfRule type="expression" priority="137" dxfId="0">
      <formula>$Y138="X"</formula>
    </cfRule>
  </conditionalFormatting>
  <conditionalFormatting sqref="A139:Y139">
    <cfRule type="expression" priority="138" dxfId="0">
      <formula>$Y139="X"</formula>
    </cfRule>
  </conditionalFormatting>
  <conditionalFormatting sqref="A140:Y140">
    <cfRule type="expression" priority="139" dxfId="0">
      <formula>$Y140="X"</formula>
    </cfRule>
  </conditionalFormatting>
  <conditionalFormatting sqref="A141:Y141">
    <cfRule type="expression" priority="140" dxfId="0">
      <formula>$Y141="X"</formula>
    </cfRule>
  </conditionalFormatting>
  <conditionalFormatting sqref="A142:Y142">
    <cfRule type="expression" priority="141" dxfId="0">
      <formula>$Y142="X"</formula>
    </cfRule>
  </conditionalFormatting>
  <conditionalFormatting sqref="A143:Y143">
    <cfRule type="expression" priority="142" dxfId="0">
      <formula>$Y143="X"</formula>
    </cfRule>
  </conditionalFormatting>
  <conditionalFormatting sqref="A144:Y144">
    <cfRule type="expression" priority="143" dxfId="0">
      <formula>$Y144="X"</formula>
    </cfRule>
  </conditionalFormatting>
  <conditionalFormatting sqref="A145:Y145">
    <cfRule type="expression" priority="144" dxfId="0">
      <formula>$Y145="X"</formula>
    </cfRule>
  </conditionalFormatting>
  <conditionalFormatting sqref="A146:Y146">
    <cfRule type="expression" priority="145" dxfId="0">
      <formula>$Y146="X"</formula>
    </cfRule>
  </conditionalFormatting>
  <conditionalFormatting sqref="A147:Y147">
    <cfRule type="expression" priority="146" dxfId="0">
      <formula>$Y147="X"</formula>
    </cfRule>
  </conditionalFormatting>
  <conditionalFormatting sqref="A148:Y148">
    <cfRule type="expression" priority="147" dxfId="0">
      <formula>$Y148="X"</formula>
    </cfRule>
  </conditionalFormatting>
  <conditionalFormatting sqref="A149:Y149">
    <cfRule type="expression" priority="148" dxfId="0">
      <formula>$Y149="X"</formula>
    </cfRule>
  </conditionalFormatting>
  <conditionalFormatting sqref="A150:Y150">
    <cfRule type="expression" priority="149" dxfId="0">
      <formula>$Y150="X"</formula>
    </cfRule>
  </conditionalFormatting>
  <conditionalFormatting sqref="A151:Y151">
    <cfRule type="expression" priority="150" dxfId="0">
      <formula>$Y151="X"</formula>
    </cfRule>
  </conditionalFormatting>
  <conditionalFormatting sqref="A152:Y152">
    <cfRule type="expression" priority="151" dxfId="0">
      <formula>$Y152="X"</formula>
    </cfRule>
  </conditionalFormatting>
  <conditionalFormatting sqref="A153:Y153">
    <cfRule type="expression" priority="152" dxfId="0">
      <formula>$Y153="X"</formula>
    </cfRule>
  </conditionalFormatting>
  <conditionalFormatting sqref="A154:Y154">
    <cfRule type="expression" priority="153" dxfId="0">
      <formula>$Y154="X"</formula>
    </cfRule>
  </conditionalFormatting>
  <conditionalFormatting sqref="A155:Y155">
    <cfRule type="expression" priority="154" dxfId="0">
      <formula>$Y155="X"</formula>
    </cfRule>
  </conditionalFormatting>
  <conditionalFormatting sqref="A156:Y156">
    <cfRule type="expression" priority="155" dxfId="0">
      <formula>$Y156="X"</formula>
    </cfRule>
  </conditionalFormatting>
  <conditionalFormatting sqref="A157:Y157">
    <cfRule type="expression" priority="156" dxfId="0">
      <formula>$Y157="X"</formula>
    </cfRule>
  </conditionalFormatting>
  <conditionalFormatting sqref="A158:Y158">
    <cfRule type="expression" priority="157" dxfId="0">
      <formula>$Y158="X"</formula>
    </cfRule>
  </conditionalFormatting>
  <conditionalFormatting sqref="A159:Y159">
    <cfRule type="expression" priority="158" dxfId="0">
      <formula>$Y159="X"</formula>
    </cfRule>
  </conditionalFormatting>
  <conditionalFormatting sqref="A160:Y160">
    <cfRule type="expression" priority="159" dxfId="0">
      <formula>$Y160="X"</formula>
    </cfRule>
  </conditionalFormatting>
  <conditionalFormatting sqref="A161:Y161">
    <cfRule type="expression" priority="160" dxfId="0">
      <formula>$Y161="X"</formula>
    </cfRule>
  </conditionalFormatting>
  <conditionalFormatting sqref="A162:Y162">
    <cfRule type="expression" priority="161" dxfId="0">
      <formula>$Y162="X"</formula>
    </cfRule>
  </conditionalFormatting>
  <conditionalFormatting sqref="A163:Y163">
    <cfRule type="expression" priority="162" dxfId="0">
      <formula>$Y163="X"</formula>
    </cfRule>
  </conditionalFormatting>
  <conditionalFormatting sqref="A164:Y164">
    <cfRule type="expression" priority="163" dxfId="0">
      <formula>$Y164="X"</formula>
    </cfRule>
  </conditionalFormatting>
  <conditionalFormatting sqref="A165:Y165">
    <cfRule type="expression" priority="164" dxfId="0">
      <formula>$Y165="X"</formula>
    </cfRule>
  </conditionalFormatting>
  <conditionalFormatting sqref="A166:Y166">
    <cfRule type="expression" priority="165" dxfId="0">
      <formula>$Y166="X"</formula>
    </cfRule>
  </conditionalFormatting>
  <conditionalFormatting sqref="A167:Y167">
    <cfRule type="expression" priority="166" dxfId="0">
      <formula>$Y167="X"</formula>
    </cfRule>
  </conditionalFormatting>
  <conditionalFormatting sqref="A168:Y168">
    <cfRule type="expression" priority="167" dxfId="0">
      <formula>$Y168="X"</formula>
    </cfRule>
  </conditionalFormatting>
  <conditionalFormatting sqref="A169:Y169">
    <cfRule type="expression" priority="168" dxfId="0">
      <formula>$Y169="X"</formula>
    </cfRule>
  </conditionalFormatting>
  <conditionalFormatting sqref="A170:Y170">
    <cfRule type="expression" priority="169" dxfId="0">
      <formula>$Y170="X"</formula>
    </cfRule>
  </conditionalFormatting>
  <conditionalFormatting sqref="A171:Y171">
    <cfRule type="expression" priority="170" dxfId="0">
      <formula>$Y171="X"</formula>
    </cfRule>
  </conditionalFormatting>
  <conditionalFormatting sqref="A172:Y172">
    <cfRule type="expression" priority="171" dxfId="0">
      <formula>$Y172="X"</formula>
    </cfRule>
  </conditionalFormatting>
  <conditionalFormatting sqref="A173:Y173">
    <cfRule type="expression" priority="172" dxfId="0">
      <formula>$Y173="X"</formula>
    </cfRule>
  </conditionalFormatting>
  <conditionalFormatting sqref="A174:Y174">
    <cfRule type="expression" priority="173" dxfId="0">
      <formula>$Y174="X"</formula>
    </cfRule>
  </conditionalFormatting>
  <conditionalFormatting sqref="A175:Y175">
    <cfRule type="expression" priority="174" dxfId="0">
      <formula>$Y175="X"</formula>
    </cfRule>
  </conditionalFormatting>
  <conditionalFormatting sqref="A176:Y176">
    <cfRule type="expression" priority="175" dxfId="0">
      <formula>$Y176="X"</formula>
    </cfRule>
  </conditionalFormatting>
  <conditionalFormatting sqref="A177:Y177">
    <cfRule type="expression" priority="176" dxfId="0">
      <formula>$Y177="X"</formula>
    </cfRule>
  </conditionalFormatting>
  <conditionalFormatting sqref="A178:Y178">
    <cfRule type="expression" priority="177" dxfId="0">
      <formula>$Y178="X"</formula>
    </cfRule>
  </conditionalFormatting>
  <conditionalFormatting sqref="A179:Y179">
    <cfRule type="expression" priority="178" dxfId="0">
      <formula>$Y179="X"</formula>
    </cfRule>
  </conditionalFormatting>
  <conditionalFormatting sqref="A180:Y180">
    <cfRule type="expression" priority="179" dxfId="0">
      <formula>$Y180="X"</formula>
    </cfRule>
  </conditionalFormatting>
  <conditionalFormatting sqref="A181:Y181">
    <cfRule type="expression" priority="180" dxfId="0">
      <formula>$Y181="X"</formula>
    </cfRule>
  </conditionalFormatting>
  <conditionalFormatting sqref="A182:Y182">
    <cfRule type="expression" priority="181" dxfId="0">
      <formula>$Y182="X"</formula>
    </cfRule>
  </conditionalFormatting>
  <conditionalFormatting sqref="A183:Y183">
    <cfRule type="expression" priority="182" dxfId="0">
      <formula>$Y183="X"</formula>
    </cfRule>
  </conditionalFormatting>
  <conditionalFormatting sqref="A184:Y184">
    <cfRule type="expression" priority="183" dxfId="0">
      <formula>$Y184="X"</formula>
    </cfRule>
  </conditionalFormatting>
  <conditionalFormatting sqref="A185:Y185">
    <cfRule type="expression" priority="184" dxfId="0">
      <formula>$Y185="X"</formula>
    </cfRule>
  </conditionalFormatting>
  <conditionalFormatting sqref="A186:Y186">
    <cfRule type="expression" priority="185" dxfId="0">
      <formula>$Y186="X"</formula>
    </cfRule>
  </conditionalFormatting>
  <conditionalFormatting sqref="A187:Y187">
    <cfRule type="expression" priority="186" dxfId="0">
      <formula>$Y187="X"</formula>
    </cfRule>
  </conditionalFormatting>
  <conditionalFormatting sqref="A188:Y188">
    <cfRule type="expression" priority="187" dxfId="0">
      <formula>$Y188="X"</formula>
    </cfRule>
  </conditionalFormatting>
  <conditionalFormatting sqref="A189:Y189">
    <cfRule type="expression" priority="188" dxfId="0">
      <formula>$Y189="X"</formula>
    </cfRule>
  </conditionalFormatting>
  <conditionalFormatting sqref="A190:Y190">
    <cfRule type="expression" priority="189" dxfId="0">
      <formula>$Y190="X"</formula>
    </cfRule>
  </conditionalFormatting>
  <conditionalFormatting sqref="A191:Y191">
    <cfRule type="expression" priority="190" dxfId="0">
      <formula>$Y191="X"</formula>
    </cfRule>
  </conditionalFormatting>
  <conditionalFormatting sqref="A192:Y192">
    <cfRule type="expression" priority="191" dxfId="0">
      <formula>$Y192="X"</formula>
    </cfRule>
  </conditionalFormatting>
  <conditionalFormatting sqref="A193:Y193">
    <cfRule type="expression" priority="192" dxfId="0">
      <formula>$Y193="X"</formula>
    </cfRule>
  </conditionalFormatting>
  <conditionalFormatting sqref="A194:Y194">
    <cfRule type="expression" priority="193" dxfId="0">
      <formula>$Y194="X"</formula>
    </cfRule>
  </conditionalFormatting>
  <conditionalFormatting sqref="A195:Y195">
    <cfRule type="expression" priority="194" dxfId="0">
      <formula>$Y195="X"</formula>
    </cfRule>
  </conditionalFormatting>
  <conditionalFormatting sqref="A196:Y196">
    <cfRule type="expression" priority="195" dxfId="0">
      <formula>$Y196="X"</formula>
    </cfRule>
  </conditionalFormatting>
  <pageMargins left="0.75" right="0.75" top="1" bottom="1" header="0.5" footer="0.5"/>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2026-02-08T22:00:49Z</dcterms:created>
  <dcterms:modified xsi:type="dcterms:W3CDTF">2026-02-08T22:00:49Z</dcterms:modified>
</cp:coreProperties>
</file>