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Auditor Bot</author>
  </authors>
  <commentList>
    <comment ref="B2" authorId="0" shapeId="0">
      <text>
        <t>ER 021  y 022 - Anomalía en movimiento de las muelas</t>
      </text>
    </comment>
    <comment ref="C2" authorId="0" shapeId="0">
      <text>
        <t>Buen día estimados. 
No funciona la molienda que gestiona el Latte , solicito visita técnica. 
Gracias</t>
      </text>
    </comment>
    <comment ref="N2" authorId="0" shapeId="0">
      <text>
        <t>Moliendas destrabadas, en el momento de limpiar las moliendas se encontró pedacito de maderas, se calibraron y se hizo puesta a 0. Se recomienda cambio urgente de kit de oring del grupo para mejorar calidad de café.
Tiempo de servicio: 1hr</t>
      </text>
    </comment>
    <comment ref="B3" authorId="0" shapeId="0">
      <text>
        <t>ER 021  y 022 - Anomalía en movimiento de las muelas</t>
      </text>
    </comment>
    <comment ref="C3" authorId="0" shapeId="0">
      <text>
        <t>Estimado. 
La cafetera de nuevo no sale latte y no tiene presión de agua</t>
      </text>
    </comment>
    <comment ref="N3" authorId="0" shapeId="0">
      <text>
        <t>Estimados,
Se destraba molienda MM1 y se limpia café húmedo.
Saludos</t>
      </text>
    </comment>
    <comment ref="B4" authorId="0" shapeId="0">
      <text>
        <t>ER 021  y 022 - Anomalía en movimiento de las muelas</t>
      </text>
    </comment>
    <comment ref="N4" authorId="0" shapeId="0">
      <text>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text>
    </comment>
    <comment ref="B5" authorId="0" shapeId="0">
      <text>
        <t>ER 003 - Cámara fuera de posición, maquina bloqueada</t>
      </text>
    </comment>
    <comment ref="C5" authorId="0" shapeId="0">
      <text>
        <t>No sale café es la segunda vez en menos de 24hs que no nos funciona y seguimos sin poder vender por favor</t>
      </text>
    </comment>
    <comment ref="N5" authorId="0" shapeId="0">
      <text>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text>
    </comment>
    <comment ref="B6" authorId="0" shapeId="0">
      <text>
        <t>ER 033 y 034 - Falla de válvula, revisar según error</t>
      </text>
    </comment>
    <comment ref="C6" authorId="0" shapeId="0">
      <text>
        <t>No sale café</t>
      </text>
    </comment>
    <comment ref="N6" authorId="0" shapeId="0">
      <text>
        <t>Resuelto por el local 
Saludos</t>
      </text>
    </comment>
    <comment ref="B7" authorId="0" shapeId="0">
      <text>
        <t>Otros trabajos, detallar en comentarios</t>
      </text>
    </comment>
    <comment ref="C7" authorId="0" shapeId="0">
      <text>
        <t>Colocacion de blackligth</t>
      </text>
    </comment>
    <comment ref="N7" authorId="0" shapeId="0">
      <text>
        <t>Estimados,
Esto fue resuelto por el local
Saludos.</t>
      </text>
    </comment>
    <comment ref="B8" authorId="0" shapeId="0">
      <text>
        <t>ER 021  y 022 - Anomalía en movimiento de las muelas</t>
      </text>
    </comment>
    <comment ref="C8" authorId="0" shapeId="0">
      <text>
        <t>No sale leche, parece ser que la molienda esta trabada</t>
      </text>
    </comment>
    <comment ref="N8" authorId="0" shapeId="0">
      <text>
        <t>Se limpio molienda 2, se calibro y se hizo puesta a 0, se encontró pedazo de plástico trabando la molienda. Se seteo lechera para más temp, ya q el local observo q se escarchaba la manguera de leche y no permitía el paso de la misma</t>
      </text>
    </comment>
    <comment ref="B9" authorId="0" shapeId="0">
      <text>
        <t>ER 021  y 022 - Anomalía en movimiento de las muelas</t>
      </text>
    </comment>
    <comment ref="C9" authorId="0" shapeId="0">
      <text>
        <t>Hola buen día, no sale café</t>
      </text>
    </comment>
    <comment ref="N9" authorId="0" shapeId="0">
      <text>
        <t>Cafetera destrabada, molienda clavada por maderas. Ya quedo calibrada y se realizo puesta 0
Tiemponde servicio: 1hr</t>
      </text>
    </comment>
    <comment ref="B10" authorId="0" shapeId="0">
      <text>
        <t>Otros trabajos, detallar en comentarios</t>
      </text>
    </comment>
    <comment ref="C10" authorId="0" shapeId="0">
      <text>
        <t>Hola, tenemos un broiler con bastidores  regulable y otro no, podrán realizar la visita para chequear el equipo, gracias</t>
      </text>
    </comment>
    <comment ref="N10" authorId="0" shapeId="0">
      <text>
        <t>Se regularon bastidores para las carnes, lsw solicito al local pedir los regulables para el segundo broiler ya que tienen los fijos</t>
      </text>
    </comment>
    <comment ref="B11" authorId="0" shapeId="0">
      <text>
        <t>ER 021  y 022 - Anomalía en movimiento de las muelas</t>
      </text>
    </comment>
    <comment ref="C11" authorId="0" shapeId="0">
      <text>
        <t>Hola.., me sale el café aguado y la leche no espuma</t>
      </text>
    </comment>
    <comment ref="N11" authorId="0" shapeId="0">
      <text>
        <t>Se destraba molienda MM1 por un tornillo en una de las mismas.
Se deja el equipo operativo 
Saludos</t>
      </text>
    </comment>
    <comment ref="B12" authorId="0" shapeId="0">
      <text>
        <t>ER 021  y 022 - Anomalía en movimiento de las muelas</t>
      </text>
    </comment>
    <comment ref="C12" authorId="0" shapeId="0">
      <text>
        <t>Buen dia, no nos sale cafe de la maquina, el error viene repitiendose hace semanas, lo solucionan pero se rompe de nuevo, necesitamos que nos asistan ya que no podemos vender cafe, gracias</t>
      </text>
    </comment>
    <comment ref="N12" authorId="0" shapeId="0">
      <text>
        <t>Se realiza calibración de equipo, ya que se encontraban las moliendas muy abiertas, generando que el café salga aguado.
Se deja el equipo saliendo en los tiempos de erogación correspondientes
Saludos</t>
      </text>
    </comment>
    <comment ref="B13" authorId="0" shapeId="0">
      <text>
        <t>ER 062 a 065 - Calibrar equipo, filtros obstruidos o falla sensor, según error</t>
      </text>
    </comment>
    <comment ref="C13" authorId="0" shapeId="0">
      <text>
        <t>Buen día, los cafés no salen con la correcta proporción de café, haciendo que salgan aguados y de mala calidad, lo que es café con leche sale más leche y el café muy poco.. necesito una solución lo más pronto posible gracias</t>
      </text>
    </comment>
    <comment ref="N13" authorId="0" shapeId="0">
      <text>
        <t>Estimados,
Se envia presupuesto por la reparacion de la cafetera. Por favor no triplicar los tk, se continua el tema por el otro.
Saludos.</t>
      </text>
    </comment>
    <comment ref="B14" authorId="0" shapeId="0">
      <text>
        <t>ER 025 a 032 - Cableado defectuoso, revisar según error</t>
      </text>
    </comment>
    <comment ref="C14" authorId="0" shapeId="0">
      <text>
        <t>Buen dia, se prendio la cafetera y sale humo de los cables laterales, podran venir a revisarla urgente porfavor, gracias</t>
      </text>
    </comment>
    <comment ref="N14" authorId="0" shapeId="0">
      <text>
        <t>Estimados,
Se envia presupuesto por la reparacion de la cafetera. Por favor no triplicar los tk, se continua el tema por el otro.
Saludos.</t>
      </text>
    </comment>
    <comment ref="B15" authorId="0" shapeId="0">
      <text>
        <t>ER 041 - Sobrecalentamiento de motor de bomba de leche</t>
      </text>
    </comment>
    <comment ref="C15" authorId="0" shapeId="0">
      <text>
        <t>Buen dia, de la cafetera empezo a salir un monton de humo y olor a quemado</t>
      </text>
    </comment>
    <comment ref="E15" authorId="0" shapeId="0">
      <text>
        <t>Estimados,
Se envia presupuesto por repuestos a Marisa. Por favor aprobar dicho presupuesto para que podamos avanzar con la reparacion.
Muchas gracias</t>
      </text>
    </comment>
    <comment ref="N15" authorId="0" shapeId="0">
      <text>
        <t>Estimados,
Se cierra tk ya que el tema lo vio EVETEC.
Saludos</t>
      </text>
    </comment>
    <comment ref="B16" authorId="0" shapeId="0">
      <text>
        <t>ER 033 y 034 - Falla de válvula, revisar según error</t>
      </text>
    </comment>
    <comment ref="C16" authorId="0" shapeId="0">
      <text>
        <t>No toma temperatura</t>
      </text>
    </comment>
    <comment ref="E16"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N16"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B17" authorId="0" shapeId="0">
      <text>
        <t>ER 056 - Falla en sensor de temperatura</t>
      </text>
    </comment>
    <comment ref="C17" authorId="0" shapeId="0">
      <text>
        <t>no levanta temperatura y no permite hacer lavado</t>
      </text>
    </comment>
    <comment ref="E17"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N17"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B18" authorId="0" shapeId="0">
      <text>
        <t>ER 033 y 034 - Falla de válvula, revisar según error</t>
      </text>
    </comment>
    <comment ref="C18" authorId="0" shapeId="0">
      <text>
        <t>Cafetera sin temperatura</t>
      </text>
    </comment>
    <comment ref="N18" authorId="0" shapeId="0">
      <text>
        <t>Equipo con poco caudal de agua, el local informo q hoy a la noche realiza colocación de bomba presurizadora para mejorar el caudal.</t>
      </text>
    </comment>
    <comment ref="B19" authorId="0" shapeId="0">
      <text>
        <t>ER 033 y 034 - Falla de válvula, revisar según error</t>
      </text>
    </comment>
    <comment ref="C19" authorId="0" shapeId="0">
      <text>
        <t>Buen día, leche y café salen sin espuma</t>
      </text>
    </comment>
    <comment ref="N19" authorId="0" shapeId="0">
      <text>
        <t>Estimados, buenas tardes. 
Esto no corresponde a una emergencia. Por favor realizar el tk en la categoría correspondiente.
Gracias</t>
      </text>
    </comment>
    <comment ref="B20" authorId="0" shapeId="0">
      <text>
        <t>Otras fallas, indicar número de falla</t>
      </text>
    </comment>
    <comment ref="C20" authorId="0" shapeId="0">
      <text>
        <t>Cafetera sin espuma y café aguado.</t>
      </text>
    </comment>
    <comment ref="N20" authorId="0" shapeId="0">
      <text>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text>
    </comment>
    <comment ref="B21" authorId="0" shapeId="0">
      <text>
        <t>Equipo salta el disyuntor o térmica</t>
      </text>
    </comment>
    <comment ref="C21" authorId="0" shapeId="0">
      <text>
        <t>No sale con espuma</t>
      </text>
    </comment>
    <comment ref="N21" authorId="0" shapeId="0">
      <text>
        <t>Estimados,
Por favor crear el tk en la categoría que corresponda. 
Gracias</t>
      </text>
    </comment>
    <comment ref="B22" authorId="0" shapeId="0">
      <text>
        <t>Equipo salta el disyuntor o térmica</t>
      </text>
    </comment>
    <comment ref="C22" authorId="0" shapeId="0">
      <text>
        <t>Cuando está por finalizar el lavado salta el disyuntor</t>
      </text>
    </comment>
    <comment ref="N22" authorId="0" shapeId="0">
      <text>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text>
    </comment>
    <comment ref="B23" authorId="0" shapeId="0">
      <text>
        <t>ER 033 y 034 - Falla de válvula, revisar según error</t>
      </text>
    </comment>
    <comment ref="C23" authorId="0" shapeId="0">
      <text>
        <t>B
No sale café de una molienda</t>
      </text>
    </comment>
    <comment ref="N23" authorId="0" shapeId="0">
      <text>
        <t>Cafetera Boedo(1 hora de trabajo)
Tiket# 108874
Mm2 trabada con madera se realizó puesta cero de las dos moliendas y calibración, se regulo espuma, equipo operando</t>
      </text>
    </comment>
    <comment ref="B24" authorId="0" shapeId="0">
      <text>
        <t>ER 033 y 034 - Falla de válvula, revisar según error</t>
      </text>
    </comment>
    <comment ref="C24" authorId="0" shapeId="0">
      <text>
        <t>Sale leche sin espuma</t>
      </text>
    </comment>
    <comment ref="E24" authorId="0" shapeId="0">
      <text>
        <t>Cafetera Boedo (1 hora de trabajo)
Cimbali 1860967
Tiket#109284
Se limpio circuito de leche y se encontró chicler obstruido se destapó y calibro leche y espuma, equipo operando</t>
      </text>
    </comment>
    <comment ref="N24" authorId="0" shapeId="0">
      <text>
        <t>Cafetera Boedo (1 hora de trabajo)
Cimbali 1860967
Tiket#109284
Se limpio circuito de leche y se encontró chicler obstruido se destapó y calibro leche y espuma, equipo operando</t>
      </text>
    </comment>
    <comment ref="B25" authorId="0" shapeId="0">
      <text>
        <t>ER 021  y 022 - Anomalía en movimiento de las muelas</t>
      </text>
    </comment>
    <comment ref="C25" authorId="0" shapeId="0">
      <text>
        <t>Hola no sale café, adjunto foto de como sale  un expreso corto, porfavor si pueden venir a revisar.. gracias</t>
      </text>
    </comment>
    <comment ref="E25"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N25"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B26" authorId="0" shapeId="0">
      <text>
        <t>ER 021  y 022 - Anomalía en movimiento de las muelas</t>
      </text>
    </comment>
    <comment ref="C26" authorId="0" shapeId="0">
      <text>
        <t>Buenas noches género tk debido a que ya me llegaron los repuestos</t>
      </text>
    </comment>
    <comment ref="N26" authorId="0" shapeId="0">
      <text>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text>
    </comment>
    <comment ref="B27" authorId="0" shapeId="0">
      <text>
        <t>ER 021  y 022 - Anomalía en movimiento de las muelas</t>
      </text>
    </comment>
    <comment ref="C27" authorId="0" shapeId="0">
      <text>
        <t>No me sale café de ninguna de las dos cafeteras 
Nicolás 1165015790</t>
      </text>
    </comment>
    <comment ref="N27" authorId="0" shapeId="0">
      <text>
        <t>Se conversa con Iris y comenta que pudieron dejar funcionando una de las cafeteras. Por favor crear un tk nuevo por prioridad media. A la brevedad estaremos pasando a destrabar las moliendas de la otra cafetera.
Saludos</t>
      </text>
    </comment>
    <comment ref="B28" authorId="0" shapeId="0">
      <text>
        <t>ER 021  y 022 - Anomalía en movimiento de las muelas</t>
      </text>
    </comment>
    <comment ref="C28" authorId="0" shapeId="0">
      <text>
        <t>No sale cafe</t>
      </text>
    </comment>
    <comment ref="N28" authorId="0" shapeId="0">
      <text>
        <t>Estimados, 
Por favor ver de no crear dos tk por lo mismo
Muchas gracias</t>
      </text>
    </comment>
    <comment ref="B29" authorId="0" shapeId="0">
      <text>
        <t>ER 021  y 022 - Anomalía en movimiento de las muelas</t>
      </text>
    </comment>
    <comment ref="C29" authorId="0" shapeId="0">
      <text>
        <t>No sale café del lado de la paninera</t>
      </text>
    </comment>
    <comment ref="N29" authorId="0" shapeId="0">
      <text>
        <t>Cafetera cabildo (2 horas de trabajo)
Tiket #107183
Cimbali 1840650
Muelas trabadas con café cielo y duro, se desarmo limpio, se realizó puesta cero y calibración, equipo operando con normalidad</t>
      </text>
    </comment>
    <comment ref="B30" authorId="0" shapeId="0">
      <text>
        <t>Equipo salta el disyuntor o térmica</t>
      </text>
    </comment>
    <comment ref="C30" authorId="0" shapeId="0">
      <text>
        <t>Pierde Cafe por debajo, y salta las termicas</t>
      </text>
    </comment>
    <comment ref="N30" authorId="0" shapeId="0">
      <text>
        <t>Estimados, 
Se cambia acople racor recto de grupo. Se dejar el equipo operando.
Saludos.</t>
      </text>
    </comment>
    <comment ref="B31" authorId="0" shapeId="0">
      <text>
        <t>ER 021  y 022 - Anomalía en movimiento de las muelas</t>
      </text>
    </comment>
    <comment ref="C31" authorId="0" shapeId="0">
      <text>
        <t>Cafetera 1 moliendas trabadas y tornillo sin relieve para que podamos destrabar nosotros 
Cafetera 2 leche sale fría 
Nicolás Heredia 
1165015790</t>
      </text>
    </comment>
    <comment ref="N31" authorId="0" shapeId="0">
      <text>
        <t>Estimados,
Esto fue resuelto por Tomas Vera. Se envia presupuesto por repuestos
Saludos.</t>
      </text>
    </comment>
    <comment ref="B32" authorId="0" shapeId="0">
      <text>
        <t>ER 021  y 022 - Anomalía en movimiento de las muelas</t>
      </text>
    </comment>
    <comment ref="C32" authorId="0" shapeId="0">
      <text>
        <t>No sale cafe</t>
      </text>
    </comment>
    <comment ref="N32" authorId="0" shapeId="0">
      <text>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text>
    </comment>
    <comment ref="B33" authorId="0" shapeId="0">
      <text>
        <t>Equipo salta el disyuntor o térmica</t>
      </text>
    </comment>
    <comment ref="N33" authorId="0" shapeId="0">
      <text>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text>
    </comment>
    <comment ref="B34" authorId="0" shapeId="0">
      <text>
        <t>ER 003 - Cámara fuera de posición, maquina bloqueada</t>
      </text>
    </comment>
    <comment ref="C34" authorId="0" shapeId="0">
      <text>
        <t>Hola la maquina no esta funcionando, se bloqueo y no sale lo que es cafe, si podrían mandando un técnico por favor</t>
      </text>
    </comment>
    <comment ref="E34" authorId="0" shapeId="0">
      <text>
        <t>Ya esta en funcionamiento</t>
      </text>
    </comment>
    <comment ref="B35" authorId="0" shapeId="0">
      <text>
        <t xml:space="preserve">ER 066 y 067 - Falta de agua </t>
      </text>
    </comment>
    <comment ref="C35" authorId="0" shapeId="0">
      <text>
        <t>al hacer el lavado de la cafetera sale agua por el costado de la cafetera, cuando haces un café con la cafetera abierta y cae la pastilla se llena de agua la cafetera, y queda mojado el tovogan de la cafetera</t>
      </text>
    </comment>
    <comment ref="N35" authorId="0" shapeId="0">
      <text>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text>
    </comment>
    <comment ref="B36" authorId="0" shapeId="0">
      <text>
        <t>ER 037 y 038 - Falla en sensor, revisar según error</t>
      </text>
    </comment>
    <comment ref="C36" authorId="0" shapeId="0">
      <text>
        <t>La cafetera no toma temperatura, falla en caldera.</t>
      </text>
    </comment>
    <comment ref="N36" authorId="0" shapeId="0">
      <text>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text>
    </comment>
    <comment ref="B37" authorId="0" shapeId="0">
      <text>
        <t>ER 021  y 022 - Anomalía en movimiento de las muelas</t>
      </text>
    </comment>
    <comment ref="C37" authorId="0" shapeId="0">
      <text>
        <t>El café sale aguado. Se reguló las molienda pero igualmente sale desabrido. Marca error 54 en display</t>
      </text>
    </comment>
    <comment ref="N37" authorId="0" shapeId="0">
      <text>
        <t>Estimados,
Se paso presupuesto a Iris Ayala por esto. Por favor aprobar el mismo y realizar el tk cuando cuenten con los repuestos en el local
Saldudos.</t>
      </text>
    </comment>
    <comment ref="B38" authorId="0" shapeId="0">
      <text>
        <t>ER 003 - Cámara fuera de posición, maquina bloqueada</t>
      </text>
    </comment>
    <comment ref="C38" authorId="0" shapeId="0">
      <text>
        <t>La cafetera esta tirando café por abajo, los vasos quedan vacíos porqué el café no esta saliendo por donde debe salir</t>
      </text>
    </comment>
    <comment ref="N38" authorId="0" shapeId="0">
      <text>
        <t>Se específico anteriormente en el ticket, se necesita pedir kit de orring de pistón superior e inferior, ya que al estar gastados generan mucha agua la pastilla por lo tanto no saca correctamente los cafés, a eso se debe la perdida de agua por debajo</t>
      </text>
    </comment>
    <comment ref="B39" authorId="0" shapeId="0">
      <text>
        <t>ER 008 - Timeout manipulación grupo, falla en bloque mecanico</t>
      </text>
    </comment>
    <comment ref="C39" authorId="0" shapeId="0">
      <text>
        <t>Buenos días, la cafetera nos esta tirando error 8 desde hoy temprano. Tampoco me sale café, solo agua de las 2 moliendas</t>
      </text>
    </comment>
    <comment ref="E39" authorId="0" shapeId="0">
      <text>
        <t>Hola, se fijaron que el tobogán no este obstruido por café?</t>
      </text>
    </comment>
    <comment ref="N39" authorId="0" shapeId="0">
      <text>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text>
    </comment>
    <comment ref="B40" authorId="0" shapeId="0">
      <text>
        <t>ER 008 - Timeout manipulación grupo, falla en bloque mecanico</t>
      </text>
    </comment>
    <comment ref="C40" authorId="0" shapeId="0">
      <text>
        <t>Buen día nuestra cafetera nos tira error 8 y no sale café solo agua de las 2 moliendas</t>
      </text>
    </comment>
    <comment ref="N40" authorId="0" shapeId="0">
      <text>
        <t>Se encontró moliendas trabadas con café duro y pedazo de madera. Se calibro y se realizo puesta a 0 después de limpiarlas, tambien se le calibro espuma de leche. Se recomienda cambiar pistón superior por desgaste y kit de oring de grupo 
Tiempo de servicio: 50min</t>
      </text>
    </comment>
    <comment ref="B41" authorId="0" shapeId="0">
      <text>
        <t>Otras fallas, indicar número de falla</t>
      </text>
    </comment>
    <comment ref="C41" authorId="0" shapeId="0">
      <text>
        <t>Buen día estimado, 
Estamos teniendo problemas con la cimbali, no le encuentran la falla lo cual, necesitamos una revisión de un técnico.</t>
      </text>
    </comment>
    <comment ref="N41" authorId="0" shapeId="0">
      <text>
        <t>Estimados,
Ya se encuentra hecho un tk por el mismo incidente. Por favor, no duplicarlos.
Muchas gracias.</t>
      </text>
    </comment>
    <comment ref="B42" authorId="0" shapeId="0">
      <text>
        <t>ER 033 y 034 - Falla de válvula, revisar según error</t>
      </text>
    </comment>
    <comment ref="C42" authorId="0" shapeId="0">
      <text>
        <t>Buen día estimado, 
Necesitamos con urgencia la visita de un técnico para que nos arregle una cimbali, el problema es que no le encuentran la falla. 
Aguardamos respuesta, muchas gracias.</t>
      </text>
    </comment>
    <comment ref="E42" authorId="0" shapeId="0">
      <text>
        <t>Estimados,
Cual es el error que presenta la cafetera?
Por favor adjuntar foto.
Saludos.</t>
      </text>
    </comment>
    <comment ref="N42" authorId="0" shapeId="0">
      <text>
        <t>Estimados, 
Se reinician termicos de la caldera grande, dejando el equipo operativo.
Solicita al deposito los siguientes repuestos: - manguera de leche- ⁠filtro de leche- ⁠reguladores de aire - ⁠protector térmico superior
Saludos.</t>
      </text>
    </comment>
    <comment ref="B43" authorId="0" shapeId="0">
      <text>
        <t>ER 021  y 022 - Anomalía en movimiento de las muelas</t>
      </text>
    </comment>
    <comment ref="N43" authorId="0" shapeId="0">
      <text>
        <t>Estimados,
Esto fue resuelto por Tomas Horodeski
Saludos.</t>
      </text>
    </comment>
    <comment ref="B44" authorId="0" shapeId="0">
      <text>
        <t>Otras fallas, indicar número de falla</t>
      </text>
    </comment>
    <comment ref="C44" authorId="0" shapeId="0">
      <text>
        <t>Buenos días cafetera molienda 2 no funciona</t>
      </text>
    </comment>
    <comment ref="N44" authorId="0" shapeId="0">
      <text>
        <t>Carrefour Quilmes (1 hora de trabajo)
Cimbali 
Tiket:106674
Equipo con molienda mm2 trabada con plástico , se hizo puesta cero de ambas moliendas y calibración, se calibro espuma de la leche ya q no salía con espuma de calidad</t>
      </text>
    </comment>
    <comment ref="B45" authorId="0" shapeId="0">
      <text>
        <t>ER 058 - Falla en sonda de nivel</t>
      </text>
    </comment>
    <comment ref="C45" authorId="0" shapeId="0">
      <text>
        <t>Hola buenos días, la cafetera pide el lavado constantemente y tira error 58. 
Por favor si podrán venir con urgencia ya que no la podemos usar para nada 
Gracias, Rebeca.</t>
      </text>
    </comment>
    <comment ref="N45" authorId="0" shapeId="0">
      <text>
        <t>Se limpia pescador de caldera ya que se encontraba tapado. Se analiza agua y se encuentra con alta dureza. Por favor ver de reemplazar los filtros y poner en marcha el ablandador de sales</t>
      </text>
    </comment>
    <comment ref="B46" authorId="0" shapeId="0">
      <text>
        <t>ER 021  y 022 - Anomalía en movimiento de las muelas</t>
      </text>
    </comment>
    <comment ref="C46" authorId="0" shapeId="0">
      <text>
        <t>Porfavor si pueden venir a hacer el cambio de las 4 moliendas de las cafeteras.</t>
      </text>
    </comment>
    <comment ref="E46" authorId="0" shapeId="0">
      <text>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text>
    </comment>
    <comment ref="B47" authorId="0" shapeId="0">
      <text>
        <t>ER 021  y 022 - Anomalía en movimiento de las muelas</t>
      </text>
    </comment>
    <comment ref="C47" authorId="0" shapeId="0">
      <text>
        <t>Buen día, a una de las cafeteras no le sale café de ninguna de las dos moliendas. 
Ambas moliendas fueron cambiadas hace una semana</t>
      </text>
    </comment>
    <comment ref="N47" authorId="0" shapeId="0">
      <text>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text>
    </comment>
    <comment ref="B48" authorId="0" shapeId="0">
      <text>
        <t>ER 021  y 022 - Anomalía en movimiento de las muelas</t>
      </text>
    </comment>
    <comment ref="C48" authorId="0" shapeId="0">
      <text>
        <t>No funciona correctamente la cafetera arrojando poco café y saliendo la pastilla de esa manera.</t>
      </text>
    </comment>
    <comment ref="N48" authorId="0" shapeId="0">
      <text>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text>
    </comment>
    <comment ref="B49" authorId="0" shapeId="0">
      <text>
        <t>ER 059 a 061 - Problemas con el suministro de agua del equipo</t>
      </text>
    </comment>
    <comment ref="C49" authorId="0" shapeId="0">
      <text>
        <t>Hola buen día, la cafetera no funciona molienda 2 y sale error 61</t>
      </text>
    </comment>
    <comment ref="N49" authorId="0" shapeId="0">
      <text>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text>
    </comment>
    <comment ref="B50" authorId="0" shapeId="0">
      <text>
        <t>ER 033 y 034 - Falla de válvula, revisar según error</t>
      </text>
    </comment>
    <comment ref="C50" authorId="0" shapeId="0">
      <text>
        <t>Hola buen dia
El equipo no está largando café a la ahora de seleccionar alguna de las opciones.
Solo larga agua y leche dependiendo del tipo de café que seleccione</t>
      </text>
    </comment>
    <comment ref="N50" authorId="0" shapeId="0">
      <text>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text>
    </comment>
    <comment ref="B51" authorId="0" shapeId="0">
      <text>
        <t>Equipo salta el disyuntor o térmica</t>
      </text>
    </comment>
    <comment ref="E51" authorId="0" shapeId="0">
      <text>
        <t>Tecnico en camino
Saludos.</t>
      </text>
    </comment>
    <comment ref="N51" authorId="0" shapeId="0">
      <text>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text>
    </comment>
    <comment ref="B52" authorId="0" shapeId="0">
      <text>
        <t>ER 058 - Falla en sonda de nivel</t>
      </text>
    </comment>
    <comment ref="C52" authorId="0" shapeId="0">
      <text>
        <t>Hola buenas
La cafetera pide el lavado al realizarlo salta error 058, ya verificamos que no estén tapados los picos y las manguera, reiniciamos la máquina y sigue igual.</t>
      </text>
    </comment>
    <comment ref="E52" authorId="0" shapeId="0">
      <text>
        <t>Buen día, espero una respuesta lo antes posible,desde ya muchas gracias. 
Saludos, Nahir</t>
      </text>
    </comment>
    <comment ref="N52" authorId="0" shapeId="0">
      <text>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text>
    </comment>
    <comment ref="B53" authorId="0" shapeId="0">
      <text>
        <t>ER 008 - Timeout manipulación grupo, falla en bloque mecanico</t>
      </text>
    </comment>
    <comment ref="C53" authorId="0" shapeId="0">
      <text>
        <t>No sale café, la leche sale fría y sale sin espuma</t>
      </text>
    </comment>
    <comment ref="N53" authorId="0" shapeId="0">
      <text>
        <t>Duración de trabajo 1:30 hs
Se hace calibración de muelas.
Se necesita hacer mantenimiento de grupo, 
pedir orring de grupo de pistón superior e inferior ya que al hacer cafés estos salen aguados</t>
      </text>
    </comment>
    <comment ref="B54" authorId="0" shapeId="0">
      <text>
        <t>ER 008 - Timeout manipulación grupo, falla en bloque mecanico</t>
      </text>
    </comment>
    <comment ref="C54" authorId="0" shapeId="0">
      <text>
        <t>Buenas tardes ,la cimbali necesita jna visita técnica y un cambio de repuesto . Ya que el café no sale ,y cuando sale aguado y frío</t>
      </text>
    </comment>
    <comment ref="N54" authorId="0" shapeId="0">
      <text>
        <t>Estimados,
Se cierra tk ya que crearon otro por los repuestos que llegaron. Se continua por el otro ticket.
Gracias</t>
      </text>
    </comment>
    <comment ref="B55" authorId="0" shapeId="0">
      <text>
        <t>ER 033 y 034 - Falla de válvula, revisar según error</t>
      </text>
    </comment>
    <comment ref="C55" authorId="0" shapeId="0">
      <text>
        <t>Hola buenas! Ya estan los repuestos de la cafetera para colocar con urgencia! Muchas gracias.</t>
      </text>
    </comment>
    <comment ref="E55" authorId="0" shapeId="0">
      <text>
        <t>Seguimos operando.sin cafetera, no se presento ningún técnico.</t>
      </text>
    </comment>
    <comment ref="N55" authorId="0" shapeId="0">
      <text>
        <t>Estimados, 
Se cambian repuestos por Tomas Vera.
Saludos.</t>
      </text>
    </comment>
    <comment ref="B56" authorId="0" shapeId="0">
      <text>
        <t>ER 008 - Timeout manipulación grupo, falla en bloque mecanico</t>
      </text>
    </comment>
    <comment ref="C56" authorId="0" shapeId="0">
      <text>
        <t>Ya estan los repuestos en el local para el.cambio de kit</t>
      </text>
    </comment>
    <comment ref="N56" authorId="0" shapeId="0">
      <text>
        <t>Estimados,
Esto fue resuelto por Nicolas Franco
Saludos.</t>
      </text>
    </comment>
    <comment ref="B57" authorId="0" shapeId="0">
      <text>
        <t>ER 037 y 038 - Falla en sensor, revisar según error</t>
      </text>
    </comment>
    <comment ref="C57" authorId="0" shapeId="0">
      <text>
        <t>Hola buenas estamos con la cafetera que no sale cafe, porque se traba en el tobogan, y sale vapor que hace el cafe se humedesca.</t>
      </text>
    </comment>
    <comment ref="N57" authorId="0" shapeId="0">
      <text>
        <t>Estimados,
Esto fue resuelto por Nicolas Franco
Saludos.</t>
      </text>
    </comment>
    <comment ref="B58" authorId="0" shapeId="0">
      <text>
        <t>ER 008 - Timeout manipulación grupo, falla en bloque mecanico</t>
      </text>
    </comment>
    <comment ref="C58" authorId="0" shapeId="0">
      <text>
        <t>Estimados, buenas tardes.
Necesitamos urgente la visita de un técnico debido a que se rompió una pieza (el tobogán) de la címballi.
Adjunto fotos de la rotura. 
Desde ya. Muchas gracias.</t>
      </text>
    </comment>
    <comment ref="N58" authorId="0" shapeId="0">
      <text>
        <t>Estimados,
Antes de crear el ticket, deben contar con el repuesto. Por favor solicitarlo a deposito o a cmerlo@mostazaweb.com.ar
Cuando tengan el repuesto en el local, crean el ticket y lo resolvemos.
Gracias.</t>
      </text>
    </comment>
    <comment ref="B59" authorId="0" shapeId="0">
      <text>
        <t>Pieza perdida o rota</t>
      </text>
    </comment>
    <comment ref="C59" authorId="0" shapeId="0">
      <text>
        <t>Instalar tobogán, el local ya lo recibio</t>
      </text>
    </comment>
    <comment ref="N59" authorId="0" shapeId="0">
      <text>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text>
    </comment>
    <comment ref="B60" authorId="0" shapeId="0">
      <text>
        <t>ER 021  y 022 - Anomalía en movimiento de las muelas</t>
      </text>
    </comment>
    <comment ref="C60" authorId="0" shapeId="0">
      <text>
        <t>El día de hoy por la tarde dejó de moler café y solo sale agua y leche. Le hicimos la limpieza completa y la limpieza de café y no funcionan las muelas. Necesitamos urgente una reparación.</t>
      </text>
    </comment>
    <comment ref="N60" authorId="0" shapeId="0">
      <text>
        <t>Cafetera José c paz 1 hora de trabajo 
Cimbali 1977240
Tiket#109744
Molineda mm1 trabada con madera se realizó limpieza, puesta cero y calibración a ambas moliendas, y se regulo leche y espuma, equipo operando</t>
      </text>
    </comment>
    <comment ref="B61" authorId="0" shapeId="0">
      <text>
        <t>ER 021  y 022 - Anomalía en movimiento de las muelas</t>
      </text>
    </comment>
    <comment ref="C61" authorId="0" shapeId="0">
      <text>
        <t>No funciona ninguna de las dos muelas , no sale café</t>
      </text>
    </comment>
    <comment ref="N61" authorId="0" shapeId="0">
      <text>
        <t>Estimados, 
Esto fue resuelto por el local.
Saludos</t>
      </text>
    </comment>
    <comment ref="B62" authorId="0" shapeId="0">
      <text>
        <t>Otros trabajos, detallar en comentarios</t>
      </text>
    </comment>
    <comment ref="C62" authorId="0" shapeId="0">
      <text>
        <t>PIEZA FALTANTE PARA FRENTE DE BROILER ( CARNES JR ) JF63</t>
      </text>
    </comment>
    <comment ref="N62" authorId="0" shapeId="0">
      <text>
        <t>Estimados,
Se entrega pieza a Raul Ayala.
Saludos.</t>
      </text>
    </comment>
    <comment ref="B63" authorId="0" shapeId="0">
      <text>
        <t>Otros trabajos, detallar en comentarios</t>
      </text>
    </comment>
    <comment ref="C63" authorId="0" shapeId="0">
      <text>
        <t>Cattabriga congela por de más</t>
      </text>
    </comment>
    <comment ref="E63" authorId="0" shapeId="0">
      <text>
        <t>Estimados,
Esto fue resuelto? se encuentra operativo el equipo nuevamente?
Gracias</t>
      </text>
    </comment>
    <comment ref="N63" authorId="0" shapeId="0">
      <text>
        <t>Estimados,
Se cierra tk
Saludos.</t>
      </text>
    </comment>
    <comment ref="B64" authorId="0" shapeId="0">
      <text>
        <t>ER 021  y 022 - Anomalía en movimiento de las muelas</t>
      </text>
    </comment>
    <comment ref="C64" authorId="0" shapeId="0">
      <text>
        <t>Buenas no sale café de las maquinas</t>
      </text>
    </comment>
    <comment ref="E64" authorId="0" shapeId="0">
      <text>
        <t>Cafetera 1 sale aguado
Cafetera 2 no sale</t>
      </text>
    </comment>
    <comment ref="N64" authorId="0" shapeId="0">
      <text>
        <t>la plata 2 (dos horas de trabajo)
Cimbali 2095738
Tiket:106568
Equipo descalibrado y con muelas empastadas, se realizó puesta cero y calibración, se calibro espuma de leche ya q no salía equipo quedó operando con normalidad</t>
      </text>
    </comment>
    <comment ref="B65" authorId="0" shapeId="0">
      <text>
        <t>ER 021  y 022 - Anomalía en movimiento de las muelas</t>
      </text>
    </comment>
    <comment ref="N65" authorId="0" shapeId="0">
      <text>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text>
    </comment>
    <comment ref="B66" authorId="0" shapeId="0">
      <text>
        <t>ER 021  y 022 - Anomalía en movimiento de las muelas</t>
      </text>
    </comment>
    <comment ref="C66" authorId="0" shapeId="0">
      <text>
        <t>Buenos días. Tenemos la molienda 2 trabada. No muele café. Las muelas son nuevas. Gracias . Sofía administradora 2215655185</t>
      </text>
    </comment>
    <comment ref="N66" authorId="0" shapeId="0">
      <text>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text>
    </comment>
    <comment ref="B67" authorId="0" shapeId="0">
      <text>
        <t xml:space="preserve">ER 066 y 067 - Falta de agua </t>
      </text>
    </comment>
    <comment ref="C67" authorId="0" shapeId="0">
      <text>
        <t>Buenas tardes, la cafetera pierde demasiada agua por la parte de abajo,</t>
      </text>
    </comment>
    <comment ref="N67" authorId="0" shapeId="0">
      <text>
        <t>Estimados, 
Se acomoda desagote de leche, el cual se encontraba estrangulado. Se realiza calibracion de MM1 y MM2, quedando dentro de los parametros correspondientes.
Saludos.</t>
      </text>
    </comment>
    <comment ref="B68" authorId="0" shapeId="0">
      <text>
        <t>ER 021  y 022 - Anomalía en movimiento de las muelas</t>
      </text>
    </comment>
    <comment ref="C68" authorId="0" shapeId="0">
      <text>
        <t>La molienda 1 no sale cafe</t>
      </text>
    </comment>
    <comment ref="N68" authorId="0" shapeId="0">
      <text>
        <t>Se realiza puesta a cero por obstrucción por madera en el café.
Saludos</t>
      </text>
    </comment>
    <comment ref="B69" authorId="0" shapeId="0">
      <text>
        <t>ER 021  y 022 - Anomalía en movimiento de las muelas</t>
      </text>
    </comment>
    <comment ref="C69" authorId="0" shapeId="0">
      <text>
        <t>Buenas tardes, ya contamos con el respuesto de acrílico de la molienda n1 en el local.</t>
      </text>
    </comment>
    <comment ref="N69" authorId="0" shapeId="0">
      <text>
        <t>Cafetera Lanús 2 ( 2 horas de trabajo)
Tiket #108325
Se realizó cambio de válvula Ev y acrílico de tolva mm1, y se cargó receta, ya q estaba todo pasado por mm1 las recetas,falta cargar archivo de imágenes , equipo operando</t>
      </text>
    </comment>
    <comment ref="B70" authorId="0" shapeId="0">
      <text>
        <t>ER 021  y 022 - Anomalía en movimiento de las muelas</t>
      </text>
    </comment>
    <comment ref="C70" authorId="0" shapeId="0">
      <text>
        <t>Buenas, contamos con ambas moliendas trabadas. No sale café y el equipo se apaga periódicamente.</t>
      </text>
    </comment>
    <comment ref="N70" authorId="0" shapeId="0">
      <text>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text>
    </comment>
    <comment ref="B71" authorId="0" shapeId="0">
      <text>
        <t>Otras fallas, indicar número de falla</t>
      </text>
    </comment>
    <comment ref="C71" authorId="0" shapeId="0">
      <text>
        <t>Revisar receta de cafetera</t>
      </text>
    </comment>
    <comment ref="N71" authorId="0" shapeId="0">
      <text>
        <t>Estimados,
Esto no corresponde a mantenimiento. Verlo con la supervisora de la zona
Saludos</t>
      </text>
    </comment>
    <comment ref="B72" authorId="0" shapeId="0">
      <text>
        <t>ER 033 y 034 - Falla de válvula, revisar según error</t>
      </text>
    </comment>
    <comment ref="C72" authorId="0" shapeId="0">
      <text>
        <t>No sale cafe de ninguna molienda</t>
      </text>
    </comment>
    <comment ref="N72" authorId="0" shapeId="0">
      <text>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text>
    </comment>
    <comment ref="B73" authorId="0" shapeId="0">
      <text>
        <t>ER 033 y 034 - Falla de válvula, revisar según error</t>
      </text>
    </comment>
    <comment ref="C73" authorId="0" shapeId="0">
      <text>
        <t>Molienda 1 saca café aguado. Molienda 2 trabada</t>
      </text>
    </comment>
    <comment ref="N73" authorId="0" shapeId="0">
      <text>
        <t>Tk duplicado</t>
      </text>
    </comment>
    <comment ref="B74" authorId="0" shapeId="0">
      <text>
        <t>ER 055 - Elemento calentador averiado</t>
      </text>
    </comment>
    <comment ref="C74" authorId="0" shapeId="0">
      <text>
        <t>Calentador averiado. Tampoco sale leche.</t>
      </text>
    </comment>
    <comment ref="N74" authorId="0" shapeId="0">
      <text>
        <t>Estimados:
Se reemplazo acople EV para la lanza de te y se destapo el cabezal de la bomba de leche.
Saludos.</t>
      </text>
    </comment>
    <comment ref="B75" authorId="0" shapeId="0">
      <text>
        <t>ER 062 a 065 - Calibrar equipo, filtros obstruidos o falla sensor, según error</t>
      </text>
    </comment>
    <comment ref="C75" authorId="0" shapeId="0">
      <text>
        <t>No funciona la cafetera, no saca café de las moliendas.</t>
      </text>
    </comment>
    <comment ref="N75" authorId="0" shapeId="0">
      <text>
        <t>Se destraban moliendas por madera en los granos de café.
Se recomienda cambiar las muelas
Saludos</t>
      </text>
    </comment>
    <comment ref="B76" authorId="0" shapeId="0">
      <text>
        <t>Equipo salta el disyuntor o térmica</t>
      </text>
    </comment>
    <comment ref="C76" authorId="0" shapeId="0">
      <text>
        <t>Me salta la térmica de la cafetera y se apaga.</t>
      </text>
    </comment>
    <comment ref="N76" authorId="0" shapeId="0">
      <text>
        <t>Se destraban moliendas por madera en el café.
Se recomienda cambiar las muelas
Saludos</t>
      </text>
    </comment>
    <comment ref="B77" authorId="0" shapeId="0">
      <text>
        <t>ER 033 y 034 - Falla de válvula, revisar según error</t>
      </text>
    </comment>
    <comment ref="C77" authorId="0" shapeId="0">
      <text>
        <t>buen día, no me funciona ninguna de las dos moliendas.</t>
      </text>
    </comment>
    <comment ref="E77" authorId="0" shapeId="0">
      <text>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text>
    </comment>
    <comment ref="N77" authorId="0" shapeId="0">
      <text>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text>
    </comment>
    <comment ref="B78" authorId="0" shapeId="0">
      <text>
        <t>ER 033 y 034 - Falla de válvula, revisar según error</t>
      </text>
    </comment>
    <comment ref="C78" authorId="0" shapeId="0">
      <text>
        <t>Molienda trabada</t>
      </text>
    </comment>
    <comment ref="E7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text>
    </comment>
    <comment ref="N7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text>
    </comment>
    <comment ref="B79" authorId="0" shapeId="0">
      <text>
        <t>Otros trabajos, detallar en comentarios</t>
      </text>
    </comment>
    <comment ref="C79" authorId="0" shapeId="0">
      <text>
        <t>Realizar ajuste al broiler por carnes nuevas</t>
      </text>
    </comment>
    <comment ref="N79" authorId="0" shapeId="0">
      <text>
        <t>Estimados,
Se realiza modificación en carnes chicas
Saludos</t>
      </text>
    </comment>
    <comment ref="B80" authorId="0" shapeId="0">
      <text>
        <t>Otras fallas, indicar número de falla</t>
      </text>
    </comment>
    <comment ref="C80" authorId="0" shapeId="0">
      <text>
        <t>Cambiar moliendas</t>
      </text>
    </comment>
    <comment ref="N80" authorId="0" shapeId="0">
      <text>
        <t>Linier (2 horas de trabajo)
Cimbali 1842009
Tiket# 107784
Se realizó cambio de muelas, puesta cero y calibración de las mismas, el equipo quedó operando</t>
      </text>
    </comment>
    <comment ref="B81" authorId="0" shapeId="0">
      <text>
        <t>Equipo salta el disyuntor o térmica</t>
      </text>
    </comment>
    <comment ref="C81" authorId="0" shapeId="0">
      <text>
        <t>Salta disyuntor del broiler cuando lo intentamos prender, problemas con el enchufe</t>
      </text>
    </comment>
    <comment ref="N81" authorId="0" shapeId="0">
      <text>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text>
    </comment>
    <comment ref="B82" authorId="0" shapeId="0">
      <text>
        <t>Equipo salta el disyuntor o térmica</t>
      </text>
    </comment>
    <comment ref="C82" authorId="0" shapeId="0">
      <text>
        <t>No sale cafe de ninguna molienda</t>
      </text>
    </comment>
    <comment ref="N82" authorId="0" shapeId="0">
      <text>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text>
    </comment>
    <comment ref="B83" authorId="0" shapeId="0">
      <text>
        <t>Equipo salta el disyuntor o térmica</t>
      </text>
    </comment>
    <comment ref="C83" authorId="0" shapeId="0">
      <text>
        <t>No sale leche</t>
      </text>
    </comment>
    <comment ref="N83" authorId="0" shapeId="0">
      <text>
        <t>Ya se paso informe del equipo faltan repuestos</t>
      </text>
    </comment>
    <comment ref="B84" authorId="0" shapeId="0">
      <text>
        <t>ER 021  y 022 - Anomalía en movimiento de las muelas</t>
      </text>
    </comment>
    <comment ref="C84" authorId="0" shapeId="0">
      <text>
        <t>No sale ni leche ni cafe de ninguna molienda</t>
      </text>
    </comment>
    <comment ref="N84" authorId="0" shapeId="0">
      <text>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text>
    </comment>
    <comment ref="B85" authorId="0" shapeId="0">
      <text>
        <t>ER 051 a 054 - Falla en sensor, revisar según error</t>
      </text>
    </comment>
    <comment ref="C85" authorId="0" shapeId="0">
      <text>
        <t>Hola necesitariamos un tecnico para que revise la cafetera CIMBALI y nos pase presupuesto.</t>
      </text>
    </comment>
    <comment ref="N85" authorId="0" shapeId="0">
      <text>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text>
    </comment>
    <comment ref="B86" authorId="0" shapeId="0">
      <text>
        <t>Otros trabajos, detallar en comentarios</t>
      </text>
    </comment>
    <comment ref="C86" authorId="0" shapeId="0">
      <text>
        <t>Buenas tardes, nos encontramos sin poder utilizar la máquina de helados Cattabriga ya que no enciende después de corte de luz.
Aguardamos respuesta gracias.</t>
      </text>
    </comment>
    <comment ref="N86" authorId="0" shapeId="0">
      <text>
        <t>Estimados,
Se reemplaza fusible, ya que por el corte de luz el mismo se que quemó. 
Se deja equipo operativo</t>
      </text>
    </comment>
    <comment ref="B87" authorId="0" shapeId="0">
      <text>
        <t>Otras fallas, indicar número de falla</t>
      </text>
    </comment>
    <comment ref="C87" authorId="0" shapeId="0">
      <text>
        <t>Buenas, la cimbali presenta error 58. Segun mto el problema es sobrepresión en la caldera
No deja avanzar luego de realizar el lavado</t>
      </text>
    </comment>
    <comment ref="N87" authorId="0" shapeId="0">
      <text>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text>
    </comment>
    <comment ref="B88" authorId="0" shapeId="0">
      <text>
        <t>ER 062 a 065 - Calibrar equipo, filtros obstruidos o falla sensor, según error</t>
      </text>
    </comment>
    <comment ref="C88" authorId="0" shapeId="0">
      <text>
        <t>La cafetera no saca cafe, se traban las moliendas pero por más que giren no sale!!! Es de suma urgencia ver el equipo ya que se está perdiendo venta</t>
      </text>
    </comment>
    <comment ref="N88" authorId="0" shapeId="0">
      <text>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text>
    </comment>
    <comment ref="B89" authorId="0" shapeId="0">
      <text>
        <t>ER 051 a 054 - Falla en sensor, revisar según error</t>
      </text>
    </comment>
    <comment ref="C89" authorId="0" shapeId="0">
      <text>
        <t>levanto tk por falla en cafetera, preveer mantenimiento ya que el cafe sale aguado, con olor feo y la leche no sale con la espuma correcta! Revisar bomba de cafetera, desde ya gracias</t>
      </text>
    </comment>
    <comment ref="N89" authorId="0" shapeId="0">
      <text>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text>
    </comment>
    <comment ref="B90" authorId="0" shapeId="0">
      <text>
        <t>Calibrar placa de hielo</t>
      </text>
    </comment>
    <comment ref="C90" authorId="0" shapeId="0">
      <text>
        <t>hola buenas, genero tk de cattabriga ya que tenia perdida de helado en la parte de las palancas, solicito ayuda, gracias.</t>
      </text>
    </comment>
    <comment ref="N90" authorId="0" shapeId="0">
      <text>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text>
    </comment>
    <comment ref="B91" authorId="0" shapeId="0">
      <text>
        <t>Otros trabajos, detallar en comentarios</t>
      </text>
    </comment>
    <comment ref="C91" authorId="0" shapeId="0">
      <text>
        <t>Estimados, solicitamos la regulación de broiler para el uso de las nuevas carnes jr
Muchas gracias!</t>
      </text>
    </comment>
    <comment ref="N91" authorId="0" shapeId="0">
      <text>
        <t>Se reguló las chapas del frente del broiler</t>
      </text>
    </comment>
    <comment ref="B92" authorId="0" shapeId="0">
      <text>
        <t>ER 062 a 065 - Calibrar equipo, filtros obstruidos o falla sensor, según error</t>
      </text>
    </comment>
    <comment ref="C92" authorId="0" shapeId="0">
      <text>
        <t>No sale leche, cafe aguado y con poco espuma!</t>
      </text>
    </comment>
    <comment ref="N92" authorId="0" shapeId="0">
      <text>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text>
    </comment>
    <comment ref="B93" authorId="0" shapeId="0">
      <text>
        <t>Otros trabajos, detallar en comentarios</t>
      </text>
    </comment>
    <comment ref="C93" authorId="0" shapeId="0">
      <text>
        <t>Hola buenas, genero tk para que revisen feteadora que esta trabada !</t>
      </text>
    </comment>
    <comment ref="N93" authorId="0" shapeId="0">
      <text>
        <t>La feteadora precisa un cambio de buje ya que tiene juego el brazo a la hora de fetear y queda mucho espacio de la misma y la guía. Proveedor moretti</t>
      </text>
    </comment>
    <comment ref="B94" authorId="0" shapeId="0">
      <text>
        <t>Equipo salta el disyuntor o térmica</t>
      </text>
    </comment>
    <comment ref="C94" authorId="0" shapeId="0">
      <text>
        <t>Hola! ambas cimballis no salen cafes! destrabamos las moliendas y siguen sin funcionar</t>
      </text>
    </comment>
    <comment ref="N94" authorId="0" shapeId="0">
      <text>
        <t>Estimados. se detraban moliendas.
Saludos.</t>
      </text>
    </comment>
    <comment ref="B95" authorId="0" shapeId="0">
      <text>
        <t>ER 021  y 022 - Anomalía en movimiento de las muelas</t>
      </text>
    </comment>
    <comment ref="C95" authorId="0" shapeId="0">
      <text>
        <t>Hola, Buenas tardes. Solicito un técnico por un problema con las moliendas, estas no están funcionando y sale únicamente leche. 
Desde ya, muchas gracias.
Aguardamos una respuesta.</t>
      </text>
    </comment>
    <comment ref="N95" authorId="0" shapeId="0">
      <text>
        <t>Solucionado por el técnico</t>
      </text>
    </comment>
    <comment ref="B96" authorId="0" shapeId="0">
      <text>
        <t>ER 056 - Falla en sensor de temperatura</t>
      </text>
    </comment>
    <comment ref="C96" authorId="0" shapeId="0">
      <text>
        <t>Buen día, en el día de ayer recibimos una visita técnica
El día de hoy ninguna de las dos máquinas funciona,con error en molienda y máquina fria</t>
      </text>
    </comment>
    <comment ref="N96" authorId="0" shapeId="0">
      <text>
        <t>Me avisaron que quedó okey los 2 equipos y que no hace falta que vaya. Quedo atento igualmente. Cierro tk</t>
      </text>
    </comment>
    <comment ref="B97" authorId="0" shapeId="0">
      <text>
        <t>Otros trabajos, detallar en comentarios</t>
      </text>
    </comment>
    <comment ref="C97" authorId="0" shapeId="0">
      <text>
        <t>Hola, buenas tardes.
Solicito la visita de un técnico para instalar/colgar los carteles luminosos en el local.
Los carteles van en la zona que se observa en la foto adjunta.
Quedo a disposición ante cualquier consulta.
Gracias.</t>
      </text>
    </comment>
    <comment ref="N97" authorId="0" shapeId="0">
      <text>
        <t>Estimados, 
Se cierra tk ya que se encuentra creado otro por el mismo tema.
Se continua por el otro
Gracias,</t>
      </text>
    </comment>
    <comment ref="B98" authorId="0" shapeId="0">
      <text>
        <t>ER 059 a 061 - Problemas con el suministro de agua del equipo</t>
      </text>
    </comment>
    <comment ref="C98" authorId="0" shapeId="0">
      <text>
        <t>Hola buen día,hace 2 dias una de nuestras cafeteras no funciona ya que aparece el logo de frio y al parecer no tiene agua,solicito un técnico..muchas gracias</t>
      </text>
    </comment>
    <comment ref="E98" authorId="0" shapeId="0">
      <text>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text>
    </comment>
    <comment ref="N98" authorId="0" shapeId="0">
      <text>
        <t>Resuelto por el local. Saludos</t>
      </text>
    </comment>
    <comment ref="B99" authorId="0" shapeId="0">
      <text>
        <t>ER 056 - Falla en sensor de temperatura</t>
      </text>
    </comment>
    <comment ref="C99" authorId="0" shapeId="0">
      <text>
        <t>Buenos Días!
Me comunico por este medio debido a que nuestra cimbali figura como fría, y no toma temperatura.</t>
      </text>
    </comment>
    <comment ref="N99" authorId="0" shapeId="0">
      <text>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text>
    </comment>
    <comment ref="B100" authorId="0" shapeId="0">
      <text>
        <t xml:space="preserve">ER 066 y 067 - Falta de agua </t>
      </text>
    </comment>
    <comment ref="C100" authorId="0" shapeId="0">
      <text>
        <t>Buenas , la cafetera esta perdiendo mucha agua, y saca los cafes sin espuma</t>
      </text>
    </comment>
    <comment ref="N100" authorId="0" shapeId="0">
      <text>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text>
    </comment>
    <comment ref="B101" authorId="0" shapeId="0">
      <text>
        <t>ER 033 y 034 - Falla de válvula, revisar según error</t>
      </text>
    </comment>
    <comment ref="C101" authorId="0" shapeId="0">
      <text>
        <t>Buenas , tenemos la cafetera con perdida de agua y nos sale aguado el cafe , de las 2 cafeteras el cafe negro sale aguado</t>
      </text>
    </comment>
    <comment ref="N101" authorId="0" shapeId="0">
      <text>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text>
    </comment>
    <comment ref="B102" authorId="0" shapeId="0">
      <text>
        <t>ER 033 y 034 - Falla de válvula, revisar según error</t>
      </text>
    </comment>
    <comment ref="C102" authorId="0" shapeId="0">
      <text>
        <t>Buenas sale aguado el cafe de las 2 cafeteras</t>
      </text>
    </comment>
    <comment ref="N102" authorId="0" shapeId="0">
      <text>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text>
    </comment>
    <comment ref="B103" authorId="0" shapeId="0">
      <text>
        <t>ER 021  y 022 - Anomalía en movimiento de las muelas</t>
      </text>
    </comment>
    <comment ref="C103" authorId="0" shapeId="0">
      <text>
        <t>Buenas tardes , sale el cafe aguado y se traban las moliendas</t>
      </text>
    </comment>
    <comment ref="N103" authorId="0" shapeId="0">
      <text>
        <t>Cafetera moreno( 1 hora de trabajo)
Cimbali 2033458
Tiket#107804
Se regulo moliendas en cuanto a gramaje, antes de regular se reviso el café en tolvas y encontramos grando de café viejos y duros, se limpio circuito de leche y se regulo espuma, máquina operando</t>
      </text>
    </comment>
    <comment ref="B104" authorId="0" shapeId="0">
      <text>
        <t xml:space="preserve">ER 066 y 067 - Falta de agua </t>
      </text>
    </comment>
    <comment ref="C104" authorId="0" shapeId="0">
      <text>
        <t>Buenas, el cafe esta saliendo aguado en la lagrima, y expreso.</t>
      </text>
    </comment>
    <comment ref="N104" authorId="0" shapeId="0">
      <text>
        <t>Estimados,
Se pasa presupuesto por repuestos a Melisa. Por favor aprobar los mismos, retirarlos y una vez que esten en el local, realizan el tk para que vayamos a instalar.
Gracias.</t>
      </text>
    </comment>
    <comment ref="B105" authorId="0" shapeId="0">
      <text>
        <t>Falla de temperatura del equipo</t>
      </text>
    </comment>
    <comment ref="C105" authorId="0" shapeId="0">
      <text>
        <t>Leche sale fria</t>
      </text>
    </comment>
    <comment ref="N105" authorId="0" shapeId="0">
      <text>
        <t>Mostaza once
N de ticket:106675
Tiempo de servicio:30m
Se encontró la melitta salía leche fría , se le hizo un lavado completo con el ácido.
Observaciones: no optaban con el equipo de limpieza correspondiente.(lo perdieron)
Equipo operativo.</t>
      </text>
    </comment>
    <comment ref="B106" authorId="0" shapeId="0">
      <text>
        <t>Equipo salta el disyuntor o térmica</t>
      </text>
    </comment>
    <comment ref="C106" authorId="0" shapeId="0">
      <text>
        <t>No prende cafetera,  las térmicas están bien. Y el enchufe da corriente!</t>
      </text>
    </comment>
    <comment ref="E106" authorId="0" shapeId="0">
      <text>
        <t>Se reparo el equipo Cimbali. El local queda operando. Mañana se retira el equipo melitta para reparación en taller. Se sigue via mail.</t>
      </text>
    </comment>
    <comment ref="N106" authorId="0" shapeId="0">
      <text>
        <t>Se reparo el equipo Cimbali. El local queda operando. Mañana se retira el equipo melitta para reparación en taller. Se sigue via mail.</t>
      </text>
    </comment>
    <comment ref="B107" authorId="0" shapeId="0">
      <text>
        <t>ER 021  y 022 - Anomalía en movimiento de las muelas</t>
      </text>
    </comment>
    <comment ref="B108" authorId="0" shapeId="0">
      <text>
        <t>ER 021  y 022 - Anomalía en movimiento de las muelas</t>
      </text>
    </comment>
    <comment ref="N108"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109" authorId="0" shapeId="0">
      <text>
        <t>ER 021  y 022 - Anomalía en movimiento de las muelas</t>
      </text>
    </comment>
    <comment ref="N109"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110" authorId="0" shapeId="0">
      <text>
        <t>ER 051 a 054 - Falla en sensor, revisar según error</t>
      </text>
    </comment>
    <comment ref="N110" authorId="0" shapeId="0">
      <text>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text>
    </comment>
    <comment ref="B111" authorId="0" shapeId="0">
      <text>
        <t>ER 021  y 022 - Anomalía en movimiento de las muelas</t>
      </text>
    </comment>
    <comment ref="N111" authorId="0" shapeId="0">
      <text>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text>
    </comment>
    <comment ref="B112" authorId="0" shapeId="0">
      <text>
        <t>ER 021  y 022 - Anomalía en movimiento de las muelas</t>
      </text>
    </comment>
    <comment ref="C112" authorId="0" shapeId="0">
      <text>
        <t>buenas tardes, no esta saliendo cafe de la cafetera, en ninguna opcion, se limpiaron las moliendas pero sigue sin salir cafe, necesitamos una solucion para poder seguir operando correctamente, muchas gracias</t>
      </text>
    </comment>
    <comment ref="N112" authorId="0" shapeId="0">
      <text>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text>
    </comment>
    <comment ref="B113" authorId="0" shapeId="0">
      <text>
        <t>ER 021  y 022 - Anomalía en movimiento de las muelas</t>
      </text>
    </comment>
    <comment ref="C113" authorId="0" shapeId="0">
      <text>
        <t>No sale ningun otro cafe que no sea latte y expresso,</t>
      </text>
    </comment>
    <comment ref="N113" authorId="0" shapeId="0">
      <text>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text>
    </comment>
    <comment ref="B114" authorId="0" shapeId="0">
      <text>
        <t>Otros trabajos, detallar en comentarios</t>
      </text>
    </comment>
    <comment ref="C114" authorId="0" shapeId="0">
      <text>
        <t>2 Microondas sin calentar</t>
      </text>
    </comment>
    <comment ref="N114" authorId="0" shapeId="0">
      <text>
        <t>Estimados,
Se cierra tk ya que se encuentra duplicado.
Se continua por el otro 
Gracias,</t>
      </text>
    </comment>
    <comment ref="B115" authorId="0" shapeId="0">
      <text>
        <t>Equipo salta el disyuntor o térmica</t>
      </text>
    </comment>
    <comment ref="C115" authorId="0" shapeId="0">
      <text>
        <t>Hola buenas tardes, ya contamos con el motor para arreglar la cafetera. Necesitamos si podrían venir a arreglarla hoy, muchas gracias.</t>
      </text>
    </comment>
    <comment ref="N115" authorId="0" shapeId="0">
      <text>
        <t>Ya se cambio bomba de leche y se soluciono pérdida en el desgote de la leche. Se recomienda cambiar manguera ya que la que tiene es corta y al mover minimamente la cafetera de sale o queda tirante
Tiempo de servicio: 40 minutos</t>
      </text>
    </comment>
    <comment ref="B116" authorId="0" shapeId="0">
      <text>
        <t>ER 055 - Elemento calentador averiado</t>
      </text>
    </comment>
    <comment ref="C116" authorId="0" shapeId="0">
      <text>
        <t>Buenas tardes. Detectamos un error en la resistencia de grupo de café. La misma fue cambiada el 15/12/25. Solicitamos por favor que puedan revisarla ya que afecta al funcionamiento de la cafetera. Muchas gracias.</t>
      </text>
    </comment>
    <comment ref="N116" authorId="0" shapeId="0">
      <text>
        <t>Se encontró en corto la resistencia del grupo por lo que provoca error 55 y corto en la cafetera. Se dejó desconectada por el momento y se solicita repuesto de la misma para dejarla en condiciones</t>
      </text>
    </comment>
    <comment ref="B117" authorId="0" shapeId="0">
      <text>
        <t>Equipo salta el disyuntor o térmica</t>
      </text>
    </comment>
    <comment ref="C117" authorId="0" shapeId="0">
      <text>
        <t>Buenos dias, nuestra cafetera no está tomando temperatura para poder sacar café. Les solicitamos por favor que puedan revisar este inconveniente. Muchas gracias.</t>
      </text>
    </comment>
    <comment ref="N117" authorId="0" shapeId="0">
      <text>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text>
    </comment>
    <comment ref="B118" authorId="0" shapeId="0">
      <text>
        <t>Equipo salta el disyuntor o térmica</t>
      </text>
    </comment>
    <comment ref="C118" authorId="0" shapeId="0">
      <text>
        <t>La máquina no calienta y me tira error 67</t>
      </text>
    </comment>
    <comment ref="N118" authorId="0" shapeId="0">
      <text>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text>
    </comment>
    <comment ref="B119" authorId="0" shapeId="0">
      <text>
        <t>ER 003 - Cámara fuera de posición, maquina bloqueada</t>
      </text>
    </comment>
    <comment ref="C119" authorId="0" shapeId="0">
      <text>
        <t>Buen día necesito un técnico con urgencia la máquina no prende y no larga café entre otros</t>
      </text>
    </comment>
    <comment ref="N119" authorId="0" shapeId="0">
      <text>
        <t>Resuelto tiket repetido</t>
      </text>
    </comment>
    <comment ref="B120" authorId="0" shapeId="0">
      <text>
        <t>Otras fallas, indicar número de falla</t>
      </text>
    </comment>
    <comment ref="C120" authorId="0" shapeId="0">
      <text>
        <t>Estan saliendo aguados los cafes, estan llenando mas leche que cafe, me hacen quejas y devoluciones por cafe frios, tiene mucha suciedad por dentro con cafe seco.</t>
      </text>
    </comment>
    <comment ref="N120" authorId="0" shapeId="0">
      <text>
        <t>Estimados,
Se calibra moliendas, se limpia circuito de leche y grupo de cafe.
Equipo queda operativo
Saludos.</t>
      </text>
    </comment>
    <comment ref="B121" authorId="0" shapeId="0">
      <text>
        <t>Equipo salta el disyuntor o térmica</t>
      </text>
    </comment>
    <comment ref="C121" authorId="0" shapeId="0">
      <text>
        <t>Hola buen día el café no sale y tampoco sale espuma</t>
      </text>
    </comment>
    <comment ref="N121" authorId="0" shapeId="0">
      <text>
        <t>Tk duplicado</t>
      </text>
    </comment>
    <comment ref="B122" authorId="0" shapeId="0">
      <text>
        <t>Mantenimiento para filtros</t>
      </text>
    </comment>
    <comment ref="C122" authorId="0" shapeId="0">
      <text>
        <t>Hola buen día el café no sale y ni sale espuma</t>
      </text>
    </comment>
    <comment ref="N122" authorId="0" shapeId="0">
      <text>
        <t>Estimados, 
Se realiza puesta a cero de moliendas, se calibra equipo dejándolo en los tiempos de erogación correspondientes.
Saludos</t>
      </text>
    </comment>
    <comment ref="B123" authorId="0" shapeId="0">
      <text>
        <t>Otras fallas, indicar número de falla</t>
      </text>
    </comment>
    <comment ref="C123" authorId="0" shapeId="0">
      <text>
        <t>La cafetera no muele el cafe correctamente, asi q no sale cafe
Ahora no sale tampoco leche ni agua</t>
      </text>
    </comment>
    <comment ref="N123" authorId="0" shapeId="0">
      <text>
        <t>Estimados, 
Paso el tecnico Francisco y recomienda realizar un cambio de orring de grupo, cambio de muelas y puesta a cero del equipo.
Por favor solicitar dichos repuestos al deposito y una vez que estan ahi mismo, pasamos a cambiar los repuestos.
Gracias</t>
      </text>
    </comment>
    <comment ref="B124" authorId="0" shapeId="0">
      <text>
        <t>Pieza perdida o rota</t>
      </text>
    </comment>
    <comment ref="C124" authorId="0" shapeId="0">
      <text>
        <t>Buenas tardes! Ya recibimos el piston y set de orings. Solicitamos la instalación de los mismos.</t>
      </text>
    </comment>
    <comment ref="N124" authorId="0" shapeId="0">
      <text>
        <t>Trabajo realizado por Francisco, se envio detalle y confirmacion via mail. Equipo queda operativo.
Saludos,</t>
      </text>
    </comment>
    <comment ref="B125" authorId="0" shapeId="0">
      <text>
        <t>Otras fallas, indicar número de falla</t>
      </text>
    </comment>
    <comment ref="C125" authorId="0" shapeId="0">
      <text>
        <t>Cafe sale aguaduado 
Al realizar los cafe se detecta el error nro 8
La pastilla sale humeda</t>
      </text>
    </comment>
    <comment ref="N125" authorId="0" shapeId="0">
      <text>
        <t>solucionado por Francisco, envio mail con el detalle de los realizado.</t>
      </text>
    </comment>
    <comment ref="B126" authorId="0" shapeId="0">
      <text>
        <t>Otras fallas, indicar número de falla</t>
      </text>
    </comment>
    <comment ref="C126" authorId="0" shapeId="0">
      <text>
        <t>El cafe sale aguado</t>
      </text>
    </comment>
    <comment ref="N126" authorId="0" shapeId="0">
      <text>
        <t>Estimados,
Se conversa con Francisco Rametta y comenta que esto ya quedo resuelto. Solo queda pendiente cargar las imagenes de las recetas, las cuales tiene que hacer el gerente de Zona, ya que ellos tienen las recetas 
Saludos.</t>
      </text>
    </comment>
    <comment ref="B127" authorId="0" shapeId="0">
      <text>
        <t>Pieza perdida o rota</t>
      </text>
    </comment>
    <comment ref="C127" authorId="0" shapeId="0">
      <text>
        <t>La maquina no larga cafe</t>
      </text>
    </comment>
    <comment ref="N127" authorId="0" shapeId="0">
      <text>
        <t>Estimados,
Esto fue resuelto por Francisco.
Saludos.</t>
      </text>
    </comment>
    <comment ref="B128" authorId="0" shapeId="0">
      <text>
        <t>Otras fallas, indicar número de falla</t>
      </text>
    </comment>
    <comment ref="C128" authorId="0" shapeId="0">
      <text>
        <t>No sald cafe</t>
      </text>
    </comment>
    <comment ref="N128" authorId="0" shapeId="0">
      <text>
        <t>Estimados,
Esto fue resuelto por Francisco.
Saludos.</t>
      </text>
    </comment>
    <comment ref="B129" authorId="0" shapeId="0">
      <text>
        <t>Otros trabajos, detallar en comentarios</t>
      </text>
    </comment>
    <comment ref="C129" authorId="0" shapeId="0">
      <text>
        <t>Buenas! El horno PRÁCTICA se baja la temperatura solo y no cocina los productos correctamente</t>
      </text>
    </comment>
    <comment ref="N129" authorId="0" shapeId="0">
      <text>
        <t>Estimados,
Se paso por el local y se reviso el equipo junto a Raul. El equipo no presenta problemas tecnicos, el problema esta en la suba y baja de tension en la zona. por favor ver de no dejar la puerta abierta del horno para evitar caidas de temperaturas
gracias</t>
      </text>
    </comment>
    <comment ref="B130" authorId="0" shapeId="0">
      <text>
        <t>ER 021  y 022 - Anomalía en movimiento de las muelas</t>
      </text>
    </comment>
    <comment ref="C130" authorId="0" shapeId="0">
      <text>
        <t>No sale cafe de una de las cafeteras, no muelen cafe</t>
      </text>
    </comment>
    <comment ref="E130" authorId="0" shapeId="0">
      <text>
        <t>Estimados, 
Esto fue resuelto por Bruno Leyes. Se destrabaron las moliendas y se calibro el equipo.
Saludos.</t>
      </text>
    </comment>
    <comment ref="N130" authorId="0" shapeId="0">
      <text>
        <t>Estimados
Esto fue resuelto por Bruno Leyes. Se destrabaron las moliendas y se calibro el equipo. Saludos.</t>
      </text>
    </comment>
    <comment ref="B131" authorId="0" shapeId="0">
      <text>
        <t>ER 021  y 022 - Anomalía en movimiento de las muelas</t>
      </text>
    </comment>
    <comment ref="C131" authorId="0" shapeId="0">
      <text>
        <t>Buenas, cafetera 1 estan trabadas las moliendas y no sale cafe. Gracias</t>
      </text>
    </comment>
    <comment ref="N131" authorId="0" shapeId="0">
      <text>
        <t>Hora de trabajo 30m
Problema con la manguera de leche,queda operando correctamente</t>
      </text>
    </comment>
    <comment ref="B132" authorId="0" shapeId="0">
      <text>
        <t>Equipo arroja error (indicar falla), equipo fuera de servicio</t>
      </text>
    </comment>
    <comment ref="C132" authorId="0" shapeId="0">
      <text>
        <t>No produce placas de hielo, no funciona</t>
      </text>
    </comment>
    <comment ref="N132" authorId="0" shapeId="0">
      <text>
        <t>Estimados,
Se reemplaza válvula de carga por una nueva y se destetaba válvula de descarga. Se deja el equipo operativo 
Saludos</t>
      </text>
    </comment>
    <comment ref="B133" authorId="0" shapeId="0">
      <text>
        <t>ER 021  y 022 - Anomalía en movimiento de las muelas</t>
      </text>
    </comment>
    <comment ref="C133" authorId="0" shapeId="0">
      <text>
        <t>Buenas, cafetera 1 tengo las moliendas trabadas. Podrian venir a verla, gracias.</t>
      </text>
    </comment>
    <comment ref="N133" authorId="0" shapeId="0">
      <text>
        <t>Se encontró pedazo de madera dentro de molienda la cual causó q se trabe la misma, se limpio, calibro y realizo puesta a 0, también se limpio filtro de lanza de agua ya que no permitía q salga la cantidad de agua correspondiente
Tiempo de servicio : 1hr</t>
      </text>
    </comment>
    <comment ref="B134" authorId="0" shapeId="0">
      <text>
        <t>ER 062 a 065 - Calibrar equipo, filtros obstruidos o falla sensor, según error</t>
      </text>
    </comment>
    <comment ref="C134" authorId="0" shapeId="0">
      <text>
        <t>Tenemos una cafetera que sale el café aguado, ver y calibrar ambas</t>
      </text>
    </comment>
    <comment ref="N134" authorId="0" shapeId="0">
      <text>
        <t>Moliendas calibradas, los cafés salen correctamente</t>
      </text>
    </comment>
    <comment ref="B135" authorId="0" shapeId="0">
      <text>
        <t>ER 021  y 022 - Anomalía en movimiento de las muelas</t>
      </text>
    </comment>
    <comment ref="C135" authorId="0" shapeId="0">
      <text>
        <t>No me sale cafe, no muelen las moliendas de cafetera 1</t>
      </text>
    </comment>
    <comment ref="N135" authorId="0" shapeId="0">
      <text>
        <t>Estimados
Se destraba molienda por obstrucción con un trozo de madera. Se deja el equipo operativo
Saludos</t>
      </text>
    </comment>
    <comment ref="B136" authorId="0" shapeId="0">
      <text>
        <t>ER 021  y 022 - Anomalía en movimiento de las muelas</t>
      </text>
    </comment>
    <comment ref="C136" authorId="0" shapeId="0">
      <text>
        <t>Buenas, cafetera 1 esta trabada la molienda y no sale cafe.</t>
      </text>
    </comment>
    <comment ref="N136" authorId="0" shapeId="0">
      <text>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text>
    </comment>
    <comment ref="B137" authorId="0" shapeId="0">
      <text>
        <t>Equipo salta el disyuntor o térmica</t>
      </text>
    </comment>
    <comment ref="C137" authorId="0" shapeId="0">
      <text>
        <t>Tenemos un Freezer de papas sin funcionar</t>
      </text>
    </comment>
    <comment ref="N137" authorId="0" shapeId="0">
      <text>
        <t>Estimados, 
Se hablo con Rocio y esto no se estara realizando. Ella solicito un equipo nuevo ya que este no tiene reparacion y si la tiene, no va a durar
Saludos.</t>
      </text>
    </comment>
    <comment ref="B138" authorId="0" shapeId="0">
      <text>
        <t>Equipo arroja error (indicar falla), equipo fuera de servicio</t>
      </text>
    </comment>
    <comment ref="C138" authorId="0" shapeId="0">
      <text>
        <t>Buenas, tenemos el ascensor sin funcionar</t>
      </text>
    </comment>
    <comment ref="N138" authorId="0" shapeId="0">
      <text>
        <t>Estimados, 
Se hablo con Rocio y esto no se estara realizando.
Saludos.</t>
      </text>
    </comment>
    <comment ref="B139" authorId="0" shapeId="0">
      <text>
        <t>Otros trabajos, detallar en comentarios</t>
      </text>
    </comment>
    <comment ref="C139" authorId="0" shapeId="0">
      <text>
        <t>Buenos días, necesitamos colocar las pantallas promo. Gracias</t>
      </text>
    </comment>
    <comment ref="N139" authorId="0" shapeId="0">
      <text>
        <t>Estimados,
Se instalaron los carteles.
Saludos.</t>
      </text>
    </comment>
    <comment ref="B140" authorId="0" shapeId="0">
      <text>
        <t>ER 058 - Falla en sonda de nivel</t>
      </text>
    </comment>
    <comment ref="C140" authorId="0" shapeId="0">
      <text>
        <t>Hola estimados, tengo este problema con la cafetera, me podrían ayuda porfa</t>
      </text>
    </comment>
    <comment ref="N140" authorId="0" shapeId="0">
      <text>
        <t>Estimados,
Esto fue resuelto por Francisco Rametta. Se reiniciaron los protectores tecnicos y se realiza lavado, dejando el equipo operativo
Saludos.</t>
      </text>
    </comment>
    <comment ref="B141" authorId="0" shapeId="0">
      <text>
        <t>ER 050 - Baja presión de agua</t>
      </text>
    </comment>
    <comment ref="C141" authorId="0" shapeId="0">
      <text>
        <t>Buenas estimados, estoy teniendo problemas con la cafetera, error 58, me podrían ayudar porfa.</t>
      </text>
    </comment>
    <comment ref="N141" authorId="0" shapeId="0">
      <text>
        <t>Estimados
Esto fue resuelto por Francisco
Saludos.</t>
      </text>
    </comment>
    <comment ref="B142" authorId="0" shapeId="0">
      <text>
        <t>Calibrar placa de hielo</t>
      </text>
    </comment>
    <comment ref="C142" authorId="0" shapeId="0">
      <text>
        <t>Hola buenas, tenemos problemas con la freidora no prense los quemadores</t>
      </text>
    </comment>
    <comment ref="N142" authorId="0" shapeId="0">
      <text>
        <t>Mostaza ramos;
N de ticket;
Tiempo de servicio: 30m
Se encontró con las freidoras no encendían piloto ni quemadores así mismo tiraban falla.
la válvula de entrada de gas estaba cerrada, se abrió y se encendieron piloto y quemadores correctamente 
Equipo operativo.</t>
      </text>
    </comment>
    <comment ref="B143" authorId="0" shapeId="0">
      <text>
        <t>Falla electrica del equipo, equipo inoperativo</t>
      </text>
    </comment>
    <comment ref="C143" authorId="0" shapeId="0">
      <text>
        <t>Hola buen dia, tenemos problema con la carameladora no gira</t>
      </text>
    </comment>
    <comment ref="N143" authorId="0" shapeId="0">
      <text>
        <t>Estimados,
Se destraba tostadora. En caso de que vuelva a suceder por favor solicitar cambio de bandas siliconadas 
.
Saludos</t>
      </text>
    </comment>
    <comment ref="B144" authorId="0" shapeId="0">
      <text>
        <t>Equipo salta el disyuntor o térmica</t>
      </text>
    </comment>
    <comment ref="C144" authorId="0" shapeId="0">
      <text>
        <t>Hola, de la maquina de helados cattabriga 603bib no nos esta saliendo mezcla de frutilla, anteriormente se nos habia roto el tubo y se lo cambiamos pero aun asi no sale mezcla</t>
      </text>
    </comment>
    <comment ref="B145" authorId="0" shapeId="0">
      <text>
        <t>Equipo salta el disyuntor o térmica</t>
      </text>
    </comment>
    <comment ref="C145" authorId="0" shapeId="0">
      <text>
        <t>Buenas, tuvimos un corte de luz programado, volvio  la luz y no me prenden los videocall</t>
      </text>
    </comment>
    <comment ref="B146" authorId="0" shapeId="0">
      <text>
        <t>Equipo arroja error (indicar falla), equipo fuera de servicio</t>
      </text>
    </comment>
    <comment ref="C146" authorId="0" shapeId="0">
      <text>
        <t>Hola, tenemos problemas con la freidora no esta llegando a temperatura</t>
      </text>
    </comment>
    <comment ref="E146" authorId="0" shapeId="0">
      <text>
        <t>Es la freidora de pollos</t>
      </text>
    </comment>
    <comment ref="N146" authorId="0" shapeId="0">
      <text>
        <t>Se compenso el faltante de temperatura abriéndo la presión de salida de gas de del piloto</t>
      </text>
    </comment>
    <comment ref="B147" authorId="0" shapeId="0">
      <text>
        <t>Falla en molido de café, irregular</t>
      </text>
    </comment>
    <comment ref="C147" authorId="0" shapeId="0">
      <text>
        <t>Los clientes reclaman café aguado</t>
      </text>
    </comment>
    <comment ref="N147" authorId="0" shapeId="0">
      <text>
        <t>Estimados,
Esto fue resuelto por Leyes Bruno
Saludos.</t>
      </text>
    </comment>
    <comment ref="B148" authorId="0" shapeId="0">
      <text>
        <t>Otros trabajos, detallar en comentarios</t>
      </text>
    </comment>
    <comment ref="C148" authorId="0" shapeId="0">
      <text>
        <t>La freidora de pollos que ya revisaron en la semana por baja temperatura Ahora no corta. Y sigue subiendo hasta 250 en la perilla mínima. 
Se puede prender fuego</t>
      </text>
    </comment>
    <comment ref="N148" authorId="0" shapeId="0">
      <text>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text>
    </comment>
    <comment ref="B149" authorId="0" shapeId="0">
      <text>
        <t>Falla en molido de café, irregular</t>
      </text>
    </comment>
    <comment ref="C149" authorId="0" shapeId="0">
      <text>
        <t>El café sale sin sabor.  Pareciera que se quema y después sale solo agua . Tengo más de 5 quejas por café. [Y nones la calidad del café, el café siempre fue el mismo, peor ahora SOLO AGUA Y LECHE]</t>
      </text>
    </comment>
    <comment ref="N149" authorId="0" shapeId="0">
      <text>
        <t>Cafetera ramos (1 hora de trabajo)
Tiket#110126
Melita 
Se realizó calibración automática del equipo molienda mm1 y mm2, equipo operando</t>
      </text>
    </comment>
    <comment ref="B150" authorId="0" shapeId="0">
      <text>
        <t>Pieza perdida o rota</t>
      </text>
    </comment>
    <comment ref="C150" authorId="0" shapeId="0">
      <text>
        <t>Precisamos colocar la bomba de leche nueva</t>
      </text>
    </comment>
    <comment ref="N150" authorId="0" shapeId="0">
      <text>
        <t>Estimados, 
Se reemplaza la bomba de leche. Queda el equipo operativo. Se realiza calibracion de gramaje 
Saludos.</t>
      </text>
    </comment>
    <comment ref="B151" authorId="0" shapeId="0">
      <text>
        <t>ER 051 a 054 - Falla en sensor, revisar según error</t>
      </text>
    </comment>
    <comment ref="C151" authorId="0" shapeId="0">
      <text>
        <t>Error 54. Ademas, café sale aguado, es necesario ver calibración.</t>
      </text>
    </comment>
    <comment ref="N151" authorId="0" shapeId="0">
      <text>
        <t>Estimados,
Se enviua presupuesto por sensor de temperatura. Por favor, una vez que cuenten con dicho repuesto, generen nuevamente el tk para que vayamos a instalar
Saludos.</t>
      </text>
    </comment>
    <comment ref="B152" authorId="0" shapeId="0">
      <text>
        <t>Pieza perdida o rota</t>
      </text>
    </comment>
    <comment ref="C152" authorId="0" shapeId="0">
      <text>
        <t>Buenas tardes, precisamos colocar la bomba de leche.</t>
      </text>
    </comment>
    <comment ref="N152" authorId="0" shapeId="0">
      <text>
        <t>Estimados,
Paso Francisco y comento que la bomba de leche no tiene el rendimiento adecuado. Por favor, realicen el recambio con el depósito y cuando llegue la nueva bomba de leche, la instalamos.
Gracias</t>
      </text>
    </comment>
    <comment ref="B153" authorId="0" shapeId="0">
      <text>
        <t>Otras fallas, indicar número de falla</t>
      </text>
    </comment>
    <comment ref="C153" authorId="0" shapeId="0">
      <text>
        <t>buen dia, llego la bomba de respuesto, precisamos que venga a colocarla mantenimiento</t>
      </text>
    </comment>
    <comment ref="N153" authorId="0" shapeId="0">
      <text>
        <t>Estimados,
Se cierra tk, ya que hay dos por el mismo tema.
Saludos.</t>
      </text>
    </comment>
    <comment ref="B154" authorId="0" shapeId="0">
      <text>
        <t>ER 025 a 032 - Cableado defectuoso, revisar según error</t>
      </text>
    </comment>
    <comment ref="C154" authorId="0" shapeId="0">
      <text>
        <t>Buenas tardes! Emito tk para realizar la regulación del separador de carnes jr. Tengo broiler chico fijo y el otro si es con regulación.</t>
      </text>
    </comment>
    <comment ref="N154" authorId="0" shapeId="0">
      <text>
        <t>Estimados,
Deben solicitar a depósito las chapas adicionales para su adaptación. A su vez, hacer el tk en la categoría otros y no en cafeteras. La prioridad debería ser baja, no urgente.
Saludos</t>
      </text>
    </comment>
    <comment ref="B155" authorId="0" shapeId="0">
      <text>
        <t>Pieza perdida o rota</t>
      </text>
    </comment>
    <comment ref="C155" authorId="0" shapeId="0">
      <text>
        <t>Tobogan roto. Se pide repuesto</t>
      </text>
    </comment>
    <comment ref="N155" authorId="0" shapeId="0">
      <text>
        <t>Estimados, buenos dias.
Los repuestos de solicitan por mail al deposito, poniendo en copia a Cmerlo@mostazaweb.com.ar
Luego cuando les lleguen los repuestos, nos realizan el tk
Saludos.</t>
      </text>
    </comment>
    <comment ref="B156" authorId="0" shapeId="0">
      <text>
        <t>Equipo salta el disyuntor o térmica</t>
      </text>
    </comment>
    <comment ref="C156" authorId="0" shapeId="0">
      <text>
        <t>Estimado mediante este ticket es para comunicar la falla de los acoples de la caldera grande del servicio, y esto hace salta la térmica.</t>
      </text>
    </comment>
    <comment ref="N156" authorId="0" shapeId="0">
      <text>
        <t>Estimados,
Se hablo con Fabrizio Bollero. Se cierra tk
Saludos.</t>
      </text>
    </comment>
    <comment ref="B157" authorId="0" shapeId="0">
      <text>
        <t>ER 021  y 022 - Anomalía en movimiento de las muelas</t>
      </text>
    </comment>
    <comment ref="C157" authorId="0" shapeId="0">
      <text>
        <t>No funciona la molienda 1, no hace movimiento ni ruido del funcionamiento.</t>
      </text>
    </comment>
    <comment ref="N157" authorId="0" shapeId="0">
      <text>
        <t>Estimados,
Se hace una puesta a cero, se limpian las moliendas y se calibran las mismas.
Saludos</t>
      </text>
    </comment>
    <comment ref="B158" authorId="0" shapeId="0">
      <text>
        <t>ER 021  y 022 - Anomalía en movimiento de las muelas</t>
      </text>
    </comment>
    <comment ref="C158" authorId="0" shapeId="0">
      <text>
        <t>Muy buenos dias!!! Moliendo mm2 sin funcionamiento.</t>
      </text>
    </comment>
    <comment ref="N158" authorId="0" shapeId="0">
      <text>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text>
    </comment>
    <comment ref="B159" authorId="0" shapeId="0">
      <text>
        <t>ER 021  y 022 - Anomalía en movimiento de las muelas</t>
      </text>
    </comment>
    <comment ref="C159" authorId="0" shapeId="0">
      <text>
        <t>No funciona molienda mm1</t>
      </text>
    </comment>
    <comment ref="N159" authorId="0" shapeId="0">
      <text>
        <t>En la visita se realizo una limpieza de moliendas en la que se encontró trozos de madera la cual no permitían moler el cafe y trababa las muelas, también se limpio el pico de café, se calibraron moliendas y se realizo puesta a 0
Tiempo de servicio: 45 minutos</t>
      </text>
    </comment>
    <comment ref="B160" authorId="0" shapeId="0">
      <text>
        <t>ER 021  y 022 - Anomalía en movimiento de las muelas</t>
      </text>
    </comment>
    <comment ref="C160" authorId="0" shapeId="0">
      <text>
        <t>Molienda 1 no funciona, no sale cafe ni hace ningún movimiento.</t>
      </text>
    </comment>
    <comment ref="N160" authorId="0" shapeId="0">
      <text>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text>
    </comment>
    <comment ref="B161" authorId="0" shapeId="0">
      <text>
        <t>ER 037 y 038 - Falla en sensor, revisar según error</t>
      </text>
    </comment>
    <comment ref="C161" authorId="0" shapeId="0">
      <text>
        <t>Falla en bomba de leche, no levanta y se corto la manguera por lo que pierde.</t>
      </text>
    </comment>
    <comment ref="N161" authorId="0" shapeId="0">
      <text>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text>
    </comment>
    <comment ref="B162" authorId="0" shapeId="0">
      <text>
        <t>ER 021  y 022 - Anomalía en movimiento de las muelas</t>
      </text>
    </comment>
    <comment ref="C162" authorId="0" shapeId="0">
      <text>
        <t>Buenas tardes. Las moliendas no muelen</t>
      </text>
    </comment>
    <comment ref="N162" authorId="0" shapeId="0">
      <text>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text>
    </comment>
    <comment ref="B163" authorId="0" shapeId="0">
      <text>
        <t>ER 033 y 034 - Falla de válvula, revisar según error</t>
      </text>
    </comment>
    <comment ref="C163" authorId="0" shapeId="0">
      <text>
        <t>Falla en leche, no esta calibrada y sale sin espuma.</t>
      </text>
    </comment>
    <comment ref="N163" authorId="0" shapeId="0">
      <text>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text>
    </comment>
    <comment ref="B164" authorId="0" shapeId="0">
      <text>
        <t>Equipo salta el disyuntor o térmica</t>
      </text>
    </comment>
    <comment ref="C164" authorId="0" shapeId="0">
      <text>
        <t>Heladera bajo mesada no llega a temperatura.</t>
      </text>
    </comment>
    <comment ref="N164" authorId="0" shapeId="0">
      <text>
        <t>Estimados,
Se revisa la heladera bajo mesada. Se denota un fuerte sonido en el compresor lo cual da indicio de un desgaste prematuro.
Por favor, ver con deposito la garantia del mismo.
Gracias.</t>
      </text>
    </comment>
    <comment ref="B165" authorId="0" shapeId="0">
      <text>
        <t>Equipo salta el disyuntor o térmica</t>
      </text>
    </comment>
    <comment ref="C165" authorId="0" shapeId="0">
      <text>
        <t>Freezzer carnes no llega a temperatura</t>
      </text>
    </comment>
    <comment ref="E165"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N165"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B166" authorId="0" shapeId="0">
      <text>
        <t>Falla en molido de café, equipo inoperativo</t>
      </text>
    </comment>
    <comment ref="C166" authorId="0" shapeId="0">
      <text>
        <t>Molienda 1 no muele café. Se verifica y a simple vista no se ve nada que trabe la molienda</t>
      </text>
    </comment>
    <comment ref="E166" authorId="0" shapeId="0">
      <text>
        <t>Vino el técnico a arreglarla pero volvió a trabarse apenas se retiro</t>
      </text>
    </comment>
    <comment ref="N166" authorId="0" shapeId="0">
      <text>
        <t>San isidro (1hora)
Melita
Tiket:106949
Equipo con molienda una trabada se destrabó y quedó operando con normalidad, el equipo se calibrar solo</t>
      </text>
    </comment>
    <comment ref="B167" authorId="0" shapeId="0">
      <text>
        <t>Otros trabajos, detallar en comentarios</t>
      </text>
    </comment>
    <comment ref="C167" authorId="0" shapeId="0">
      <text>
        <t>Horno pratica nos arroja un error</t>
      </text>
    </comment>
    <comment ref="N167" authorId="0" shapeId="0">
      <text>
        <t>Se revisa horno por completo y no se encuentra desperfecto . Se chequea la tensión de entrada y por el momento es la adecuada. En caso de que vuelva a suceder, deberíamos de ver la posibilidad de instalar un elevador de tension
Saludos</t>
      </text>
    </comment>
    <comment ref="B168" authorId="0" shapeId="0">
      <text>
        <t>Otros trabajos, detallar en comentarios</t>
      </text>
    </comment>
    <comment ref="C168" authorId="0" shapeId="0">
      <text>
        <t>Calibrar guías de carnes junior</t>
      </text>
    </comment>
    <comment ref="N168" authorId="0" shapeId="0">
      <text>
        <t>Estimados,
Se cierra tk repetido. Ya se crearon 3 tk por lo mismo.
Saludos.</t>
      </text>
    </comment>
    <comment ref="B169" authorId="0" shapeId="0">
      <text>
        <t>Otras fallas, indicar número de falla</t>
      </text>
    </comment>
    <comment ref="C169" authorId="0" shapeId="0">
      <text>
        <t>Molienda trabada</t>
      </text>
    </comment>
    <comment ref="N169" authorId="0" shapeId="0">
      <text>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text>
    </comment>
    <comment ref="B170" authorId="0" shapeId="0">
      <text>
        <t>ER 062 a 065 - Calibrar equipo, filtros obstruidos o falla sensor, según error</t>
      </text>
    </comment>
    <comment ref="N170" authorId="0" shapeId="0">
      <text>
        <t>Cafetera san justo peatonal (1 hora de trabajo)
Cimbali 1840208
Tiket#108338
Se realizó puesta cero y calibración de muelas, se calibro espuma, falta filtro de leche 
Repuestos: filtro de leche</t>
      </text>
    </comment>
    <comment ref="B171" authorId="0" shapeId="0">
      <text>
        <t>ER 062 a 065 - Calibrar equipo, filtros obstruidos o falla sensor, según error</t>
      </text>
    </comment>
    <comment ref="N171" authorId="0" shapeId="0">
      <text>
        <t>Estimados,
Se cierra el tk ya que el mismo se encuentra triplicado. Se continua por el otro.
Saludos.</t>
      </text>
    </comment>
    <comment ref="B172" authorId="0" shapeId="0">
      <text>
        <t>Equipo salta el disyuntor o térmica</t>
      </text>
    </comment>
    <comment ref="C172" authorId="0" shapeId="0">
      <text>
        <t>Calibrar maquina</t>
      </text>
    </comment>
    <comment ref="N172" authorId="0" shapeId="0">
      <text>
        <t>Estimados,
Se cierra el tk ya que el mismo se encuentra triplicado. Se continua por el otro.
Saludos.</t>
      </text>
    </comment>
    <comment ref="B173" authorId="0" shapeId="0">
      <text>
        <t>Otros trabajos, detallar en comentarios</t>
      </text>
    </comment>
    <comment ref="C173" authorId="0" shapeId="0">
      <text>
        <t>Freidora los quemadores no encienden y cuando la abrís explota</t>
      </text>
    </comment>
    <comment ref="N173" authorId="0" shapeId="0">
      <text>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text>
    </comment>
    <comment ref="B174" authorId="0" shapeId="0">
      <text>
        <t>Otros trabajos, detallar en comentarios</t>
      </text>
    </comment>
    <comment ref="C174" authorId="0" shapeId="0">
      <text>
        <t>Cambiar resorte paninera ya que se cae</t>
      </text>
    </comment>
    <comment ref="N174" authorId="0" shapeId="0">
      <text>
        <t>Paninera san justo (1 hora de trabajo)
Tiket#108992
Se acomodo resorte de la paninera y se realizó preventiva ,equipo operando</t>
      </text>
    </comment>
    <comment ref="B175" authorId="0" shapeId="0">
      <text>
        <t xml:space="preserve">ER 066 y 067 - Falta de agua </t>
      </text>
    </comment>
    <comment ref="N175" authorId="0" shapeId="0">
      <text>
        <t>Estimados, 
Se cierra tk ya que se generaron 3 por el mismo incidente.
Saludos.</t>
      </text>
    </comment>
    <comment ref="B176" authorId="0" shapeId="0">
      <text>
        <t xml:space="preserve">ER 066 y 067 - Falta de agua </t>
      </text>
    </comment>
    <comment ref="C176" authorId="0" shapeId="0">
      <text>
        <t>Buenos días , la cafetera del lado del transfer tiene el error 066 no tiene agua ,porfavor nos podrían ayudar ,por el momento está apagada</t>
      </text>
    </comment>
    <comment ref="N176" authorId="0" shapeId="0">
      <text>
        <t>Estimados, 
Se cierra tk ya que se generaron 3 por el mismo incidente.
Saludos.</t>
      </text>
    </comment>
    <comment ref="B177" authorId="0" shapeId="0">
      <text>
        <t xml:space="preserve">ER 066 y 067 - Falta de agua </t>
      </text>
    </comment>
    <comment ref="C177" authorId="0" shapeId="0">
      <text>
        <t>Buenos dias, la cafetera del lado del transfer tiene el error 066 ,no tiene agua necesito si nos pondrían ayudar porfavor</t>
      </text>
    </comment>
    <comment ref="E177" authorId="0" shapeId="0">
      <text>
        <t>Adjunto fotos restantes</t>
      </text>
    </comment>
    <comment ref="N177" authorId="0" shapeId="0">
      <text>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text>
    </comment>
    <comment ref="B178" authorId="0" shapeId="0">
      <text>
        <t>ER 021  y 022 - Anomalía en movimiento de las muelas</t>
      </text>
    </comment>
    <comment ref="E178" authorId="0" shapeId="0">
      <text>
        <t>Las moliendas hacen un ruido raro, ya la lavamos y limpiamos, revisamos las moliendas y siguen sin dar café</t>
      </text>
    </comment>
    <comment ref="N178" authorId="0" shapeId="0">
      <text>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text>
    </comment>
    <comment ref="B179" authorId="0" shapeId="0">
      <text>
        <t>Otros trabajos, detallar en comentarios</t>
      </text>
    </comment>
    <comment ref="C179" authorId="0" shapeId="0">
      <text>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text>
    </comment>
    <comment ref="N179" authorId="0" shapeId="0">
      <text>
        <t>Estimados,
Se reemplaza fusible de equipo y se deja el mismo operando.
Saludos.</t>
      </text>
    </comment>
    <comment ref="B180" authorId="0" shapeId="0">
      <text>
        <t>ER 021  y 022 - Anomalía en movimiento de las muelas</t>
      </text>
    </comment>
    <comment ref="C180" authorId="0" shapeId="0">
      <text>
        <t>Molienda 1  tiene restos de madera que no logramos sacar, en la imagen muestro los restos que sacamos de la superficie.</t>
      </text>
    </comment>
    <comment ref="N180" authorId="0" shapeId="0">
      <text>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text>
    </comment>
    <comment ref="B181" authorId="0" shapeId="0">
      <text>
        <t>ER 021  y 022 - Anomalía en movimiento de las muelas</t>
      </text>
    </comment>
    <comment ref="C181" authorId="0" shapeId="0">
      <text>
        <t>Buenas tardes la cafetera no realiza correctamente molienda de café y su extracción resulta diluida y con olor a quemado. El cafe desechado contiene exceso de agua y traba sus partes removibles. El sabor del cafe es baboso y ácido.</t>
      </text>
    </comment>
    <comment ref="N181" authorId="0" shapeId="0">
      <text>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text>
    </comment>
    <comment ref="B182" authorId="0" shapeId="0">
      <text>
        <t>ER 021  y 022 - Anomalía en movimiento de las muelas</t>
      </text>
    </comment>
    <comment ref="C182" authorId="0" shapeId="0">
      <text>
        <t>Cuando intentamos hacer un cafe nos sale agua de las dos moliendas, se traban cada 20 minutos</t>
      </text>
    </comment>
    <comment ref="N182" authorId="0" shapeId="0">
      <text>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text>
    </comment>
    <comment ref="B183" authorId="0" shapeId="0">
      <text>
        <t>ER 021  y 022 - Anomalía en movimiento de las muelas</t>
      </text>
    </comment>
    <comment ref="C183" authorId="0" shapeId="0">
      <text>
        <t>Buenos dias, reabri el ticket 104152, las moliendas de la cafetera 1 y cafetera 2 no funcionan, unicamente esta funcionando una de cada cafetera,</t>
      </text>
    </comment>
    <comment ref="N183" authorId="0" shapeId="0">
      <text>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text>
    </comment>
    <comment ref="B184" authorId="0" shapeId="0">
      <text>
        <t>ER 033 y 034 - Falla de válvula, revisar según error</t>
      </text>
    </comment>
    <comment ref="C184" authorId="0" shapeId="0">
      <text>
        <t>Buenos dias,
Una de las cafeteras no subsiona leche .. sale solo cafe negro. Podrian venir a revisarla ? 
Estimamos que es la bomba</t>
      </text>
    </comment>
    <comment ref="N184" authorId="0" shapeId="0">
      <text>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text>
    </comment>
    <comment ref="B185" authorId="0" shapeId="0">
      <text>
        <t>ER 021  y 022 - Anomalía en movimiento de las muelas</t>
      </text>
    </comment>
    <comment ref="C185" authorId="0" shapeId="0">
      <text>
        <t>Hola buenas tardes, me comunico ya que tengo un problema con la mm1 ya que no muele los granos de cafe</t>
      </text>
    </comment>
    <comment ref="E185" authorId="0" shapeId="0">
      <text>
        <t>Buenos días necesito que pase un tecnico lo antes posible ya que no funcionan ninguna de las dos moliendas</t>
      </text>
    </comment>
    <comment ref="N185" authorId="0" shapeId="0">
      <text>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text>
    </comment>
    <comment ref="B186" authorId="0" shapeId="0">
      <text>
        <t>Equipo salta el disyuntor o térmica</t>
      </text>
    </comment>
    <comment ref="C186" authorId="0" shapeId="0">
      <text>
        <t>Buenas, la cafetera no deja de gotear agua por el mismo suministro</t>
      </text>
    </comment>
    <comment ref="N186" authorId="0" shapeId="0">
      <text>
        <t>Duración de trabajo 1:30hs
Tecnico a cargo: Mauro Husak
Se reinician térmicos de caldera y se limpia grupo, se revisa perdida de agua de tetera queda operando correctamente
Saludos.</t>
      </text>
    </comment>
    <comment ref="B187" authorId="0" shapeId="0">
      <text>
        <t>ER 021  y 022 - Anomalía en movimiento de las muelas</t>
      </text>
    </comment>
    <comment ref="C187" authorId="0" shapeId="0">
      <text>
        <t>No sale café de la cafetera</t>
      </text>
    </comment>
    <comment ref="N187" authorId="0" shapeId="0">
      <text>
        <t>LOCAL: Wilde (2 horas de trabajo)
Ticket #107109
Cimbali 2095738
Equipo con muelas trabadas, se abrió, limpio, se realizó puesta cero y calibración de café ,se regulo espuma</t>
      </text>
    </comment>
    <comment ref="B188" authorId="0" shapeId="0">
      <text>
        <t>ER 062 a 065 - Calibrar equipo, filtros obstruidos o falla sensor, según error</t>
      </text>
    </comment>
    <comment ref="C188" authorId="0" shapeId="0">
      <text>
        <t>Buenos días, el cafe espresso esta saliendo aguado. Porfavor se podria revisar? Desde ya muchas gracias.</t>
      </text>
    </comment>
    <comment ref="N188" authorId="0" shapeId="0">
      <text>
        <t>Estimados,
Se paso por el local y se calibro equipo
Saludos.</t>
      </text>
    </comment>
    <comment ref="B189" authorId="0" shapeId="0">
      <text>
        <t>Falla electrica del equipo, equipo inoperativo</t>
      </text>
    </comment>
    <comment ref="C189" authorId="0" shapeId="0">
      <text>
        <t>El equipo arroja error critico y no deja usarla, probamos apagando, dejandola reposar 10 minutos, al encenderla y seleccionar algun café vuelve el mismo error, adjunto foto del error</t>
      </text>
    </comment>
    <comment ref="N189" authorId="0" shapeId="0">
      <text>
        <t>Se cierra tk</t>
      </text>
    </comment>
    <comment ref="B190" authorId="0" shapeId="0">
      <text>
        <t>Falla de temperatura del equipo</t>
      </text>
    </comment>
    <comment ref="C190" authorId="0" shapeId="0">
      <text>
        <t>Salta falla critica en equipo y no deja usarla, el café tambien sale mas lento a comparación de cuando estaba recien instalada</t>
      </text>
    </comment>
    <comment ref="N190" authorId="0" shapeId="0">
      <text>
        <t>Se cierra tk</t>
      </text>
    </comment>
    <comment ref="B191" authorId="0" shapeId="0">
      <text>
        <t>Falla en molido de café, equipo inoperativo</t>
      </text>
    </comment>
    <comment ref="C191" authorId="0" shapeId="0">
      <text>
        <t>Hola! Molienda 1 no funciona, me figura que está el depósito vacío y sale solo agua</t>
      </text>
    </comment>
    <comment ref="N191" authorId="0" shapeId="0">
      <text>
        <t>Se cierra tk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2" t="inlineStr">
        <is>
          <t>ER 021  y 022 - Anomalía en movimiento de las muelas</t>
        </is>
      </c>
      <c r="C2" s="2" t="inlineStr">
        <is>
          <t>Buen día estimados. 
No funciona la molienda que gestiona el Latte , solicito visita técnica. 
Gracias</t>
        </is>
      </c>
      <c r="D2" s="2" t="inlineStr">
        <is>
          <t>Urgente</t>
        </is>
      </c>
      <c r="E2" s="2"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2"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3">
        <f>V2*25.0</f>
        <v/>
      </c>
      <c r="X2" s="2" t="inlineStr">
        <is>
          <t>Skill: PDF | Skill: Reglas Técnicas</t>
        </is>
      </c>
      <c r="Y2" s="2" t="inlineStr"/>
    </row>
    <row r="3">
      <c r="A3" s="2" t="n">
        <v>107225</v>
      </c>
      <c r="B3" s="2" t="inlineStr">
        <is>
          <t>ER 021  y 022 - Anomalía en movimiento de las muelas</t>
        </is>
      </c>
      <c r="C3" s="2" t="inlineStr">
        <is>
          <t>Estimado. 
La cafetera de nuevo no sale latte y no tiene presión de agua</t>
        </is>
      </c>
      <c r="D3" s="2" t="inlineStr">
        <is>
          <t>Urgente</t>
        </is>
      </c>
      <c r="E3" s="2"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2"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3">
        <f>V3*25.0</f>
        <v/>
      </c>
      <c r="X3" s="2" t="inlineStr">
        <is>
          <t>Skill: Reglas Técnicas</t>
        </is>
      </c>
      <c r="Y3" s="2" t="inlineStr"/>
    </row>
    <row r="4">
      <c r="A4" s="2" t="n">
        <v>109263</v>
      </c>
      <c r="B4" s="2" t="inlineStr">
        <is>
          <t>ER 021  y 022 - Anomalía en movimiento de las muelas</t>
        </is>
      </c>
      <c r="C4" s="2" t="inlineStr"/>
      <c r="D4" s="2" t="inlineStr">
        <is>
          <t>Urgente</t>
        </is>
      </c>
      <c r="E4" s="2"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3">
        <f>V4*25.0</f>
        <v/>
      </c>
      <c r="X4" s="2" t="inlineStr">
        <is>
          <t>Skill: Base Técnicos | Skill: Resolución | Skill: Chat | Skill: Reglas Técnicas</t>
        </is>
      </c>
      <c r="Y4" s="2" t="inlineStr"/>
    </row>
    <row r="5">
      <c r="A5" s="2" t="n">
        <v>110062</v>
      </c>
      <c r="B5" s="2" t="inlineStr">
        <is>
          <t>ER 003 - Cámara fuera de posición, maquina bloqueada</t>
        </is>
      </c>
      <c r="C5" s="2" t="inlineStr">
        <is>
          <t>No sale café es la segunda vez en menos de 24hs que no nos funciona y seguimos sin poder vender por favor</t>
        </is>
      </c>
      <c r="D5" s="2" t="inlineStr">
        <is>
          <t>Urgente</t>
        </is>
      </c>
      <c r="E5" s="2"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3">
        <f>V5*25.0</f>
        <v/>
      </c>
      <c r="X5" s="2" t="inlineStr">
        <is>
          <t>Skill: Base Técnicos | Skill: Resolución | Skill: Reglas Técnicas</t>
        </is>
      </c>
      <c r="Y5" s="2" t="inlineStr"/>
    </row>
    <row r="6">
      <c r="A6" s="2" t="n">
        <v>109601</v>
      </c>
      <c r="B6" s="2" t="inlineStr">
        <is>
          <t>ER 033 y 034 - Falla de válvula, revisar según error</t>
        </is>
      </c>
      <c r="C6" s="2" t="inlineStr">
        <is>
          <t>No sale café</t>
        </is>
      </c>
      <c r="D6" s="2" t="inlineStr">
        <is>
          <t>Urgente</t>
        </is>
      </c>
      <c r="E6" s="2"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2" t="inlineStr">
        <is>
          <t>Resuelto por el local 
Saludos</t>
        </is>
      </c>
      <c r="O6" s="2" t="inlineStr">
        <is>
          <t>EQUIPOS;CAFETERAS CIMBALI</t>
        </is>
      </c>
      <c r="P6" s="2" t="inlineStr">
        <is>
          <t>2026-01-26 08:18:50</t>
        </is>
      </c>
      <c r="Q6" s="2" t="n">
        <v>0</v>
      </c>
      <c r="R6" s="2" t="n">
        <v>0</v>
      </c>
      <c r="S6" s="2" t="n">
        <v>0</v>
      </c>
      <c r="T6" s="2" t="n">
        <v>0</v>
      </c>
      <c r="U6" s="2" t="n">
        <v>0</v>
      </c>
      <c r="V6" s="2" t="n">
        <v>0</v>
      </c>
      <c r="W6" s="3">
        <f>V6*25.0</f>
        <v/>
      </c>
      <c r="X6" s="2" t="inlineStr">
        <is>
          <t>Resuelto por el Local (0 HS)</t>
        </is>
      </c>
      <c r="Y6" s="2" t="inlineStr"/>
    </row>
    <row r="7">
      <c r="A7" s="2" t="n">
        <v>107778</v>
      </c>
      <c r="B7" s="2" t="inlineStr">
        <is>
          <t>Otros trabajos, detallar en comentarios</t>
        </is>
      </c>
      <c r="C7" s="2" t="inlineStr">
        <is>
          <t>Colocacion de blackligth</t>
        </is>
      </c>
      <c r="D7" s="2" t="inlineStr">
        <is>
          <t>Baja</t>
        </is>
      </c>
      <c r="E7" s="2"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2" t="inlineStr">
        <is>
          <t>Estimados,
Esto fue resuelto por el local
Saludos.</t>
        </is>
      </c>
      <c r="O7" s="2" t="inlineStr">
        <is>
          <t>;OTROS</t>
        </is>
      </c>
      <c r="P7" s="2" t="inlineStr">
        <is>
          <t>2026-01-13 13:42:48</t>
        </is>
      </c>
      <c r="Q7" s="2" t="n">
        <v>0</v>
      </c>
      <c r="R7" s="2" t="n">
        <v>0</v>
      </c>
      <c r="S7" s="2" t="n">
        <v>0</v>
      </c>
      <c r="T7" s="2" t="n">
        <v>0</v>
      </c>
      <c r="U7" s="2" t="n">
        <v>0</v>
      </c>
      <c r="V7" s="2" t="n">
        <v>0</v>
      </c>
      <c r="W7" s="3">
        <f>V7*25.0</f>
        <v/>
      </c>
      <c r="X7" s="2" t="inlineStr">
        <is>
          <t>Resuelto por el Local (0 HS)</t>
        </is>
      </c>
      <c r="Y7" s="2" t="inlineStr"/>
    </row>
    <row r="8">
      <c r="A8" s="2" t="n">
        <v>105519</v>
      </c>
      <c r="B8" s="2" t="inlineStr">
        <is>
          <t>ER 021  y 022 - Anomalía en movimiento de las muelas</t>
        </is>
      </c>
      <c r="C8" s="2" t="inlineStr">
        <is>
          <t>No sale leche, parece ser que la molienda esta trabada</t>
        </is>
      </c>
      <c r="D8" s="2" t="inlineStr">
        <is>
          <t>Urgente</t>
        </is>
      </c>
      <c r="E8" s="2"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2"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3">
        <f>V8*25.0</f>
        <v/>
      </c>
      <c r="X8" s="2" t="inlineStr">
        <is>
          <t>Skill: Reglas Técnicas</t>
        </is>
      </c>
      <c r="Y8" s="2" t="inlineStr"/>
    </row>
    <row r="9">
      <c r="A9" s="2" t="n">
        <v>107262</v>
      </c>
      <c r="B9" s="2" t="inlineStr">
        <is>
          <t>ER 021  y 022 - Anomalía en movimiento de las muelas</t>
        </is>
      </c>
      <c r="C9" s="2" t="inlineStr">
        <is>
          <t>Hola buen día, no sale café</t>
        </is>
      </c>
      <c r="D9" s="2" t="inlineStr">
        <is>
          <t>Urgente</t>
        </is>
      </c>
      <c r="E9" s="2"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2"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3">
        <f>V9*25.0</f>
        <v/>
      </c>
      <c r="X9" s="2" t="inlineStr">
        <is>
          <t>Skill: Reglas Técnicas</t>
        </is>
      </c>
      <c r="Y9" s="2" t="inlineStr"/>
    </row>
    <row r="10">
      <c r="A10" s="2" t="n">
        <v>107277</v>
      </c>
      <c r="B10" s="2" t="inlineStr">
        <is>
          <t>Otros trabajos, detallar en comentarios</t>
        </is>
      </c>
      <c r="C10" s="2" t="inlineStr">
        <is>
          <t>Hola, tenemos un broiler con bastidores  regulable y otro no, podrán realizar la visita para chequear el equipo, gracias</t>
        </is>
      </c>
      <c r="D10" s="2" t="inlineStr">
        <is>
          <t>Baja</t>
        </is>
      </c>
      <c r="E10" s="2"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2"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3">
        <f>V10*25.0</f>
        <v/>
      </c>
      <c r="X10" s="2" t="inlineStr">
        <is>
          <t>Skill: Reglas Técnicas</t>
        </is>
      </c>
      <c r="Y10" s="2" t="inlineStr"/>
    </row>
    <row r="11">
      <c r="A11" s="2" t="n">
        <v>107767</v>
      </c>
      <c r="B11" s="2" t="inlineStr">
        <is>
          <t>ER 021  y 022 - Anomalía en movimiento de las muelas</t>
        </is>
      </c>
      <c r="C11" s="2" t="inlineStr">
        <is>
          <t>Hola.., me sale el café aguado y la leche no espuma</t>
        </is>
      </c>
      <c r="D11" s="2" t="inlineStr">
        <is>
          <t>Urgente</t>
        </is>
      </c>
      <c r="E11" s="2"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2"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3">
        <f>V11*25.0</f>
        <v/>
      </c>
      <c r="X11" s="2" t="inlineStr">
        <is>
          <t>Skill: Reglas Técnicas</t>
        </is>
      </c>
      <c r="Y11" s="2" t="inlineStr"/>
    </row>
    <row r="12">
      <c r="A12" s="2" t="n">
        <v>107932</v>
      </c>
      <c r="B12" s="2" t="inlineStr">
        <is>
          <t>ER 021  y 022 - Anomalía en movimiento de las muelas</t>
        </is>
      </c>
      <c r="C12" s="2" t="inlineStr">
        <is>
          <t>Buen dia, no nos sale cafe de la maquina, el error viene repitiendose hace semanas, lo solucionan pero se rompe de nuevo, necesitamos que nos asistan ya que no podemos vender cafe, gracias</t>
        </is>
      </c>
      <c r="D12" s="2" t="inlineStr">
        <is>
          <t>Urgente</t>
        </is>
      </c>
      <c r="E12" s="2"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2"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3">
        <f>V12*25.0</f>
        <v/>
      </c>
      <c r="X12" s="2" t="inlineStr">
        <is>
          <t>Skill: Reglas Técnicas</t>
        </is>
      </c>
      <c r="Y12" s="2" t="inlineStr"/>
    </row>
    <row r="13">
      <c r="A13" s="2" t="n">
        <v>108218</v>
      </c>
      <c r="B13" s="2" t="inlineStr">
        <is>
          <t>ER 062 a 065 - Calibrar equipo, filtros obstruidos o falla sensor, según error</t>
        </is>
      </c>
      <c r="C13" s="2"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2"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2"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3">
        <f>V13*25.0</f>
        <v/>
      </c>
      <c r="X13" s="2" t="inlineStr">
        <is>
          <t>Skill: Reglas Técnicas</t>
        </is>
      </c>
      <c r="Y13" s="2" t="inlineStr"/>
    </row>
    <row r="14">
      <c r="A14" s="2" t="n">
        <v>108693</v>
      </c>
      <c r="B14" s="2" t="inlineStr">
        <is>
          <t>ER 025 a 032 - Cableado defectuoso, revisar según error</t>
        </is>
      </c>
      <c r="C14" s="2" t="inlineStr">
        <is>
          <t>Buen dia, se prendio la cafetera y sale humo de los cables laterales, podran venir a revisarla urgente porfavor, gracias</t>
        </is>
      </c>
      <c r="D14" s="2" t="inlineStr">
        <is>
          <t>Urgente</t>
        </is>
      </c>
      <c r="E14" s="2"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2"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3">
        <f>V14*25.0</f>
        <v/>
      </c>
      <c r="X14" s="2" t="inlineStr">
        <is>
          <t>Skill: Reglas Técnicas</t>
        </is>
      </c>
      <c r="Y14" s="2" t="inlineStr"/>
    </row>
    <row r="15">
      <c r="A15" s="2" t="n">
        <v>108584</v>
      </c>
      <c r="B15" s="2" t="inlineStr">
        <is>
          <t>ER 041 - Sobrecalentamiento de motor de bomba de leche</t>
        </is>
      </c>
      <c r="C15" s="2" t="inlineStr">
        <is>
          <t>Buen dia, de la cafetera empezo a salir un monton de humo y olor a quemado</t>
        </is>
      </c>
      <c r="D15" s="2" t="inlineStr">
        <is>
          <t>Normal</t>
        </is>
      </c>
      <c r="E15" s="2"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2"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3">
        <f>V15*25.0</f>
        <v/>
      </c>
      <c r="X15" s="2" t="inlineStr">
        <is>
          <t>Skill: Reglas Técnicas</t>
        </is>
      </c>
      <c r="Y15" s="2" t="inlineStr"/>
    </row>
    <row r="16">
      <c r="A16" s="2" t="n">
        <v>105889</v>
      </c>
      <c r="B16" s="2" t="inlineStr">
        <is>
          <t>ER 033 y 034 - Falla de válvula, revisar según error</t>
        </is>
      </c>
      <c r="C16" s="2" t="inlineStr">
        <is>
          <t>No toma temperatura</t>
        </is>
      </c>
      <c r="D16" s="2" t="inlineStr">
        <is>
          <t>Urgente</t>
        </is>
      </c>
      <c r="E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3">
        <f>V16*25.0</f>
        <v/>
      </c>
      <c r="X16" s="2" t="inlineStr">
        <is>
          <t>Skill: Resolución | Skill: Chat | Skill: Reglas Técnicas</t>
        </is>
      </c>
      <c r="Y16" s="2" t="inlineStr"/>
    </row>
    <row r="17">
      <c r="A17" s="2" t="n">
        <v>106295</v>
      </c>
      <c r="B17" s="2" t="inlineStr">
        <is>
          <t>ER 056 - Falla en sensor de temperatura</t>
        </is>
      </c>
      <c r="C17" s="2" t="inlineStr">
        <is>
          <t>no levanta temperatura y no permite hacer lavado</t>
        </is>
      </c>
      <c r="D17" s="2" t="inlineStr">
        <is>
          <t>Normal</t>
        </is>
      </c>
      <c r="E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3">
        <f>V17*25.0</f>
        <v/>
      </c>
      <c r="X17" s="2" t="inlineStr">
        <is>
          <t>Skill: Resolución | Skill: Reglas Técnicas</t>
        </is>
      </c>
      <c r="Y17" s="2" t="inlineStr"/>
    </row>
    <row r="18">
      <c r="A18" s="2" t="n">
        <v>106696</v>
      </c>
      <c r="B18" s="2" t="inlineStr">
        <is>
          <t>ER 033 y 034 - Falla de válvula, revisar según error</t>
        </is>
      </c>
      <c r="C18" s="2" t="inlineStr">
        <is>
          <t>Cafetera sin temperatura</t>
        </is>
      </c>
      <c r="D18" s="2" t="inlineStr">
        <is>
          <t>Urgente</t>
        </is>
      </c>
      <c r="E18" s="2"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2"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3">
        <f>V18*25.0</f>
        <v/>
      </c>
      <c r="X18" s="2" t="inlineStr">
        <is>
          <t>Skill: Reglas Técnicas</t>
        </is>
      </c>
      <c r="Y18" s="2" t="inlineStr"/>
    </row>
    <row r="19">
      <c r="A19" s="2" t="n">
        <v>107046</v>
      </c>
      <c r="B19" s="2" t="inlineStr">
        <is>
          <t>ER 033 y 034 - Falla de válvula, revisar según error</t>
        </is>
      </c>
      <c r="C19" s="2" t="inlineStr">
        <is>
          <t>Buen día, leche y café salen sin espuma</t>
        </is>
      </c>
      <c r="D19" s="2" t="inlineStr">
        <is>
          <t>Urgente</t>
        </is>
      </c>
      <c r="E19" s="2"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2"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3">
        <f>V19*25.0</f>
        <v/>
      </c>
      <c r="X19" s="2" t="inlineStr">
        <is>
          <t>Skill: Reglas Técnicas</t>
        </is>
      </c>
      <c r="Y19" s="2" t="inlineStr"/>
    </row>
    <row r="20">
      <c r="A20" s="2" t="n">
        <v>107160</v>
      </c>
      <c r="B20" s="2" t="inlineStr">
        <is>
          <t>Otras fallas, indicar número de falla</t>
        </is>
      </c>
      <c r="C20" s="2" t="inlineStr">
        <is>
          <t>Cafetera sin espuma y café aguado.</t>
        </is>
      </c>
      <c r="D20" s="2" t="inlineStr">
        <is>
          <t>Baja</t>
        </is>
      </c>
      <c r="E20" s="2"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3">
        <f>V20*25.0</f>
        <v/>
      </c>
      <c r="X20" s="2" t="inlineStr">
        <is>
          <t>Skill: PDF | Skill: Reglas Técnicas</t>
        </is>
      </c>
      <c r="Y20" s="2" t="inlineStr"/>
    </row>
    <row r="21">
      <c r="A21" s="2" t="n">
        <v>108080</v>
      </c>
      <c r="B21" s="2" t="inlineStr">
        <is>
          <t>Equipo salta el disyuntor o térmica</t>
        </is>
      </c>
      <c r="C21" s="2" t="inlineStr">
        <is>
          <t>No sale con espuma</t>
        </is>
      </c>
      <c r="D21" s="2" t="inlineStr">
        <is>
          <t>Urgente</t>
        </is>
      </c>
      <c r="E21" s="2"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2"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3">
        <f>V21*25.0</f>
        <v/>
      </c>
      <c r="X21" s="2" t="inlineStr">
        <is>
          <t>Skill: Reglas Técnicas</t>
        </is>
      </c>
      <c r="Y21" s="2" t="inlineStr"/>
    </row>
    <row r="22">
      <c r="A22" s="2" t="n">
        <v>108469</v>
      </c>
      <c r="B22" s="2" t="inlineStr">
        <is>
          <t>Equipo salta el disyuntor o térmica</t>
        </is>
      </c>
      <c r="C22" s="2" t="inlineStr">
        <is>
          <t>Cuando está por finalizar el lavado salta el disyuntor</t>
        </is>
      </c>
      <c r="D22" s="2" t="inlineStr">
        <is>
          <t>Urgente</t>
        </is>
      </c>
      <c r="E22" s="2"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3">
        <f>V22*25.0</f>
        <v/>
      </c>
      <c r="X22" s="2" t="inlineStr">
        <is>
          <t>Skill: PDF | Skill: Base Técnicos | Skill: Resolución | Skill: Chat | Skill: Reglas Técnicas</t>
        </is>
      </c>
      <c r="Y22" s="2" t="inlineStr"/>
    </row>
    <row r="23">
      <c r="A23" s="2" t="n">
        <v>108874</v>
      </c>
      <c r="B23" s="2" t="inlineStr">
        <is>
          <t>ER 033 y 034 - Falla de válvula, revisar según error</t>
        </is>
      </c>
      <c r="C23" s="2" t="inlineStr">
        <is>
          <t>B
No sale café de una molienda</t>
        </is>
      </c>
      <c r="D23" s="2" t="inlineStr">
        <is>
          <t>Urgente</t>
        </is>
      </c>
      <c r="E23" s="2"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2"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3">
        <f>V23*25.0</f>
        <v/>
      </c>
      <c r="X23" s="2" t="inlineStr">
        <is>
          <t>Skill: Base Técnicos | Skill: Resolución | Skill: Chat | Skill: Reglas Técnicas</t>
        </is>
      </c>
      <c r="Y23" s="2" t="inlineStr"/>
    </row>
    <row r="24">
      <c r="A24" s="2" t="n">
        <v>109284</v>
      </c>
      <c r="B24" s="2" t="inlineStr">
        <is>
          <t>ER 033 y 034 - Falla de válvula, revisar según error</t>
        </is>
      </c>
      <c r="C24" s="2" t="inlineStr">
        <is>
          <t>Sale leche sin espuma</t>
        </is>
      </c>
      <c r="D24" s="2" t="inlineStr">
        <is>
          <t>Urgente</t>
        </is>
      </c>
      <c r="E24" s="2"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2"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3">
        <f>V24*25.0</f>
        <v/>
      </c>
      <c r="X24" s="2" t="inlineStr">
        <is>
          <t>Skill: Base Técnicos | Skill: Resolución | Skill: Chat | Skill: Reglas Técnicas</t>
        </is>
      </c>
      <c r="Y24" s="2" t="inlineStr"/>
    </row>
    <row r="25">
      <c r="A25" s="2" t="n">
        <v>105963</v>
      </c>
      <c r="B25" s="2" t="inlineStr">
        <is>
          <t>ER 021  y 022 - Anomalía en movimiento de las muelas</t>
        </is>
      </c>
      <c r="C25" s="2" t="inlineStr">
        <is>
          <t>Hola no sale café, adjunto foto de como sale  un expreso corto, porfavor si pueden venir a revisar.. gracias</t>
        </is>
      </c>
      <c r="D25" s="2" t="inlineStr">
        <is>
          <t>Urgente</t>
        </is>
      </c>
      <c r="E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3">
        <f>V25*25.0</f>
        <v/>
      </c>
      <c r="X25" s="2" t="inlineStr">
        <is>
          <t>Skill: Resolución | Skill: Reglas Técnicas</t>
        </is>
      </c>
      <c r="Y25" s="2" t="inlineStr"/>
    </row>
    <row r="26">
      <c r="A26" s="2" t="n">
        <v>106477</v>
      </c>
      <c r="B26" s="2" t="inlineStr">
        <is>
          <t>ER 021  y 022 - Anomalía en movimiento de las muelas</t>
        </is>
      </c>
      <c r="C26" s="2" t="inlineStr">
        <is>
          <t>Buenas noches género tk debido a que ya me llegaron los repuestos</t>
        </is>
      </c>
      <c r="D26" s="2" t="inlineStr">
        <is>
          <t>Urgente</t>
        </is>
      </c>
      <c r="E26" s="2"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3">
        <f>V26*25.0</f>
        <v/>
      </c>
      <c r="X26" s="2" t="inlineStr">
        <is>
          <t>Skill: Reglas Técnicas</t>
        </is>
      </c>
      <c r="Y26" s="2" t="inlineStr"/>
    </row>
    <row r="27">
      <c r="A27" s="2" t="n">
        <v>107102</v>
      </c>
      <c r="B27" s="2" t="inlineStr">
        <is>
          <t>ER 021  y 022 - Anomalía en movimiento de las muelas</t>
        </is>
      </c>
      <c r="C27" s="2" t="inlineStr">
        <is>
          <t>No me sale café de ninguna de las dos cafeteras 
Nicolás 1165015790</t>
        </is>
      </c>
      <c r="D27" s="2" t="inlineStr">
        <is>
          <t>Urgente</t>
        </is>
      </c>
      <c r="E27" s="2"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2"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3">
        <f>V27*25.0</f>
        <v/>
      </c>
      <c r="X27" s="2" t="inlineStr">
        <is>
          <t>Skill: Reglas Técnicas</t>
        </is>
      </c>
      <c r="Y27" s="2" t="inlineStr"/>
    </row>
    <row r="28">
      <c r="A28" s="2" t="n">
        <v>107181</v>
      </c>
      <c r="B28" s="2" t="inlineStr">
        <is>
          <t>ER 021  y 022 - Anomalía en movimiento de las muelas</t>
        </is>
      </c>
      <c r="C28" s="2" t="inlineStr">
        <is>
          <t>No sale cafe</t>
        </is>
      </c>
      <c r="D28" s="2" t="inlineStr">
        <is>
          <t>Urgente</t>
        </is>
      </c>
      <c r="E28" s="2"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2"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3">
        <f>V28*25.0</f>
        <v/>
      </c>
      <c r="X28" s="2" t="inlineStr">
        <is>
          <t>Skill: Reglas Técnicas</t>
        </is>
      </c>
      <c r="Y28" s="2" t="inlineStr"/>
    </row>
    <row r="29">
      <c r="A29" s="2" t="n">
        <v>107182</v>
      </c>
      <c r="B29" s="2" t="inlineStr">
        <is>
          <t>ER 021  y 022 - Anomalía en movimiento de las muelas</t>
        </is>
      </c>
      <c r="C29" s="2" t="inlineStr">
        <is>
          <t>No sale café del lado de la paninera</t>
        </is>
      </c>
      <c r="D29" s="2" t="inlineStr">
        <is>
          <t>Urgente</t>
        </is>
      </c>
      <c r="E29" s="2"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2"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3">
        <f>V29*25.0</f>
        <v/>
      </c>
      <c r="X29" s="2" t="inlineStr">
        <is>
          <t>Skill: Resolución | Skill: Reglas Técnicas</t>
        </is>
      </c>
      <c r="Y29" s="2" t="inlineStr"/>
    </row>
    <row r="30">
      <c r="A30" s="2" t="n">
        <v>108097</v>
      </c>
      <c r="B30" s="2" t="inlineStr">
        <is>
          <t>Equipo salta el disyuntor o térmica</t>
        </is>
      </c>
      <c r="C30" s="2" t="inlineStr">
        <is>
          <t>Pierde Cafe por debajo, y salta las termicas</t>
        </is>
      </c>
      <c r="D30" s="2" t="inlineStr">
        <is>
          <t>Urgente</t>
        </is>
      </c>
      <c r="E30" s="2"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2"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3">
        <f>V30*25.0</f>
        <v/>
      </c>
      <c r="X30" s="2" t="inlineStr">
        <is>
          <t>Skill: Reglas Técnicas</t>
        </is>
      </c>
      <c r="Y30" s="2" t="inlineStr"/>
    </row>
    <row r="31">
      <c r="A31" s="2" t="n">
        <v>108689</v>
      </c>
      <c r="B31" s="2" t="inlineStr">
        <is>
          <t>ER 021  y 022 - Anomalía en movimiento de las muelas</t>
        </is>
      </c>
      <c r="C31" s="2" t="inlineStr">
        <is>
          <t>Cafetera 1 moliendas trabadas y tornillo sin relieve para que podamos destrabar nosotros 
Cafetera 2 leche sale fría 
Nicolás Heredia 
1165015790</t>
        </is>
      </c>
      <c r="D31" s="2" t="inlineStr">
        <is>
          <t>Urgente</t>
        </is>
      </c>
      <c r="E31" s="2"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2"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3">
        <f>V31*25.0</f>
        <v/>
      </c>
      <c r="X31" s="2" t="inlineStr">
        <is>
          <t>Skill: Reglas Técnicas</t>
        </is>
      </c>
      <c r="Y31" s="2" t="inlineStr"/>
    </row>
    <row r="32">
      <c r="A32" s="2" t="n">
        <v>109118</v>
      </c>
      <c r="B32" s="2" t="inlineStr">
        <is>
          <t>ER 021  y 022 - Anomalía en movimiento de las muelas</t>
        </is>
      </c>
      <c r="C32" s="2" t="inlineStr">
        <is>
          <t>No sale cafe</t>
        </is>
      </c>
      <c r="D32" s="2" t="inlineStr">
        <is>
          <t>Urgente</t>
        </is>
      </c>
      <c r="E32" s="2"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3">
        <f>V32*25.0</f>
        <v/>
      </c>
      <c r="X32" s="2" t="inlineStr">
        <is>
          <t>Skill: Base Técnicos | Skill: Reglas Técnicas</t>
        </is>
      </c>
      <c r="Y32" s="2" t="inlineStr"/>
    </row>
    <row r="33">
      <c r="A33" s="2" t="n">
        <v>109557</v>
      </c>
      <c r="B33" s="2" t="inlineStr">
        <is>
          <t>Equipo salta el disyuntor o térmica</t>
        </is>
      </c>
      <c r="C33" s="2" t="inlineStr"/>
      <c r="D33" s="2" t="inlineStr">
        <is>
          <t>Urgente</t>
        </is>
      </c>
      <c r="E33" s="2"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3">
        <f>V33*25.0</f>
        <v/>
      </c>
      <c r="X33" s="2" t="inlineStr">
        <is>
          <t>Skill: Base Técnicos | Skill: Reglas Técnicas</t>
        </is>
      </c>
      <c r="Y33" s="2" t="inlineStr"/>
    </row>
    <row r="34">
      <c r="A34" s="2" t="n">
        <v>107138</v>
      </c>
      <c r="B34" s="2" t="inlineStr">
        <is>
          <t>ER 003 - Cámara fuera de posición, maquina bloqueada</t>
        </is>
      </c>
      <c r="C34" s="2" t="inlineStr">
        <is>
          <t>Hola la maquina no esta funcionando, se bloqueo y no sale lo que es cafe, si podrían mandando un técnico por favor</t>
        </is>
      </c>
      <c r="D34" s="2" t="inlineStr">
        <is>
          <t>Urgente</t>
        </is>
      </c>
      <c r="E34" s="2"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2" t="inlineStr">
        <is>
          <t>Rwspvio</t>
        </is>
      </c>
      <c r="O34" s="2" t="inlineStr">
        <is>
          <t>EQUIPOS;CAFETERAS CIMBALI</t>
        </is>
      </c>
      <c r="P34" s="2" t="inlineStr">
        <is>
          <t>2026-01-09 10:34:40</t>
        </is>
      </c>
      <c r="Q34" s="2" t="n">
        <v>2</v>
      </c>
      <c r="R34" s="2" t="n">
        <v>0</v>
      </c>
      <c r="S34" s="2" t="n">
        <v>0</v>
      </c>
      <c r="T34" s="2" t="n">
        <v>0</v>
      </c>
      <c r="U34" s="2" t="n">
        <v>0</v>
      </c>
      <c r="V34" s="2" t="n">
        <v>2</v>
      </c>
      <c r="W34" s="3">
        <f>V34*25.0</f>
        <v/>
      </c>
      <c r="X34" s="2" t="inlineStr">
        <is>
          <t>Skill: Reglas Técnicas</t>
        </is>
      </c>
      <c r="Y34" s="2" t="inlineStr"/>
    </row>
    <row r="35">
      <c r="A35" s="2" t="n">
        <v>107222</v>
      </c>
      <c r="B35" s="2" t="inlineStr">
        <is>
          <t xml:space="preserve">ER 066 y 067 - Falta de agua </t>
        </is>
      </c>
      <c r="C35" s="2" t="inlineStr">
        <is>
          <t>al hacer el lavado de la cafetera sale agua por el costado de la cafetera, cuando haces un café con la cafetera abierta y cae la pastilla se llena de agua la cafetera, y queda mojado el tovogan de la cafetera</t>
        </is>
      </c>
      <c r="D35" s="2" t="inlineStr">
        <is>
          <t>Urgente</t>
        </is>
      </c>
      <c r="E35" s="2"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3">
        <f>V35*25.0</f>
        <v/>
      </c>
      <c r="X35" s="2" t="inlineStr">
        <is>
          <t>Skill: PDF | Skill: Chat | Skill: Reglas Técnicas</t>
        </is>
      </c>
      <c r="Y35" s="2" t="inlineStr"/>
    </row>
    <row r="36">
      <c r="A36" s="2" t="n">
        <v>108213</v>
      </c>
      <c r="B36" s="2" t="inlineStr">
        <is>
          <t>ER 037 y 038 - Falla en sensor, revisar según error</t>
        </is>
      </c>
      <c r="C36" s="2" t="inlineStr">
        <is>
          <t>La cafetera no toma temperatura, falla en caldera.</t>
        </is>
      </c>
      <c r="D36" s="2" t="inlineStr">
        <is>
          <t>Urgente</t>
        </is>
      </c>
      <c r="E36" s="2"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3">
        <f>V36*25.0</f>
        <v/>
      </c>
      <c r="X36" s="2" t="inlineStr">
        <is>
          <t>Skill: PDF | Skill: Base Técnicos | Skill: Resolución | Skill: Chat | Skill: Reglas Técnicas</t>
        </is>
      </c>
      <c r="Y36" s="2" t="inlineStr"/>
    </row>
    <row r="37">
      <c r="A37" s="2" t="n">
        <v>108489</v>
      </c>
      <c r="B37" s="2" t="inlineStr">
        <is>
          <t>ER 021  y 022 - Anomalía en movimiento de las muelas</t>
        </is>
      </c>
      <c r="C37" s="2" t="inlineStr">
        <is>
          <t>El café sale aguado. Se reguló las molienda pero igualmente sale desabrido. Marca error 54 en display</t>
        </is>
      </c>
      <c r="D37" s="2" t="inlineStr">
        <is>
          <t>Urgente</t>
        </is>
      </c>
      <c r="E37" s="2"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2"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3">
        <f>V37*25.0</f>
        <v/>
      </c>
      <c r="X37" s="2" t="inlineStr">
        <is>
          <t>Skill: Reglas Técnicas</t>
        </is>
      </c>
      <c r="Y37" s="2" t="inlineStr"/>
    </row>
    <row r="38">
      <c r="A38" s="2" t="n">
        <v>105394</v>
      </c>
      <c r="B38" s="2" t="inlineStr">
        <is>
          <t>ER 003 - Cámara fuera de posición, maquina bloqueada</t>
        </is>
      </c>
      <c r="C38" s="2" t="inlineStr">
        <is>
          <t>La cafetera esta tirando café por abajo, los vasos quedan vacíos porqué el café no esta saliendo por donde debe salir</t>
        </is>
      </c>
      <c r="D38" s="2" t="inlineStr">
        <is>
          <t>Urgente</t>
        </is>
      </c>
      <c r="E38" s="2"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3">
        <f>V38*25.0</f>
        <v/>
      </c>
      <c r="X38" s="2" t="inlineStr">
        <is>
          <t>Skill: Reglas Técnicas</t>
        </is>
      </c>
      <c r="Y38" s="2" t="inlineStr"/>
    </row>
    <row r="39">
      <c r="A39" s="2" t="n">
        <v>106692</v>
      </c>
      <c r="B39" s="2" t="inlineStr">
        <is>
          <t>ER 008 - Timeout manipulación grupo, falla en bloque mecanico</t>
        </is>
      </c>
      <c r="C39" s="2" t="inlineStr">
        <is>
          <t>Buenos días, la cafetera nos esta tirando error 8 desde hoy temprano. Tampoco me sale café, solo agua de las 2 moliendas</t>
        </is>
      </c>
      <c r="D39" s="2" t="inlineStr">
        <is>
          <t>Urgente</t>
        </is>
      </c>
      <c r="E39" s="2"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3">
        <f>V39*25.0</f>
        <v/>
      </c>
      <c r="X39" s="2" t="inlineStr">
        <is>
          <t>Skill: Reglas Técnicas</t>
        </is>
      </c>
      <c r="Y39" s="2" t="inlineStr"/>
    </row>
    <row r="40">
      <c r="A40" s="2" t="n">
        <v>107284</v>
      </c>
      <c r="B40" s="2" t="inlineStr">
        <is>
          <t>ER 008 - Timeout manipulación grupo, falla en bloque mecanico</t>
        </is>
      </c>
      <c r="C40" s="2" t="inlineStr">
        <is>
          <t>Buen día nuestra cafetera nos tira error 8 y no sale café solo agua de las 2 moliendas</t>
        </is>
      </c>
      <c r="D40" s="2" t="inlineStr">
        <is>
          <t>Urgente</t>
        </is>
      </c>
      <c r="E40" s="2"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3">
        <f>V40*25.0</f>
        <v/>
      </c>
      <c r="X40" s="2" t="inlineStr">
        <is>
          <t>Skill: Reglas Técnicas</t>
        </is>
      </c>
      <c r="Y40" s="2" t="inlineStr"/>
    </row>
    <row r="41">
      <c r="A41" s="2" t="n">
        <v>105802</v>
      </c>
      <c r="B41" s="2" t="inlineStr">
        <is>
          <t>Otras fallas, indicar número de falla</t>
        </is>
      </c>
      <c r="C41" s="2" t="inlineStr">
        <is>
          <t>Buen día estimado, 
Estamos teniendo problemas con la cimbali, no le encuentran la falla lo cual, necesitamos una revisión de un técnico.</t>
        </is>
      </c>
      <c r="D41" s="2" t="inlineStr">
        <is>
          <t>Baja</t>
        </is>
      </c>
      <c r="E41" s="2"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2"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3">
        <f>V41*25.0</f>
        <v/>
      </c>
      <c r="X41" s="2" t="inlineStr">
        <is>
          <t>Skill: Reglas Técnicas</t>
        </is>
      </c>
      <c r="Y41" s="2" t="inlineStr"/>
    </row>
    <row r="42">
      <c r="A42" s="2" t="n">
        <v>105803</v>
      </c>
      <c r="B42" s="2" t="inlineStr">
        <is>
          <t>ER 033 y 034 - Falla de válvula, revisar según error</t>
        </is>
      </c>
      <c r="C42" s="2" t="inlineStr">
        <is>
          <t>Buen día estimado, 
Necesitamos con urgencia la visita de un técnico para que nos arregle una cimbali, el problema es que no le encuentran la falla. 
Aguardamos respuesta, muchas gracias.</t>
        </is>
      </c>
      <c r="D42" s="2" t="inlineStr">
        <is>
          <t>Urgente</t>
        </is>
      </c>
      <c r="E42" s="2"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2"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3">
        <f>V42*25.0</f>
        <v/>
      </c>
      <c r="X42" s="2" t="inlineStr">
        <is>
          <t>Skill: Reglas Técnicas</t>
        </is>
      </c>
      <c r="Y42" s="2" t="inlineStr"/>
    </row>
    <row r="43">
      <c r="A43" s="2" t="n">
        <v>108445</v>
      </c>
      <c r="B43" s="2" t="inlineStr">
        <is>
          <t>ER 021  y 022 - Anomalía en movimiento de las muelas</t>
        </is>
      </c>
      <c r="C43" s="2" t="inlineStr"/>
      <c r="D43" s="2" t="inlineStr">
        <is>
          <t>Urgente</t>
        </is>
      </c>
      <c r="E43" s="2"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2"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3">
        <f>V43*25.0</f>
        <v/>
      </c>
      <c r="X43" s="2" t="inlineStr">
        <is>
          <t>Skill: Reglas Técnicas</t>
        </is>
      </c>
      <c r="Y43" s="2" t="inlineStr"/>
    </row>
    <row r="44">
      <c r="A44" s="2" t="n">
        <v>106674</v>
      </c>
      <c r="B44" s="2" t="inlineStr">
        <is>
          <t>Otras fallas, indicar número de falla</t>
        </is>
      </c>
      <c r="C44" s="2" t="inlineStr">
        <is>
          <t>Buenos días cafetera molienda 2 no funciona</t>
        </is>
      </c>
      <c r="D44" s="2" t="inlineStr">
        <is>
          <t>Baja</t>
        </is>
      </c>
      <c r="E44" s="2"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2"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3">
        <f>V44*25.0</f>
        <v/>
      </c>
      <c r="X44" s="2" t="inlineStr">
        <is>
          <t>Skill: Resolución | Skill: Reglas Técnicas</t>
        </is>
      </c>
      <c r="Y44" s="2" t="inlineStr"/>
    </row>
    <row r="45">
      <c r="A45" s="2" t="n">
        <v>107879</v>
      </c>
      <c r="B45" s="2" t="inlineStr">
        <is>
          <t>ER 058 - Falla en sonda de nivel</t>
        </is>
      </c>
      <c r="C45" s="2" t="inlineStr">
        <is>
          <t>Hola buenos días, la cafetera pide el lavado constantemente y tira error 58. 
Por favor si podrán venir con urgencia ya que no la podemos usar para nada 
Gracias, Rebeca.</t>
        </is>
      </c>
      <c r="D45" s="2" t="inlineStr">
        <is>
          <t>Normal</t>
        </is>
      </c>
      <c r="E45" s="2"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2"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3">
        <f>V45*25.0</f>
        <v/>
      </c>
      <c r="X45" s="2" t="inlineStr">
        <is>
          <t>Skill: Reglas Técnicas</t>
        </is>
      </c>
      <c r="Y45" s="2" t="inlineStr"/>
    </row>
    <row r="46">
      <c r="A46" s="2" t="n">
        <v>105410</v>
      </c>
      <c r="B46" s="2" t="inlineStr">
        <is>
          <t>ER 021  y 022 - Anomalía en movimiento de las muelas</t>
        </is>
      </c>
      <c r="C46" s="2" t="inlineStr">
        <is>
          <t>Porfavor si pueden venir a hacer el cambio de las 4 moliendas de las cafeteras.</t>
        </is>
      </c>
      <c r="D46" s="2" t="inlineStr">
        <is>
          <t>Urgente</t>
        </is>
      </c>
      <c r="E46"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2" t="inlineStr">
        <is>
          <t>Resuelto</t>
        </is>
      </c>
      <c r="O46" s="2" t="inlineStr">
        <is>
          <t>EQUIPOS;CAFETERAS CIMBALI</t>
        </is>
      </c>
      <c r="P46" s="2" t="inlineStr">
        <is>
          <t>2025-12-27 11:07:49</t>
        </is>
      </c>
      <c r="Q46" s="2" t="n">
        <v>5</v>
      </c>
      <c r="R46" s="2" t="n">
        <v>0</v>
      </c>
      <c r="S46" s="2" t="n">
        <v>0</v>
      </c>
      <c r="T46" s="2" t="n">
        <v>0</v>
      </c>
      <c r="U46" s="2" t="n">
        <v>0</v>
      </c>
      <c r="V46" s="2" t="n">
        <v>5</v>
      </c>
      <c r="W46" s="3">
        <f>V46*25.0</f>
        <v/>
      </c>
      <c r="X46" s="2" t="inlineStr">
        <is>
          <t>Skill: Reglas Técnicas</t>
        </is>
      </c>
      <c r="Y46" s="2" t="inlineStr"/>
    </row>
    <row r="47">
      <c r="A47" s="2" t="n">
        <v>106115</v>
      </c>
      <c r="B47" s="2" t="inlineStr">
        <is>
          <t>ER 021  y 022 - Anomalía en movimiento de las muelas</t>
        </is>
      </c>
      <c r="C47" s="2" t="inlineStr">
        <is>
          <t>Buen día, a una de las cafeteras no le sale café de ninguna de las dos moliendas. 
Ambas moliendas fueron cambiadas hace una semana</t>
        </is>
      </c>
      <c r="D47" s="2" t="inlineStr">
        <is>
          <t>Urgente</t>
        </is>
      </c>
      <c r="E47" s="2"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3">
        <f>V47*25.0</f>
        <v/>
      </c>
      <c r="X47" s="2" t="inlineStr">
        <is>
          <t>Skill: Reglas Técnicas</t>
        </is>
      </c>
      <c r="Y47" s="2" t="inlineStr"/>
    </row>
    <row r="48">
      <c r="A48" s="2" t="n">
        <v>109036</v>
      </c>
      <c r="B48" s="2" t="inlineStr">
        <is>
          <t>ER 021  y 022 - Anomalía en movimiento de las muelas</t>
        </is>
      </c>
      <c r="C48" s="2" t="inlineStr">
        <is>
          <t>No funciona correctamente la cafetera arrojando poco café y saliendo la pastilla de esa manera.</t>
        </is>
      </c>
      <c r="D48" s="2" t="inlineStr">
        <is>
          <t>Urgente</t>
        </is>
      </c>
      <c r="E48" s="2"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3">
        <f>V48*25.0</f>
        <v/>
      </c>
      <c r="X48" s="2" t="inlineStr">
        <is>
          <t>Skill: Resolución | Skill: Reglas Técnicas</t>
        </is>
      </c>
      <c r="Y48" s="2" t="inlineStr"/>
    </row>
    <row r="49">
      <c r="A49" s="2" t="n">
        <v>107696</v>
      </c>
      <c r="B49" s="2" t="inlineStr">
        <is>
          <t>ER 059 a 061 - Problemas con el suministro de agua del equipo</t>
        </is>
      </c>
      <c r="C49" s="2" t="inlineStr">
        <is>
          <t>Hola buen día, la cafetera no funciona molienda 2 y sale error 61</t>
        </is>
      </c>
      <c r="D49" s="2" t="inlineStr">
        <is>
          <t>Normal</t>
        </is>
      </c>
      <c r="E49" s="2"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3">
        <f>V49*25.0</f>
        <v/>
      </c>
      <c r="X49" s="2" t="inlineStr">
        <is>
          <t>Skill: Base Técnicos | Skill: Resolución | Skill: Chat | Skill: Reglas Técnicas</t>
        </is>
      </c>
      <c r="Y49" s="2" t="inlineStr"/>
    </row>
    <row r="50">
      <c r="A50" s="2" t="n">
        <v>106000</v>
      </c>
      <c r="B50" s="2" t="inlineStr">
        <is>
          <t>ER 033 y 034 - Falla de válvula, revisar según error</t>
        </is>
      </c>
      <c r="C50" s="2" t="inlineStr">
        <is>
          <t>Hola buen dia
El equipo no está largando café a la ahora de seleccionar alguna de las opciones.
Solo larga agua y leche dependiendo del tipo de café que seleccione</t>
        </is>
      </c>
      <c r="D50" s="2" t="inlineStr">
        <is>
          <t>Urgente</t>
        </is>
      </c>
      <c r="E50" s="2"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3">
        <f>V50*25.0</f>
        <v/>
      </c>
      <c r="X50" s="2" t="inlineStr">
        <is>
          <t>Skill: Resolución | Skill: Reglas Técnicas</t>
        </is>
      </c>
      <c r="Y50" s="2" t="inlineStr"/>
    </row>
    <row r="51">
      <c r="A51" s="2" t="n">
        <v>108850</v>
      </c>
      <c r="B51" s="2" t="inlineStr">
        <is>
          <t>Equipo salta el disyuntor o térmica</t>
        </is>
      </c>
      <c r="C51" s="2" t="inlineStr"/>
      <c r="D51" s="2" t="inlineStr">
        <is>
          <t>Urgente</t>
        </is>
      </c>
      <c r="E51" s="2"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3">
        <f>V51*25.0</f>
        <v/>
      </c>
      <c r="X51" s="2" t="inlineStr">
        <is>
          <t>Skill: Base Técnicos | Skill: Reglas Técnicas</t>
        </is>
      </c>
      <c r="Y51" s="2" t="inlineStr"/>
    </row>
    <row r="52">
      <c r="A52" s="2" t="n">
        <v>109875</v>
      </c>
      <c r="B52" s="2" t="inlineStr">
        <is>
          <t>ER 058 - Falla en sonda de nivel</t>
        </is>
      </c>
      <c r="C52" s="2" t="inlineStr">
        <is>
          <t>Hola buenas
La cafetera pide el lavado al realizarlo salta error 058, ya verificamos que no estén tapados los picos y las manguera, reiniciamos la máquina y sigue igual.</t>
        </is>
      </c>
      <c r="D52" s="2" t="inlineStr">
        <is>
          <t>Normal</t>
        </is>
      </c>
      <c r="E52" s="2"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3">
        <f>V52*25.0</f>
        <v/>
      </c>
      <c r="X52" s="2" t="inlineStr">
        <is>
          <t>Skill: Base Técnicos | Skill: Resolución | Skill: Chat | Skill: Reglas Técnicas</t>
        </is>
      </c>
      <c r="Y52" s="2" t="inlineStr"/>
    </row>
    <row r="53">
      <c r="A53" s="2" t="n">
        <v>106027</v>
      </c>
      <c r="B53" s="2" t="inlineStr">
        <is>
          <t>ER 008 - Timeout manipulación grupo, falla en bloque mecanico</t>
        </is>
      </c>
      <c r="C53" s="2" t="inlineStr">
        <is>
          <t>No sale café, la leche sale fría y sale sin espuma</t>
        </is>
      </c>
      <c r="D53" s="2" t="inlineStr">
        <is>
          <t>Urgente</t>
        </is>
      </c>
      <c r="E53" s="2"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2"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3">
        <f>V53*25.0</f>
        <v/>
      </c>
      <c r="X53" s="2" t="inlineStr">
        <is>
          <t>Skill: Reglas Técnicas</t>
        </is>
      </c>
      <c r="Y53" s="2" t="inlineStr"/>
    </row>
    <row r="54">
      <c r="A54" s="2" t="n">
        <v>107782</v>
      </c>
      <c r="B54" s="2" t="inlineStr">
        <is>
          <t>ER 008 - Timeout manipulación grupo, falla en bloque mecanico</t>
        </is>
      </c>
      <c r="C54" s="2" t="inlineStr">
        <is>
          <t>Buenas tardes ,la cimbali necesita jna visita técnica y un cambio de repuesto . Ya que el café no sale ,y cuando sale aguado y frío</t>
        </is>
      </c>
      <c r="D54" s="2" t="inlineStr">
        <is>
          <t>Urgente</t>
        </is>
      </c>
      <c r="E54" s="2"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2"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3">
        <f>V54*25.0</f>
        <v/>
      </c>
      <c r="X54" s="2" t="inlineStr">
        <is>
          <t>Skill: Reglas Técnicas</t>
        </is>
      </c>
      <c r="Y54" s="2" t="inlineStr"/>
    </row>
    <row r="55">
      <c r="A55" s="2" t="n">
        <v>108177</v>
      </c>
      <c r="B55" s="2" t="inlineStr">
        <is>
          <t>ER 033 y 034 - Falla de válvula, revisar según error</t>
        </is>
      </c>
      <c r="C55" s="2" t="inlineStr">
        <is>
          <t>Hola buenas! Ya estan los repuestos de la cafetera para colocar con urgencia! Muchas gracias.</t>
        </is>
      </c>
      <c r="D55" s="2" t="inlineStr">
        <is>
          <t>Urgente</t>
        </is>
      </c>
      <c r="E55" s="2"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2"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3">
        <f>V55*25.0</f>
        <v/>
      </c>
      <c r="X55" s="2" t="inlineStr">
        <is>
          <t>Skill: Reglas Técnicas</t>
        </is>
      </c>
      <c r="Y55" s="2" t="inlineStr"/>
    </row>
    <row r="56">
      <c r="A56" s="2" t="n">
        <v>109416</v>
      </c>
      <c r="B56" s="2" t="inlineStr">
        <is>
          <t>ER 008 - Timeout manipulación grupo, falla en bloque mecanico</t>
        </is>
      </c>
      <c r="C56" s="2" t="inlineStr">
        <is>
          <t>Ya estan los repuestos en el local para el.cambio de kit</t>
        </is>
      </c>
      <c r="D56" s="2" t="inlineStr">
        <is>
          <t>Urgente</t>
        </is>
      </c>
      <c r="E56" s="2"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2"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3">
        <f>V56*25.0</f>
        <v/>
      </c>
      <c r="X56" s="2" t="inlineStr">
        <is>
          <t>Skill: Base Técnicos | Skill: Chat | Skill: Reglas Técnicas</t>
        </is>
      </c>
      <c r="Y56" s="2" t="inlineStr"/>
    </row>
    <row r="57">
      <c r="A57" s="2" t="n">
        <v>109331</v>
      </c>
      <c r="B57" s="2" t="inlineStr">
        <is>
          <t>ER 037 y 038 - Falla en sensor, revisar según error</t>
        </is>
      </c>
      <c r="C57" s="2" t="inlineStr">
        <is>
          <t>Hola buenas estamos con la cafetera que no sale cafe, porque se traba en el tobogan, y sale vapor que hace el cafe se humedesca.</t>
        </is>
      </c>
      <c r="D57" s="2" t="inlineStr">
        <is>
          <t>Urgente</t>
        </is>
      </c>
      <c r="E57" s="2"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2"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3">
        <f>V57*25.0</f>
        <v/>
      </c>
      <c r="X57" s="2" t="inlineStr">
        <is>
          <t>Skill: Base Técnicos | Skill: Chat | Skill: Reglas Técnicas</t>
        </is>
      </c>
      <c r="Y57" s="2" t="inlineStr"/>
    </row>
    <row r="58">
      <c r="A58" s="2" t="n">
        <v>107325</v>
      </c>
      <c r="B58" s="2" t="inlineStr">
        <is>
          <t>ER 008 - Timeout manipulación grupo, falla en bloque mecanico</t>
        </is>
      </c>
      <c r="C58" s="2" t="inlineStr">
        <is>
          <t>Estimados, buenas tardes.
Necesitamos urgente la visita de un técnico debido a que se rompió una pieza (el tobogán) de la címballi.
Adjunto fotos de la rotura. 
Desde ya. Muchas gracias.</t>
        </is>
      </c>
      <c r="D58" s="2" t="inlineStr">
        <is>
          <t>Urgente</t>
        </is>
      </c>
      <c r="E58" s="2"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2"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3">
        <f>V58*25.0</f>
        <v/>
      </c>
      <c r="X58" s="2" t="inlineStr">
        <is>
          <t>Skill: Reglas Técnicas</t>
        </is>
      </c>
      <c r="Y58" s="2" t="inlineStr"/>
    </row>
    <row r="59">
      <c r="A59" s="2" t="n">
        <v>107404</v>
      </c>
      <c r="B59" s="2" t="inlineStr">
        <is>
          <t>Pieza perdida o rota</t>
        </is>
      </c>
      <c r="C59" s="2" t="inlineStr">
        <is>
          <t>Instalar tobogán, el local ya lo recibio</t>
        </is>
      </c>
      <c r="D59" s="2" t="inlineStr">
        <is>
          <t>Baja</t>
        </is>
      </c>
      <c r="E59" s="2"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3">
        <f>V59*25.0</f>
        <v/>
      </c>
      <c r="X59" s="2" t="inlineStr">
        <is>
          <t>Skill: Resolución | Skill: Chat | Skill: Reglas Técnicas</t>
        </is>
      </c>
      <c r="Y59" s="2" t="inlineStr"/>
    </row>
    <row r="60">
      <c r="A60" s="2" t="n">
        <v>109744</v>
      </c>
      <c r="B60" s="2" t="inlineStr">
        <is>
          <t>ER 021  y 022 - Anomalía en movimiento de las muelas</t>
        </is>
      </c>
      <c r="C60" s="2" t="inlineStr">
        <is>
          <t>El día de hoy por la tarde dejó de moler café y solo sale agua y leche. Le hicimos la limpieza completa y la limpieza de café y no funcionan las muelas. Necesitamos urgente una reparación.</t>
        </is>
      </c>
      <c r="D60" s="2" t="inlineStr">
        <is>
          <t>Urgente</t>
        </is>
      </c>
      <c r="E60" s="2"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2"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3">
        <f>V60*25.0</f>
        <v/>
      </c>
      <c r="X60" s="2" t="inlineStr">
        <is>
          <t>Skill: Base Técnicos | Skill: Resolución | Skill: Chat | Skill: Reglas Técnicas</t>
        </is>
      </c>
      <c r="Y60" s="2" t="inlineStr"/>
    </row>
    <row r="61">
      <c r="A61" s="2" t="n">
        <v>105479</v>
      </c>
      <c r="B61" s="2" t="inlineStr">
        <is>
          <t>ER 021  y 022 - Anomalía en movimiento de las muelas</t>
        </is>
      </c>
      <c r="C61" s="2" t="inlineStr">
        <is>
          <t>No funciona ninguna de las dos muelas , no sale café</t>
        </is>
      </c>
      <c r="D61" s="2" t="inlineStr">
        <is>
          <t>Urgente</t>
        </is>
      </c>
      <c r="E61" s="2"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2" t="inlineStr">
        <is>
          <t>Estimados, 
Esto fue resuelto por el local.
Saludos</t>
        </is>
      </c>
      <c r="O61" s="2" t="inlineStr">
        <is>
          <t>EQUIPOS;CAFETERAS CIMBALI</t>
        </is>
      </c>
      <c r="P61" s="2" t="inlineStr">
        <is>
          <t>2025-12-27 18:17:47</t>
        </is>
      </c>
      <c r="Q61" s="2" t="n">
        <v>0</v>
      </c>
      <c r="R61" s="2" t="n">
        <v>0</v>
      </c>
      <c r="S61" s="2" t="n">
        <v>0</v>
      </c>
      <c r="T61" s="2" t="n">
        <v>0</v>
      </c>
      <c r="U61" s="2" t="n">
        <v>0</v>
      </c>
      <c r="V61" s="2" t="n">
        <v>0</v>
      </c>
      <c r="W61" s="3">
        <f>V61*25.0</f>
        <v/>
      </c>
      <c r="X61" s="2" t="inlineStr">
        <is>
          <t>Resuelto por el Local (0 HS)</t>
        </is>
      </c>
      <c r="Y61" s="2" t="inlineStr"/>
    </row>
    <row r="62">
      <c r="A62" s="2" t="n">
        <v>107227</v>
      </c>
      <c r="B62" s="2" t="inlineStr">
        <is>
          <t>Otros trabajos, detallar en comentarios</t>
        </is>
      </c>
      <c r="C62" s="2" t="inlineStr">
        <is>
          <t>PIEZA FALTANTE PARA FRENTE DE BROILER ( CARNES JR ) JF63</t>
        </is>
      </c>
      <c r="D62" s="2" t="inlineStr">
        <is>
          <t>Baja</t>
        </is>
      </c>
      <c r="E62" s="2"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2" t="inlineStr">
        <is>
          <t>Estimados,
Se entrega pieza a Raul Ayala.
Saludos.</t>
        </is>
      </c>
      <c r="O62" s="2" t="inlineStr">
        <is>
          <t>;OTROS</t>
        </is>
      </c>
      <c r="P62" s="2" t="inlineStr">
        <is>
          <t>2026-01-09 18:49:09</t>
        </is>
      </c>
      <c r="Q62" s="2" t="n">
        <v>2</v>
      </c>
      <c r="R62" s="2" t="n">
        <v>0</v>
      </c>
      <c r="S62" s="2" t="n">
        <v>0</v>
      </c>
      <c r="T62" s="2" t="n">
        <v>0</v>
      </c>
      <c r="U62" s="2" t="n">
        <v>0</v>
      </c>
      <c r="V62" s="2" t="n">
        <v>2</v>
      </c>
      <c r="W62" s="3">
        <f>V62*25.0</f>
        <v/>
      </c>
      <c r="X62" s="2" t="inlineStr">
        <is>
          <t>Skill: Reglas Técnicas</t>
        </is>
      </c>
      <c r="Y62" s="2" t="inlineStr"/>
    </row>
    <row r="63">
      <c r="A63" s="2" t="n">
        <v>108000</v>
      </c>
      <c r="B63" s="2" t="inlineStr">
        <is>
          <t>Otros trabajos, detallar en comentarios</t>
        </is>
      </c>
      <c r="C63" s="2" t="inlineStr">
        <is>
          <t>Cattabriga congela por de más</t>
        </is>
      </c>
      <c r="D63" s="2" t="inlineStr">
        <is>
          <t>Baja</t>
        </is>
      </c>
      <c r="E63" s="2"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2" t="inlineStr">
        <is>
          <t>Estimados,
Se cierra tk
Saludos.</t>
        </is>
      </c>
      <c r="O63" s="2" t="inlineStr">
        <is>
          <t>;OTROS</t>
        </is>
      </c>
      <c r="P63" s="2" t="inlineStr">
        <is>
          <t>2026-01-14 15:56:15</t>
        </is>
      </c>
      <c r="Q63" s="2" t="n">
        <v>2</v>
      </c>
      <c r="R63" s="2" t="n">
        <v>0</v>
      </c>
      <c r="S63" s="2" t="n">
        <v>0</v>
      </c>
      <c r="T63" s="2" t="n">
        <v>0</v>
      </c>
      <c r="U63" s="2" t="n">
        <v>0</v>
      </c>
      <c r="V63" s="2" t="n">
        <v>2</v>
      </c>
      <c r="W63" s="3">
        <f>V63*25.0</f>
        <v/>
      </c>
      <c r="X63" s="2" t="inlineStr">
        <is>
          <t>Skill: Reglas Técnicas</t>
        </is>
      </c>
      <c r="Y63" s="2" t="inlineStr"/>
    </row>
    <row r="64">
      <c r="A64" s="2" t="n">
        <v>106568</v>
      </c>
      <c r="B64" s="2" t="inlineStr">
        <is>
          <t>ER 021  y 022 - Anomalía en movimiento de las muelas</t>
        </is>
      </c>
      <c r="C64" s="2" t="inlineStr">
        <is>
          <t>Buenas no sale café de las maquinas</t>
        </is>
      </c>
      <c r="D64" s="2" t="inlineStr">
        <is>
          <t>Urgente</t>
        </is>
      </c>
      <c r="E64" s="2"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2"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3">
        <f>V64*25.0</f>
        <v/>
      </c>
      <c r="X64" s="2" t="inlineStr">
        <is>
          <t>Skill: Reglas Técnicas</t>
        </is>
      </c>
      <c r="Y64" s="2" t="inlineStr"/>
    </row>
    <row r="65">
      <c r="A65" s="2" t="n">
        <v>106753</v>
      </c>
      <c r="B65" s="2" t="inlineStr">
        <is>
          <t>ER 021  y 022 - Anomalía en movimiento de las muelas</t>
        </is>
      </c>
      <c r="C65" s="2" t="inlineStr"/>
      <c r="D65" s="2" t="inlineStr">
        <is>
          <t>Urgente</t>
        </is>
      </c>
      <c r="E65" s="2"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3">
        <f>V65*25.0</f>
        <v/>
      </c>
      <c r="X65" s="2" t="inlineStr">
        <is>
          <t>Skill: Resolución | Skill: Reglas Técnicas</t>
        </is>
      </c>
      <c r="Y65" s="2" t="inlineStr"/>
    </row>
    <row r="66">
      <c r="A66" s="2" t="n">
        <v>109155</v>
      </c>
      <c r="B66" s="2" t="inlineStr">
        <is>
          <t>ER 021  y 022 - Anomalía en movimiento de las muelas</t>
        </is>
      </c>
      <c r="C66" s="2" t="inlineStr">
        <is>
          <t>Buenos días. Tenemos la molienda 2 trabada. No muele café. Las muelas son nuevas. Gracias . Sofía administradora 2215655185</t>
        </is>
      </c>
      <c r="D66" s="2" t="inlineStr">
        <is>
          <t>Urgente</t>
        </is>
      </c>
      <c r="E66" s="2"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3">
        <f>V66*25.0</f>
        <v/>
      </c>
      <c r="X66" s="2" t="inlineStr">
        <is>
          <t>Skill: Base Técnicos | Skill: Resolución | Skill: Chat | Skill: Reglas Técnicas</t>
        </is>
      </c>
      <c r="Y66" s="2" t="inlineStr"/>
    </row>
    <row r="67">
      <c r="A67" s="2" t="n">
        <v>105249</v>
      </c>
      <c r="B67" s="2" t="inlineStr">
        <is>
          <t xml:space="preserve">ER 066 y 067 - Falta de agua </t>
        </is>
      </c>
      <c r="C67" s="2" t="inlineStr">
        <is>
          <t>Buenas tardes, la cafetera pierde demasiada agua por la parte de abajo,</t>
        </is>
      </c>
      <c r="D67" s="2" t="inlineStr">
        <is>
          <t>Urgente</t>
        </is>
      </c>
      <c r="E67" s="2"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2"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3">
        <f>V67*25.0</f>
        <v/>
      </c>
      <c r="X67" s="2" t="inlineStr">
        <is>
          <t>Skill: Reglas Técnicas</t>
        </is>
      </c>
      <c r="Y67" s="2" t="inlineStr"/>
    </row>
    <row r="68">
      <c r="A68" s="2" t="n">
        <v>107685</v>
      </c>
      <c r="B68" s="2" t="inlineStr">
        <is>
          <t>ER 021  y 022 - Anomalía en movimiento de las muelas</t>
        </is>
      </c>
      <c r="C68" s="2" t="inlineStr">
        <is>
          <t>La molienda 1 no sale cafe</t>
        </is>
      </c>
      <c r="D68" s="2" t="inlineStr">
        <is>
          <t>Urgente</t>
        </is>
      </c>
      <c r="E68" s="2"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2"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3">
        <f>V68*25.0</f>
        <v/>
      </c>
      <c r="X68" s="2" t="inlineStr">
        <is>
          <t>Skill: Reglas Técnicas</t>
        </is>
      </c>
      <c r="Y68" s="2" t="inlineStr"/>
    </row>
    <row r="69">
      <c r="A69" s="2" t="n">
        <v>108325</v>
      </c>
      <c r="B69" s="2" t="inlineStr">
        <is>
          <t>ER 021  y 022 - Anomalía en movimiento de las muelas</t>
        </is>
      </c>
      <c r="C69" s="2" t="inlineStr">
        <is>
          <t>Buenas tardes, ya contamos con el respuesto de acrílico de la molienda n1 en el local.</t>
        </is>
      </c>
      <c r="D69" s="2" t="inlineStr">
        <is>
          <t>Urgente</t>
        </is>
      </c>
      <c r="E69" s="2"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2"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3">
        <f>V69*25.0</f>
        <v/>
      </c>
      <c r="X69" s="2" t="inlineStr">
        <is>
          <t>Skill: Base Técnicos | Skill: Resolución | Skill: Reglas Técnicas</t>
        </is>
      </c>
      <c r="Y69" s="2" t="inlineStr"/>
    </row>
    <row r="70">
      <c r="A70" s="2" t="n">
        <v>109377</v>
      </c>
      <c r="B70" s="2" t="inlineStr">
        <is>
          <t>ER 021  y 022 - Anomalía en movimiento de las muelas</t>
        </is>
      </c>
      <c r="C70" s="2" t="inlineStr">
        <is>
          <t>Buenas, contamos con ambas moliendas trabadas. No sale café y el equipo se apaga periódicamente.</t>
        </is>
      </c>
      <c r="D70" s="2" t="inlineStr">
        <is>
          <t>Urgente</t>
        </is>
      </c>
      <c r="E70" s="2"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3">
        <f>V70*25.0</f>
        <v/>
      </c>
      <c r="X70" s="2" t="inlineStr">
        <is>
          <t>Skill: Base Técnicos | Skill: Reglas Técnicas</t>
        </is>
      </c>
      <c r="Y70" s="2" t="inlineStr"/>
    </row>
    <row r="71">
      <c r="A71" s="2" t="n">
        <v>109580</v>
      </c>
      <c r="B71" s="2" t="inlineStr">
        <is>
          <t>Otras fallas, indicar número de falla</t>
        </is>
      </c>
      <c r="C71" s="2" t="inlineStr">
        <is>
          <t>Revisar receta de cafetera</t>
        </is>
      </c>
      <c r="D71" s="2" t="inlineStr">
        <is>
          <t>Baja</t>
        </is>
      </c>
      <c r="E71" s="2"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2"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3">
        <f>V71*25.0</f>
        <v/>
      </c>
      <c r="X71" s="2" t="inlineStr">
        <is>
          <t>Skill: Reglas Técnicas</t>
        </is>
      </c>
      <c r="Y71" s="2" t="inlineStr"/>
    </row>
    <row r="72">
      <c r="A72" s="2" t="n">
        <v>105657</v>
      </c>
      <c r="B72" s="2" t="inlineStr">
        <is>
          <t>ER 033 y 034 - Falla de válvula, revisar según error</t>
        </is>
      </c>
      <c r="C72" s="2" t="inlineStr">
        <is>
          <t>No sale cafe de ninguna molienda</t>
        </is>
      </c>
      <c r="D72" s="2" t="inlineStr">
        <is>
          <t>Urgente</t>
        </is>
      </c>
      <c r="E72" s="2"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3">
        <f>V72*25.0</f>
        <v/>
      </c>
      <c r="X72" s="2" t="inlineStr">
        <is>
          <t>Skill: Resolución | Skill: Reglas Técnicas</t>
        </is>
      </c>
      <c r="Y72" s="2" t="inlineStr"/>
    </row>
    <row r="73">
      <c r="A73" s="2" t="n">
        <v>106799</v>
      </c>
      <c r="B73" s="2" t="inlineStr">
        <is>
          <t>ER 033 y 034 - Falla de válvula, revisar según error</t>
        </is>
      </c>
      <c r="C73" s="2" t="inlineStr">
        <is>
          <t>Molienda 1 saca café aguado. Molienda 2 trabada</t>
        </is>
      </c>
      <c r="D73" s="2" t="inlineStr">
        <is>
          <t>Urgente</t>
        </is>
      </c>
      <c r="E73" s="2"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2" t="inlineStr">
        <is>
          <t>Tk duplicado</t>
        </is>
      </c>
      <c r="O73" s="2" t="inlineStr">
        <is>
          <t>EQUIPOS;CAFETERAS CIMBALI</t>
        </is>
      </c>
      <c r="P73" s="2" t="inlineStr">
        <is>
          <t>2026-01-06 19:58:04</t>
        </is>
      </c>
      <c r="Q73" s="2" t="n">
        <v>2</v>
      </c>
      <c r="R73" s="2" t="n">
        <v>0</v>
      </c>
      <c r="S73" s="2" t="n">
        <v>0</v>
      </c>
      <c r="T73" s="2" t="n">
        <v>0</v>
      </c>
      <c r="U73" s="2" t="n">
        <v>0</v>
      </c>
      <c r="V73" s="2" t="n">
        <v>0</v>
      </c>
      <c r="W73" s="3">
        <f>V73*25.0</f>
        <v/>
      </c>
      <c r="X73" s="2" t="inlineStr">
        <is>
          <t>Ticket Repetido/Duplicado</t>
        </is>
      </c>
      <c r="Y73" s="2" t="inlineStr"/>
    </row>
    <row r="74">
      <c r="A74" s="2" t="n">
        <v>106534</v>
      </c>
      <c r="B74" s="2" t="inlineStr">
        <is>
          <t>ER 055 - Elemento calentador averiado</t>
        </is>
      </c>
      <c r="C74" s="2" t="inlineStr">
        <is>
          <t>Calentador averiado. Tampoco sale leche.</t>
        </is>
      </c>
      <c r="D74" s="2" t="inlineStr">
        <is>
          <t>Normal</t>
        </is>
      </c>
      <c r="E74" s="2"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2"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3">
        <f>V74*25.0</f>
        <v/>
      </c>
      <c r="X74" s="2" t="inlineStr">
        <is>
          <t>Skill: Reglas Técnicas</t>
        </is>
      </c>
      <c r="Y74" s="2" t="inlineStr"/>
    </row>
    <row r="75">
      <c r="A75" s="2" t="n">
        <v>106680</v>
      </c>
      <c r="B75" s="2" t="inlineStr">
        <is>
          <t>ER 062 a 065 - Calibrar equipo, filtros obstruidos o falla sensor, según error</t>
        </is>
      </c>
      <c r="C75" s="2" t="inlineStr">
        <is>
          <t>No funciona la cafetera, no saca café de las moliendas.</t>
        </is>
      </c>
      <c r="D75" s="2" t="inlineStr">
        <is>
          <t>Normal</t>
        </is>
      </c>
      <c r="E75" s="2"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2"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3">
        <f>V75*25.0</f>
        <v/>
      </c>
      <c r="X75" s="2" t="inlineStr">
        <is>
          <t>Skill: Reglas Técnicas</t>
        </is>
      </c>
      <c r="Y75" s="2" t="inlineStr"/>
    </row>
    <row r="76">
      <c r="A76" s="2" t="n">
        <v>106705</v>
      </c>
      <c r="B76" s="2" t="inlineStr">
        <is>
          <t>Equipo salta el disyuntor o térmica</t>
        </is>
      </c>
      <c r="C76" s="2" t="inlineStr">
        <is>
          <t>Me salta la térmica de la cafetera y se apaga.</t>
        </is>
      </c>
      <c r="D76" s="2" t="inlineStr">
        <is>
          <t>Urgente</t>
        </is>
      </c>
      <c r="E76" s="2"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2"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3">
        <f>V76*25.0</f>
        <v/>
      </c>
      <c r="X76" s="2" t="inlineStr">
        <is>
          <t>Skill: Reglas Técnicas</t>
        </is>
      </c>
      <c r="Y76" s="2" t="inlineStr"/>
    </row>
    <row r="77">
      <c r="A77" s="2" t="n">
        <v>105887</v>
      </c>
      <c r="B77" s="2" t="inlineStr">
        <is>
          <t>ER 033 y 034 - Falla de válvula, revisar según error</t>
        </is>
      </c>
      <c r="C77" s="2" t="inlineStr">
        <is>
          <t>buen día, no me funciona ninguna de las dos moliendas.</t>
        </is>
      </c>
      <c r="D77" s="2" t="inlineStr">
        <is>
          <t>Urgente</t>
        </is>
      </c>
      <c r="E77"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3">
        <f>V77*25.0</f>
        <v/>
      </c>
      <c r="X77" s="2" t="inlineStr">
        <is>
          <t>Skill: Chat | Skill: Reglas Técnicas</t>
        </is>
      </c>
      <c r="Y77" s="2" t="inlineStr"/>
    </row>
    <row r="78">
      <c r="A78" s="2" t="n">
        <v>106950</v>
      </c>
      <c r="B78" s="2" t="inlineStr">
        <is>
          <t>ER 033 y 034 - Falla de válvula, revisar según error</t>
        </is>
      </c>
      <c r="C78" s="2" t="inlineStr">
        <is>
          <t>Molienda trabada</t>
        </is>
      </c>
      <c r="D78" s="2" t="inlineStr">
        <is>
          <t>Urgente</t>
        </is>
      </c>
      <c r="E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3">
        <f>V78*25.0</f>
        <v/>
      </c>
      <c r="X78" s="2" t="inlineStr">
        <is>
          <t>Skill: Resolución | Skill: Reglas Técnicas</t>
        </is>
      </c>
      <c r="Y78" s="2" t="inlineStr"/>
    </row>
    <row r="79">
      <c r="A79" s="2" t="n">
        <v>107057</v>
      </c>
      <c r="B79" s="2" t="inlineStr">
        <is>
          <t>Otros trabajos, detallar en comentarios</t>
        </is>
      </c>
      <c r="C79" s="2" t="inlineStr">
        <is>
          <t>Realizar ajuste al broiler por carnes nuevas</t>
        </is>
      </c>
      <c r="D79" s="2" t="inlineStr">
        <is>
          <t>Baja</t>
        </is>
      </c>
      <c r="E79" s="2"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2"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3">
        <f>V79*25.0</f>
        <v/>
      </c>
      <c r="X79" s="2" t="inlineStr">
        <is>
          <t>Skill: Reglas Técnicas</t>
        </is>
      </c>
      <c r="Y79" s="2" t="inlineStr"/>
    </row>
    <row r="80">
      <c r="A80" s="2" t="n">
        <v>107784</v>
      </c>
      <c r="B80" s="2" t="inlineStr">
        <is>
          <t>Otras fallas, indicar número de falla</t>
        </is>
      </c>
      <c r="C80" s="2" t="inlineStr">
        <is>
          <t>Cambiar moliendas</t>
        </is>
      </c>
      <c r="D80" s="2" t="inlineStr">
        <is>
          <t>Baja</t>
        </is>
      </c>
      <c r="E80" s="2"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2"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3">
        <f>V80*25.0</f>
        <v/>
      </c>
      <c r="X80" s="2" t="inlineStr">
        <is>
          <t>Skill: Base Técnicos | Skill: Resolución | Skill: Chat | Skill: Reglas Técnicas</t>
        </is>
      </c>
      <c r="Y80" s="2" t="inlineStr"/>
    </row>
    <row r="81">
      <c r="A81" s="2" t="n">
        <v>109797</v>
      </c>
      <c r="B81" s="2" t="inlineStr">
        <is>
          <t>Equipo salta el disyuntor o térmica</t>
        </is>
      </c>
      <c r="C81" s="2" t="inlineStr">
        <is>
          <t>Salta disyuntor del broiler cuando lo intentamos prender, problemas con el enchufe</t>
        </is>
      </c>
      <c r="D81" s="2" t="inlineStr">
        <is>
          <t>Urgente</t>
        </is>
      </c>
      <c r="E81" s="2"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3">
        <f>V81*25.0</f>
        <v/>
      </c>
      <c r="X81" s="2" t="inlineStr">
        <is>
          <t>Skill: Base Técnicos | Skill: Resolución | Skill: Chat | Skill: Reglas Técnicas</t>
        </is>
      </c>
      <c r="Y81" s="2" t="inlineStr"/>
    </row>
    <row r="82">
      <c r="A82" s="2" t="n">
        <v>109895</v>
      </c>
      <c r="B82" s="2" t="inlineStr">
        <is>
          <t>Equipo salta el disyuntor o térmica</t>
        </is>
      </c>
      <c r="C82" s="2" t="inlineStr">
        <is>
          <t>No sale cafe de ninguna molienda</t>
        </is>
      </c>
      <c r="D82" s="2" t="inlineStr">
        <is>
          <t>Urgente</t>
        </is>
      </c>
      <c r="E82" s="2"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3">
        <f>V82*25.0</f>
        <v/>
      </c>
      <c r="X82" s="2" t="inlineStr">
        <is>
          <t>Skill: Base Técnicos | Skill: Resolución | Skill: Chat | Skill: Reglas Técnicas</t>
        </is>
      </c>
      <c r="Y82" s="2" t="inlineStr"/>
    </row>
    <row r="83">
      <c r="A83" s="2" t="n">
        <v>109995</v>
      </c>
      <c r="B83" s="2" t="inlineStr">
        <is>
          <t>Equipo salta el disyuntor o térmica</t>
        </is>
      </c>
      <c r="C83" s="2" t="inlineStr">
        <is>
          <t>No sale leche</t>
        </is>
      </c>
      <c r="D83" s="2" t="inlineStr">
        <is>
          <t>Urgente</t>
        </is>
      </c>
      <c r="E83" s="2"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2"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3">
        <f>V83*25.0</f>
        <v/>
      </c>
      <c r="X83" s="2" t="inlineStr">
        <is>
          <t>Skill: Reglas Técnicas</t>
        </is>
      </c>
      <c r="Y83" s="2" t="inlineStr"/>
    </row>
    <row r="84">
      <c r="A84" s="2" t="n">
        <v>110081</v>
      </c>
      <c r="B84" s="2" t="inlineStr">
        <is>
          <t>ER 021  y 022 - Anomalía en movimiento de las muelas</t>
        </is>
      </c>
      <c r="C84" s="2" t="inlineStr">
        <is>
          <t>No sale ni leche ni cafe de ninguna molienda</t>
        </is>
      </c>
      <c r="D84" s="2" t="inlineStr">
        <is>
          <t>Urgente</t>
        </is>
      </c>
      <c r="E84" s="2"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3">
        <f>V84*25.0</f>
        <v/>
      </c>
      <c r="X84" s="2" t="inlineStr">
        <is>
          <t>Skill: Base Técnicos | Skill: Reglas Técnicas</t>
        </is>
      </c>
      <c r="Y84" s="2" t="inlineStr"/>
    </row>
    <row r="85">
      <c r="A85" s="2" t="n">
        <v>108363</v>
      </c>
      <c r="B85" s="2" t="inlineStr">
        <is>
          <t>ER 051 a 054 - Falla en sensor, revisar según error</t>
        </is>
      </c>
      <c r="C85" s="2" t="inlineStr">
        <is>
          <t>Hola necesitariamos un tecnico para que revise la cafetera CIMBALI y nos pase presupuesto.</t>
        </is>
      </c>
      <c r="D85" s="2" t="inlineStr">
        <is>
          <t>Normal</t>
        </is>
      </c>
      <c r="E85" s="2"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3">
        <f>V85*25.0</f>
        <v/>
      </c>
      <c r="X85" s="2" t="inlineStr">
        <is>
          <t>Skill: Reglas Técnicas</t>
        </is>
      </c>
      <c r="Y85" s="2" t="inlineStr"/>
    </row>
    <row r="86">
      <c r="A86" s="2" t="n">
        <v>108032</v>
      </c>
      <c r="B86" s="2" t="inlineStr">
        <is>
          <t>Otros trabajos, detallar en comentarios</t>
        </is>
      </c>
      <c r="C86" s="2" t="inlineStr">
        <is>
          <t>Buenas tardes, nos encontramos sin poder utilizar la máquina de helados Cattabriga ya que no enciende después de corte de luz.
Aguardamos respuesta gracias.</t>
        </is>
      </c>
      <c r="D86" s="2" t="inlineStr">
        <is>
          <t>Baja</t>
        </is>
      </c>
      <c r="E86" s="2"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2"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3">
        <f>V86*25.0</f>
        <v/>
      </c>
      <c r="X86" s="2" t="inlineStr">
        <is>
          <t>Skill: Reglas Técnicas</t>
        </is>
      </c>
      <c r="Y86" s="2" t="inlineStr"/>
    </row>
    <row r="87">
      <c r="A87" s="2" t="n">
        <v>106073</v>
      </c>
      <c r="B87" s="2" t="inlineStr">
        <is>
          <t>Otras fallas, indicar número de falla</t>
        </is>
      </c>
      <c r="C87" s="2" t="inlineStr">
        <is>
          <t>Buenas, la cimbali presenta error 58. Segun mto el problema es sobrepresión en la caldera
No deja avanzar luego de realizar el lavado</t>
        </is>
      </c>
      <c r="D87" s="2" t="inlineStr">
        <is>
          <t>Baja</t>
        </is>
      </c>
      <c r="E87" s="2"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3">
        <f>V87*25.0</f>
        <v/>
      </c>
      <c r="X87" s="2" t="inlineStr">
        <is>
          <t>Skill: Reglas Técnicas</t>
        </is>
      </c>
      <c r="Y87" s="2" t="inlineStr"/>
    </row>
    <row r="88">
      <c r="A88" s="2" t="n">
        <v>107119</v>
      </c>
      <c r="B88" s="2" t="inlineStr">
        <is>
          <t>ER 062 a 065 - Calibrar equipo, filtros obstruidos o falla sensor, según error</t>
        </is>
      </c>
      <c r="C88" s="2" t="inlineStr">
        <is>
          <t>La cafetera no saca cafe, se traban las moliendas pero por más que giren no sale!!! Es de suma urgencia ver el equipo ya que se está perdiendo venta</t>
        </is>
      </c>
      <c r="D88" s="2" t="inlineStr">
        <is>
          <t>Normal</t>
        </is>
      </c>
      <c r="E88" s="2"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3">
        <f>V88*25.0</f>
        <v/>
      </c>
      <c r="X88" s="2" t="inlineStr">
        <is>
          <t>Skill: Resolución | Skill: Reglas Técnicas</t>
        </is>
      </c>
      <c r="Y88" s="2" t="inlineStr"/>
    </row>
    <row r="89">
      <c r="A89" s="2" t="n">
        <v>106355</v>
      </c>
      <c r="B89" s="2" t="inlineStr">
        <is>
          <t>ER 051 a 054 - Falla en sensor, revisar según error</t>
        </is>
      </c>
      <c r="C89" s="2" t="inlineStr">
        <is>
          <t>levanto tk por falla en cafetera, preveer mantenimiento ya que el cafe sale aguado, con olor feo y la leche no sale con la espuma correcta! Revisar bomba de cafetera, desde ya gracias</t>
        </is>
      </c>
      <c r="D89" s="2" t="inlineStr">
        <is>
          <t>Normal</t>
        </is>
      </c>
      <c r="E89" s="2"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3">
        <f>V89*25.0</f>
        <v/>
      </c>
      <c r="X89" s="2" t="inlineStr">
        <is>
          <t>Skill: Resolución | Skill: Reglas Técnicas</t>
        </is>
      </c>
      <c r="Y89" s="2" t="inlineStr"/>
    </row>
    <row r="90">
      <c r="A90" s="2" t="n">
        <v>106596</v>
      </c>
      <c r="B90" s="2" t="inlineStr">
        <is>
          <t>Calibrar placa de hielo</t>
        </is>
      </c>
      <c r="C90" s="2" t="inlineStr">
        <is>
          <t>hola buenas, genero tk de cattabriga ya que tenia perdida de helado en la parte de las palancas, solicito ayuda, gracias.</t>
        </is>
      </c>
      <c r="D90" s="2" t="inlineStr">
        <is>
          <t>Normal</t>
        </is>
      </c>
      <c r="E90" s="2"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3">
        <f>V90*25.0</f>
        <v/>
      </c>
      <c r="X90" s="2" t="inlineStr">
        <is>
          <t>Skill: Resolución | Skill: Reglas Técnicas</t>
        </is>
      </c>
      <c r="Y90" s="2" t="inlineStr"/>
    </row>
    <row r="91">
      <c r="A91" s="2" t="n">
        <v>107344</v>
      </c>
      <c r="B91" s="2" t="inlineStr">
        <is>
          <t>Otros trabajos, detallar en comentarios</t>
        </is>
      </c>
      <c r="C91" s="2" t="inlineStr">
        <is>
          <t>Estimados, solicitamos la regulación de broiler para el uso de las nuevas carnes jr
Muchas gracias!</t>
        </is>
      </c>
      <c r="D91" s="2" t="inlineStr">
        <is>
          <t>Baja</t>
        </is>
      </c>
      <c r="E91" s="2"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2" t="inlineStr">
        <is>
          <t>Se reguló las chapas del frente del broiler</t>
        </is>
      </c>
      <c r="O91" s="2" t="inlineStr">
        <is>
          <t>;OTROS</t>
        </is>
      </c>
      <c r="P91" s="2" t="inlineStr">
        <is>
          <t>2026-01-10 21:49:35</t>
        </is>
      </c>
      <c r="Q91" s="2" t="n">
        <v>2</v>
      </c>
      <c r="R91" s="2" t="n">
        <v>0</v>
      </c>
      <c r="S91" s="2" t="n">
        <v>0</v>
      </c>
      <c r="T91" s="2" t="n">
        <v>0</v>
      </c>
      <c r="U91" s="2" t="n">
        <v>0</v>
      </c>
      <c r="V91" s="2" t="n">
        <v>2</v>
      </c>
      <c r="W91" s="3">
        <f>V91*25.0</f>
        <v/>
      </c>
      <c r="X91" s="2" t="inlineStr">
        <is>
          <t>Skill: Reglas Técnicas</t>
        </is>
      </c>
      <c r="Y91" s="2" t="inlineStr"/>
    </row>
    <row r="92">
      <c r="A92" s="2" t="n">
        <v>107442</v>
      </c>
      <c r="B92" s="2" t="inlineStr">
        <is>
          <t>ER 062 a 065 - Calibrar equipo, filtros obstruidos o falla sensor, según error</t>
        </is>
      </c>
      <c r="C92" s="2" t="inlineStr">
        <is>
          <t>No sale leche, cafe aguado y con poco espuma!</t>
        </is>
      </c>
      <c r="D92" s="2" t="inlineStr">
        <is>
          <t>Normal</t>
        </is>
      </c>
      <c r="E92" s="2"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3">
        <f>V92*25.0</f>
        <v/>
      </c>
      <c r="X92" s="2" t="inlineStr">
        <is>
          <t>Skill: Reglas Técnicas</t>
        </is>
      </c>
      <c r="Y92" s="2" t="inlineStr"/>
    </row>
    <row r="93">
      <c r="A93" s="2" t="n">
        <v>107444</v>
      </c>
      <c r="B93" s="2" t="inlineStr">
        <is>
          <t>Otros trabajos, detallar en comentarios</t>
        </is>
      </c>
      <c r="C93" s="2" t="inlineStr">
        <is>
          <t>Hola buenas, genero tk para que revisen feteadora que esta trabada !</t>
        </is>
      </c>
      <c r="D93" s="2" t="inlineStr">
        <is>
          <t>Baja</t>
        </is>
      </c>
      <c r="E93" s="2"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2"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3">
        <f>V93*25.0</f>
        <v/>
      </c>
      <c r="X93" s="2" t="inlineStr">
        <is>
          <t>Skill: Reglas Técnicas</t>
        </is>
      </c>
      <c r="Y93" s="2" t="inlineStr"/>
    </row>
    <row r="94">
      <c r="A94" s="2" t="n">
        <v>108414</v>
      </c>
      <c r="B94" s="2" t="inlineStr">
        <is>
          <t>Equipo salta el disyuntor o térmica</t>
        </is>
      </c>
      <c r="C94" s="2" t="inlineStr">
        <is>
          <t>Hola! ambas cimballis no salen cafes! destrabamos las moliendas y siguen sin funcionar</t>
        </is>
      </c>
      <c r="D94" s="2" t="inlineStr">
        <is>
          <t>Urgente</t>
        </is>
      </c>
      <c r="E94" s="2"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2"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3">
        <f>V94*25.0</f>
        <v/>
      </c>
      <c r="X94" s="2" t="inlineStr">
        <is>
          <t>Skill: Reglas Técnicas</t>
        </is>
      </c>
      <c r="Y94" s="2" t="inlineStr"/>
    </row>
    <row r="95">
      <c r="A95" s="2" t="n">
        <v>106752</v>
      </c>
      <c r="B95" s="2" t="inlineStr">
        <is>
          <t>ER 021  y 022 - Anomalía en movimiento de las muelas</t>
        </is>
      </c>
      <c r="C95" s="2" t="inlineStr">
        <is>
          <t>Hola, Buenas tardes. Solicito un técnico por un problema con las moliendas, estas no están funcionando y sale únicamente leche. 
Desde ya, muchas gracias.
Aguardamos una respuesta.</t>
        </is>
      </c>
      <c r="D95" s="2" t="inlineStr">
        <is>
          <t>Urgente</t>
        </is>
      </c>
      <c r="E95" s="2"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2" t="inlineStr">
        <is>
          <t>Solucionado por el técnico</t>
        </is>
      </c>
      <c r="O95" s="2" t="inlineStr">
        <is>
          <t>EQUIPOS;CAFETERAS CIMBALI</t>
        </is>
      </c>
      <c r="P95" s="2" t="inlineStr">
        <is>
          <t>2026-01-06 15:25:36</t>
        </is>
      </c>
      <c r="Q95" s="2" t="n">
        <v>2</v>
      </c>
      <c r="R95" s="2" t="n">
        <v>0</v>
      </c>
      <c r="S95" s="2" t="n">
        <v>0</v>
      </c>
      <c r="T95" s="2" t="n">
        <v>0</v>
      </c>
      <c r="U95" s="2" t="n">
        <v>0</v>
      </c>
      <c r="V95" s="2" t="n">
        <v>2</v>
      </c>
      <c r="W95" s="3">
        <f>V95*25.0</f>
        <v/>
      </c>
      <c r="X95" s="2" t="inlineStr">
        <is>
          <t>Skill: Reglas Técnicas</t>
        </is>
      </c>
      <c r="Y95" s="2" t="inlineStr"/>
    </row>
    <row r="96">
      <c r="A96" s="2" t="n">
        <v>106928</v>
      </c>
      <c r="B96" s="2" t="inlineStr">
        <is>
          <t>ER 056 - Falla en sensor de temperatura</t>
        </is>
      </c>
      <c r="C96" s="2" t="inlineStr">
        <is>
          <t>Buen día, en el día de ayer recibimos una visita técnica
El día de hoy ninguna de las dos máquinas funciona,con error en molienda y máquina fria</t>
        </is>
      </c>
      <c r="D96" s="2" t="inlineStr">
        <is>
          <t>Normal</t>
        </is>
      </c>
      <c r="E96" s="2"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2"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3">
        <f>V96*25.0</f>
        <v/>
      </c>
      <c r="X96" s="2" t="inlineStr">
        <is>
          <t>Skill: Reglas Técnicas</t>
        </is>
      </c>
      <c r="Y96" s="2" t="inlineStr"/>
    </row>
    <row r="97">
      <c r="A97" s="2" t="n">
        <v>107849</v>
      </c>
      <c r="B97" s="2" t="inlineStr">
        <is>
          <t>Otros trabajos, detallar en comentarios</t>
        </is>
      </c>
      <c r="C97" s="2"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2"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2"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3">
        <f>V97*25.0</f>
        <v/>
      </c>
      <c r="X97" s="2" t="inlineStr">
        <is>
          <t>Skill: Reglas Técnicas</t>
        </is>
      </c>
      <c r="Y97" s="2" t="inlineStr"/>
    </row>
    <row r="98">
      <c r="A98" s="2" t="n">
        <v>110003</v>
      </c>
      <c r="B98" s="2" t="inlineStr">
        <is>
          <t>ER 059 a 061 - Problemas con el suministro de agua del equipo</t>
        </is>
      </c>
      <c r="C98" s="2" t="inlineStr">
        <is>
          <t>Hola buen día,hace 2 dias una de nuestras cafeteras no funciona ya que aparece el logo de frio y al parecer no tiene agua,solicito un técnico..muchas gracias</t>
        </is>
      </c>
      <c r="D98" s="2" t="inlineStr">
        <is>
          <t>Normal</t>
        </is>
      </c>
      <c r="E9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2" t="inlineStr">
        <is>
          <t>Resuelto por el local. Saludos</t>
        </is>
      </c>
      <c r="O98" s="2" t="inlineStr">
        <is>
          <t>EQUIPOS;CAFETERAS CIMBALI</t>
        </is>
      </c>
      <c r="P98" s="2" t="inlineStr">
        <is>
          <t>2026-01-29 10:17:08</t>
        </is>
      </c>
      <c r="Q98" s="2" t="n">
        <v>0</v>
      </c>
      <c r="R98" s="2" t="n">
        <v>0</v>
      </c>
      <c r="S98" s="2" t="n">
        <v>0</v>
      </c>
      <c r="T98" s="2" t="n">
        <v>3</v>
      </c>
      <c r="U98" s="2" t="n">
        <v>0</v>
      </c>
      <c r="V98" s="2" t="n">
        <v>0</v>
      </c>
      <c r="W98" s="3">
        <f>V98*25.0</f>
        <v/>
      </c>
      <c r="X98" s="2" t="inlineStr">
        <is>
          <t>Resuelto por el Local (0 HS)</t>
        </is>
      </c>
      <c r="Y98" s="2" t="inlineStr"/>
    </row>
    <row r="99">
      <c r="A99" s="2" t="n">
        <v>105896</v>
      </c>
      <c r="B99" s="2" t="inlineStr">
        <is>
          <t>ER 056 - Falla en sensor de temperatura</t>
        </is>
      </c>
      <c r="C99" s="2" t="inlineStr">
        <is>
          <t>Buenos Días!
Me comunico por este medio debido a que nuestra cimbali figura como fría, y no toma temperatura.</t>
        </is>
      </c>
      <c r="D99" s="2" t="inlineStr">
        <is>
          <t>Normal</t>
        </is>
      </c>
      <c r="E99" s="2"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3">
        <f>V99*25.0</f>
        <v/>
      </c>
      <c r="X99" s="2" t="inlineStr">
        <is>
          <t>Skill: Resolución | Skill: Reglas Técnicas</t>
        </is>
      </c>
      <c r="Y99" s="2" t="inlineStr"/>
    </row>
    <row r="100">
      <c r="A100" s="2" t="n">
        <v>106588</v>
      </c>
      <c r="B100" s="2" t="inlineStr">
        <is>
          <t xml:space="preserve">ER 066 y 067 - Falta de agua </t>
        </is>
      </c>
      <c r="C100" s="2" t="inlineStr">
        <is>
          <t>Buenas , la cafetera esta perdiendo mucha agua, y saca los cafes sin espuma</t>
        </is>
      </c>
      <c r="D100" s="2" t="inlineStr">
        <is>
          <t>Urgente</t>
        </is>
      </c>
      <c r="E100" s="2"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3">
        <f>V100*25.0</f>
        <v/>
      </c>
      <c r="X100" s="2" t="inlineStr">
        <is>
          <t>Skill: Resolución | Skill: Reglas Técnicas</t>
        </is>
      </c>
      <c r="Y100" s="2" t="inlineStr"/>
    </row>
    <row r="101">
      <c r="A101" s="2" t="n">
        <v>107343</v>
      </c>
      <c r="B101" s="2" t="inlineStr">
        <is>
          <t>ER 033 y 034 - Falla de válvula, revisar según error</t>
        </is>
      </c>
      <c r="C101" s="2" t="inlineStr">
        <is>
          <t>Buenas , tenemos la cafetera con perdida de agua y nos sale aguado el cafe , de las 2 cafeteras el cafe negro sale aguado</t>
        </is>
      </c>
      <c r="D101" s="2" t="inlineStr">
        <is>
          <t>Urgente</t>
        </is>
      </c>
      <c r="E101" s="2"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3">
        <f>V101*25.0</f>
        <v/>
      </c>
      <c r="X101" s="2" t="inlineStr">
        <is>
          <t>Skill: Resolución | Skill: Chat | Skill: Reglas Técnicas</t>
        </is>
      </c>
      <c r="Y101" s="2" t="inlineStr"/>
    </row>
    <row r="102">
      <c r="A102" s="2" t="n">
        <v>107699</v>
      </c>
      <c r="B102" s="2" t="inlineStr">
        <is>
          <t>ER 033 y 034 - Falla de válvula, revisar según error</t>
        </is>
      </c>
      <c r="C102" s="2" t="inlineStr">
        <is>
          <t>Buenas sale aguado el cafe de las 2 cafeteras</t>
        </is>
      </c>
      <c r="D102" s="2" t="inlineStr">
        <is>
          <t>Urgente</t>
        </is>
      </c>
      <c r="E102" s="2"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3">
        <f>V102*25.0</f>
        <v/>
      </c>
      <c r="X102" s="2" t="inlineStr">
        <is>
          <t>Skill: Resolución | Skill: Chat | Skill: Reglas Técnicas</t>
        </is>
      </c>
      <c r="Y102" s="2" t="inlineStr"/>
    </row>
    <row r="103">
      <c r="A103" s="2" t="n">
        <v>107804</v>
      </c>
      <c r="B103" s="2" t="inlineStr">
        <is>
          <t>ER 021  y 022 - Anomalía en movimiento de las muelas</t>
        </is>
      </c>
      <c r="C103" s="2" t="inlineStr">
        <is>
          <t>Buenas tardes , sale el cafe aguado y se traban las moliendas</t>
        </is>
      </c>
      <c r="D103" s="2" t="inlineStr">
        <is>
          <t>Urgente</t>
        </is>
      </c>
      <c r="E103" s="2"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3">
        <f>V103*25.0</f>
        <v/>
      </c>
      <c r="X103" s="2" t="inlineStr">
        <is>
          <t>Skill: Resolución | Skill: Chat | Skill: Reglas Técnicas</t>
        </is>
      </c>
      <c r="Y103" s="2" t="inlineStr"/>
    </row>
    <row r="104">
      <c r="A104" s="2" t="n">
        <v>108455</v>
      </c>
      <c r="B104" s="2" t="inlineStr">
        <is>
          <t xml:space="preserve">ER 066 y 067 - Falta de agua </t>
        </is>
      </c>
      <c r="C104" s="2" t="inlineStr">
        <is>
          <t>Buenas, el cafe esta saliendo aguado en la lagrima, y expreso.</t>
        </is>
      </c>
      <c r="D104" s="2" t="inlineStr">
        <is>
          <t>Urgente</t>
        </is>
      </c>
      <c r="E104" s="2"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2"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3">
        <f>V104*25.0</f>
        <v/>
      </c>
      <c r="X104" s="2" t="inlineStr">
        <is>
          <t>Skill: Reglas Técnicas</t>
        </is>
      </c>
      <c r="Y104" s="2" t="inlineStr"/>
    </row>
    <row r="105">
      <c r="A105" s="2" t="n">
        <v>106675</v>
      </c>
      <c r="B105" s="2" t="inlineStr">
        <is>
          <t>Falla de temperatura del equipo</t>
        </is>
      </c>
      <c r="C105" s="2" t="inlineStr">
        <is>
          <t>Leche sale fria</t>
        </is>
      </c>
      <c r="D105" s="2" t="inlineStr">
        <is>
          <t>Urgente</t>
        </is>
      </c>
      <c r="E105" s="2"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2"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3">
        <f>V105*25.0</f>
        <v/>
      </c>
      <c r="X105" s="2" t="inlineStr">
        <is>
          <t>Skill: Reglas Técnicas</t>
        </is>
      </c>
      <c r="Y105" s="2" t="inlineStr"/>
    </row>
    <row r="106">
      <c r="A106" s="2" t="n">
        <v>106735</v>
      </c>
      <c r="B106" s="2" t="inlineStr">
        <is>
          <t>Equipo salta el disyuntor o térmica</t>
        </is>
      </c>
      <c r="C106" s="2" t="inlineStr">
        <is>
          <t>No prende cafetera,  las térmicas están bien. Y el enchufe da corriente!</t>
        </is>
      </c>
      <c r="D106" s="2" t="inlineStr">
        <is>
          <t>Urgente</t>
        </is>
      </c>
      <c r="E106" s="2"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2"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3">
        <f>V106*25.0</f>
        <v/>
      </c>
      <c r="X106" s="2" t="inlineStr">
        <is>
          <t>Skill: Reglas Técnicas</t>
        </is>
      </c>
      <c r="Y106" s="2" t="inlineStr"/>
    </row>
    <row r="107">
      <c r="A107" s="2" t="n">
        <v>110116</v>
      </c>
      <c r="B107" s="2" t="inlineStr">
        <is>
          <t>ER 021  y 022 - Anomalía en movimiento de las muelas</t>
        </is>
      </c>
      <c r="C107" s="2" t="inlineStr">
        <is>
          <t>No muele</t>
        </is>
      </c>
      <c r="D107" s="2" t="inlineStr">
        <is>
          <t>Urgente</t>
        </is>
      </c>
      <c r="E107" s="2"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2" t="inlineStr">
        <is>
          <t>Repetido</t>
        </is>
      </c>
      <c r="O107" s="2" t="inlineStr">
        <is>
          <t>EQUIPOS;CAFETERAS CIMBALI</t>
        </is>
      </c>
      <c r="P107" s="2" t="inlineStr">
        <is>
          <t>2026-01-30 11:21:10</t>
        </is>
      </c>
      <c r="Q107" s="2" t="n">
        <v>2</v>
      </c>
      <c r="R107" s="2" t="n">
        <v>0</v>
      </c>
      <c r="S107" s="2" t="n">
        <v>0</v>
      </c>
      <c r="T107" s="2" t="n">
        <v>0</v>
      </c>
      <c r="U107" s="2" t="n">
        <v>0</v>
      </c>
      <c r="V107" s="2" t="n">
        <v>0</v>
      </c>
      <c r="W107" s="3">
        <f>V107*25.0</f>
        <v/>
      </c>
      <c r="X107" s="2" t="inlineStr">
        <is>
          <t>Ticket Repetido/Duplicado</t>
        </is>
      </c>
      <c r="Y107" s="2" t="inlineStr"/>
    </row>
    <row r="108">
      <c r="A108" s="2" t="n">
        <v>105235</v>
      </c>
      <c r="B108" s="2" t="inlineStr">
        <is>
          <t>ER 021  y 022 - Anomalía en movimiento de las muelas</t>
        </is>
      </c>
      <c r="C108" s="2" t="inlineStr"/>
      <c r="D108" s="2" t="inlineStr">
        <is>
          <t>Urgente</t>
        </is>
      </c>
      <c r="E108" s="2"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3">
        <f>V108*25.0</f>
        <v/>
      </c>
      <c r="X108" s="2" t="inlineStr">
        <is>
          <t>Skill: Reglas Técnicas</t>
        </is>
      </c>
      <c r="Y108" s="2" t="inlineStr"/>
    </row>
    <row r="109">
      <c r="A109" s="2" t="n">
        <v>105400</v>
      </c>
      <c r="B109" s="2" t="inlineStr">
        <is>
          <t>ER 021  y 022 - Anomalía en movimiento de las muelas</t>
        </is>
      </c>
      <c r="C109" s="2" t="inlineStr"/>
      <c r="D109" s="2" t="inlineStr">
        <is>
          <t>Urgente</t>
        </is>
      </c>
      <c r="E109" s="2"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3">
        <f>V109*25.0</f>
        <v/>
      </c>
      <c r="X109" s="2" t="inlineStr">
        <is>
          <t>Skill: Reglas Técnicas</t>
        </is>
      </c>
      <c r="Y109" s="2" t="inlineStr"/>
    </row>
    <row r="110">
      <c r="A110" s="2" t="n">
        <v>105399</v>
      </c>
      <c r="B110" s="2" t="inlineStr">
        <is>
          <t>ER 051 a 054 - Falla en sensor, revisar según error</t>
        </is>
      </c>
      <c r="C110" s="2" t="inlineStr"/>
      <c r="D110" s="2" t="inlineStr">
        <is>
          <t>Normal</t>
        </is>
      </c>
      <c r="E110" s="2"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3">
        <f>V110*25.0</f>
        <v/>
      </c>
      <c r="X110" s="2" t="inlineStr">
        <is>
          <t>Skill: Reglas Técnicas</t>
        </is>
      </c>
      <c r="Y110" s="2" t="inlineStr"/>
    </row>
    <row r="111">
      <c r="A111" s="2" t="n">
        <v>105898</v>
      </c>
      <c r="B111" s="2" t="inlineStr">
        <is>
          <t>ER 021  y 022 - Anomalía en movimiento de las muelas</t>
        </is>
      </c>
      <c r="C111" s="2" t="inlineStr"/>
      <c r="D111" s="2" t="inlineStr">
        <is>
          <t>Urgente</t>
        </is>
      </c>
      <c r="E111" s="2"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3">
        <f>V111*25.0</f>
        <v/>
      </c>
      <c r="X111" s="2" t="inlineStr">
        <is>
          <t>Skill: Resolución | Skill: Reglas Técnicas</t>
        </is>
      </c>
      <c r="Y111" s="2" t="inlineStr"/>
    </row>
    <row r="112">
      <c r="A112" s="2" t="n">
        <v>106965</v>
      </c>
      <c r="B112" s="2" t="inlineStr">
        <is>
          <t>ER 021  y 022 - Anomalía en movimiento de las muelas</t>
        </is>
      </c>
      <c r="C112" s="2" t="inlineStr">
        <is>
          <t>buenas tardes, no esta saliendo cafe de la cafetera, en ninguna opcion, se limpiaron las moliendas pero sigue sin salir cafe, necesitamos una solucion para poder seguir operando correctamente, muchas gracias</t>
        </is>
      </c>
      <c r="D112" s="2" t="inlineStr">
        <is>
          <t>Urgente</t>
        </is>
      </c>
      <c r="E112" s="2"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3">
        <f>V112*25.0</f>
        <v/>
      </c>
      <c r="X112" s="2" t="inlineStr">
        <is>
          <t>Skill: Reglas Técnicas</t>
        </is>
      </c>
      <c r="Y112" s="2" t="inlineStr"/>
    </row>
    <row r="113">
      <c r="A113" s="2" t="n">
        <v>107303</v>
      </c>
      <c r="B113" s="2" t="inlineStr">
        <is>
          <t>ER 021  y 022 - Anomalía en movimiento de las muelas</t>
        </is>
      </c>
      <c r="C113" s="2" t="inlineStr">
        <is>
          <t>No sale ningun otro cafe que no sea latte y expresso,</t>
        </is>
      </c>
      <c r="D113" s="2" t="inlineStr">
        <is>
          <t>Urgente</t>
        </is>
      </c>
      <c r="E113" s="2"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3">
        <f>V113*25.0</f>
        <v/>
      </c>
      <c r="X113" s="2" t="inlineStr">
        <is>
          <t>Skill: Reglas Técnicas</t>
        </is>
      </c>
      <c r="Y113" s="2" t="inlineStr"/>
    </row>
    <row r="114">
      <c r="A114" s="2" t="n">
        <v>107428</v>
      </c>
      <c r="B114" s="2" t="inlineStr">
        <is>
          <t>Otros trabajos, detallar en comentarios</t>
        </is>
      </c>
      <c r="C114" s="2" t="inlineStr">
        <is>
          <t>2 Microondas sin calentar</t>
        </is>
      </c>
      <c r="D114" s="2" t="inlineStr">
        <is>
          <t>Baja</t>
        </is>
      </c>
      <c r="E114" s="2"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2"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3">
        <f>V114*25.0</f>
        <v/>
      </c>
      <c r="X114" s="2" t="inlineStr">
        <is>
          <t>Ticket Repetido/Duplicado</t>
        </is>
      </c>
      <c r="Y114" s="2" t="inlineStr"/>
    </row>
    <row r="115">
      <c r="A115" s="2" t="n">
        <v>106171</v>
      </c>
      <c r="B115" s="2" t="inlineStr">
        <is>
          <t>Equipo salta el disyuntor o térmica</t>
        </is>
      </c>
      <c r="C115" s="2" t="inlineStr">
        <is>
          <t>Hola buenas tardes, ya contamos con el motor para arreglar la cafetera. Necesitamos si podrían venir a arreglarla hoy, muchas gracias.</t>
        </is>
      </c>
      <c r="D115" s="2" t="inlineStr">
        <is>
          <t>Urgente</t>
        </is>
      </c>
      <c r="E115" s="2"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2"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3">
        <f>V115*25.0</f>
        <v/>
      </c>
      <c r="X115" s="2" t="inlineStr">
        <is>
          <t>Skill: Reglas Técnicas</t>
        </is>
      </c>
      <c r="Y115" s="2" t="inlineStr"/>
    </row>
    <row r="116">
      <c r="A116" s="2" t="n">
        <v>106241</v>
      </c>
      <c r="B116" s="2" t="inlineStr">
        <is>
          <t>ER 055 - Elemento calentador averiado</t>
        </is>
      </c>
      <c r="C116" s="2" t="inlineStr">
        <is>
          <t>Buenas tardes. Detectamos un error en la resistencia de grupo de café. La misma fue cambiada el 15/12/25. Solicitamos por favor que puedan revisarla ya que afecta al funcionamiento de la cafetera. Muchas gracias.</t>
        </is>
      </c>
      <c r="D116" s="2" t="inlineStr">
        <is>
          <t>Normal</t>
        </is>
      </c>
      <c r="E116" s="2"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2"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3">
        <f>V116*25.0</f>
        <v/>
      </c>
      <c r="X116" s="2" t="inlineStr">
        <is>
          <t>Skill: Reglas Técnicas</t>
        </is>
      </c>
      <c r="Y116" s="2" t="inlineStr"/>
    </row>
    <row r="117">
      <c r="A117" s="2" t="n">
        <v>109527</v>
      </c>
      <c r="B117" s="2" t="inlineStr">
        <is>
          <t>Equipo salta el disyuntor o térmica</t>
        </is>
      </c>
      <c r="C117" s="2" t="inlineStr">
        <is>
          <t>Buenos dias, nuestra cafetera no está tomando temperatura para poder sacar café. Les solicitamos por favor que puedan revisar este inconveniente. Muchas gracias.</t>
        </is>
      </c>
      <c r="D117" s="2" t="inlineStr">
        <is>
          <t>Urgente</t>
        </is>
      </c>
      <c r="E117" s="2"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3">
        <f>V117*25.0</f>
        <v/>
      </c>
      <c r="X117" s="2" t="inlineStr">
        <is>
          <t>Skill: Base Técnicos | Skill: Reglas Técnicas</t>
        </is>
      </c>
      <c r="Y117" s="2" t="inlineStr"/>
    </row>
    <row r="118">
      <c r="A118" s="2" t="n">
        <v>109994</v>
      </c>
      <c r="B118" s="2" t="inlineStr">
        <is>
          <t>Equipo salta el disyuntor o térmica</t>
        </is>
      </c>
      <c r="C118" s="2" t="inlineStr">
        <is>
          <t>La máquina no calienta y me tira error 67</t>
        </is>
      </c>
      <c r="D118" s="2" t="inlineStr">
        <is>
          <t>Urgente</t>
        </is>
      </c>
      <c r="E118" s="2"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3">
        <f>V118*25.0</f>
        <v/>
      </c>
      <c r="X118" s="2" t="inlineStr">
        <is>
          <t>Skill: Base Técnicos | Skill: Resolución | Skill: Chat | Skill: Reglas Técnicas</t>
        </is>
      </c>
      <c r="Y118" s="2" t="inlineStr"/>
    </row>
    <row r="119">
      <c r="A119" s="2" t="n">
        <v>110076</v>
      </c>
      <c r="B119" s="2" t="inlineStr">
        <is>
          <t>ER 003 - Cámara fuera de posición, maquina bloqueada</t>
        </is>
      </c>
      <c r="C119" s="2" t="inlineStr">
        <is>
          <t>Buen día necesito un técnico con urgencia la máquina no prende y no larga café entre otros</t>
        </is>
      </c>
      <c r="D119" s="2" t="inlineStr">
        <is>
          <t>Urgente</t>
        </is>
      </c>
      <c r="E119" s="2"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2"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3">
        <f>V119*25.0</f>
        <v/>
      </c>
      <c r="X119" s="2" t="inlineStr">
        <is>
          <t>Ticket Repetido/Duplicado</t>
        </is>
      </c>
      <c r="Y119" s="2" t="inlineStr"/>
    </row>
    <row r="120">
      <c r="A120" s="2" t="n">
        <v>106678</v>
      </c>
      <c r="B120" s="2" t="inlineStr">
        <is>
          <t>Otras fallas, indicar número de falla</t>
        </is>
      </c>
      <c r="C120" s="2" t="inlineStr">
        <is>
          <t>Estan saliendo aguados los cafes, estan llenando mas leche que cafe, me hacen quejas y devoluciones por cafe frios, tiene mucha suciedad por dentro con cafe seco.</t>
        </is>
      </c>
      <c r="D120" s="2" t="inlineStr">
        <is>
          <t>Baja</t>
        </is>
      </c>
      <c r="E120" s="2"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2"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3">
        <f>V120*25.0</f>
        <v/>
      </c>
      <c r="X120" s="2" t="inlineStr">
        <is>
          <t>Skill: Reglas Técnicas</t>
        </is>
      </c>
      <c r="Y120" s="2" t="inlineStr"/>
    </row>
    <row r="121">
      <c r="A121" s="2" t="n">
        <v>106866</v>
      </c>
      <c r="B121" s="2" t="inlineStr">
        <is>
          <t>Equipo salta el disyuntor o térmica</t>
        </is>
      </c>
      <c r="C121" s="2" t="inlineStr">
        <is>
          <t>Hola buen día el café no sale y tampoco sale espuma</t>
        </is>
      </c>
      <c r="D121" s="2" t="inlineStr">
        <is>
          <t>Urgente</t>
        </is>
      </c>
      <c r="E121" s="2"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2" t="inlineStr">
        <is>
          <t>Tk duplicado</t>
        </is>
      </c>
      <c r="O121" s="2" t="inlineStr">
        <is>
          <t>EQUIPOS;CAFETERAS CIMBALI</t>
        </is>
      </c>
      <c r="P121" s="2" t="inlineStr">
        <is>
          <t>2026-01-07 08:07:09</t>
        </is>
      </c>
      <c r="Q121" s="2" t="n">
        <v>2</v>
      </c>
      <c r="R121" s="2" t="n">
        <v>0</v>
      </c>
      <c r="S121" s="2" t="n">
        <v>0</v>
      </c>
      <c r="T121" s="2" t="n">
        <v>0</v>
      </c>
      <c r="U121" s="2" t="n">
        <v>0</v>
      </c>
      <c r="V121" s="2" t="n">
        <v>0</v>
      </c>
      <c r="W121" s="3">
        <f>V121*25.0</f>
        <v/>
      </c>
      <c r="X121" s="2" t="inlineStr">
        <is>
          <t>Ticket Repetido/Duplicado</t>
        </is>
      </c>
      <c r="Y121" s="2" t="inlineStr"/>
    </row>
    <row r="122">
      <c r="A122" s="2" t="n">
        <v>106865</v>
      </c>
      <c r="B122" s="2" t="inlineStr">
        <is>
          <t>Mantenimiento para filtros</t>
        </is>
      </c>
      <c r="C122" s="2" t="inlineStr">
        <is>
          <t>Hola buen día el café no sale y ni sale espuma</t>
        </is>
      </c>
      <c r="D122" s="2" t="inlineStr">
        <is>
          <t>Baja</t>
        </is>
      </c>
      <c r="E122" s="2"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2"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3">
        <f>V122*25.0</f>
        <v/>
      </c>
      <c r="X122" s="2" t="inlineStr">
        <is>
          <t>Skill: Reglas Técnicas</t>
        </is>
      </c>
      <c r="Y122" s="2" t="inlineStr"/>
    </row>
    <row r="123">
      <c r="A123" s="2" t="n">
        <v>105236</v>
      </c>
      <c r="B123" s="2" t="inlineStr">
        <is>
          <t>Otras fallas, indicar número de falla</t>
        </is>
      </c>
      <c r="C123" s="2" t="inlineStr">
        <is>
          <t>La cafetera no muele el cafe correctamente, asi q no sale cafe
Ahora no sale tampoco leche ni agua</t>
        </is>
      </c>
      <c r="D123" s="2" t="inlineStr">
        <is>
          <t>Baja</t>
        </is>
      </c>
      <c r="E123" s="2"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3">
        <f>V123*25.0</f>
        <v/>
      </c>
      <c r="X123" s="2" t="inlineStr">
        <is>
          <t>Skill: Reglas Técnicas</t>
        </is>
      </c>
      <c r="Y123" s="2" t="inlineStr"/>
    </row>
    <row r="124">
      <c r="A124" s="2" t="n">
        <v>106597</v>
      </c>
      <c r="B124" s="2" t="inlineStr">
        <is>
          <t>Pieza perdida o rota</t>
        </is>
      </c>
      <c r="C124" s="2" t="inlineStr">
        <is>
          <t>Buenas tardes! Ya recibimos el piston y set de orings. Solicitamos la instalación de los mismos.</t>
        </is>
      </c>
      <c r="D124" s="2" t="inlineStr">
        <is>
          <t>Baja</t>
        </is>
      </c>
      <c r="E124" s="2"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2"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3">
        <f>V124*25.0</f>
        <v/>
      </c>
      <c r="X124" s="2" t="inlineStr">
        <is>
          <t>Skill: Reglas Técnicas</t>
        </is>
      </c>
      <c r="Y124" s="2" t="inlineStr"/>
    </row>
    <row r="125">
      <c r="A125" s="2" t="n">
        <v>107341</v>
      </c>
      <c r="B125" s="2" t="inlineStr">
        <is>
          <t>Otras fallas, indicar número de falla</t>
        </is>
      </c>
      <c r="C125" s="2" t="inlineStr">
        <is>
          <t>Cafe sale aguaduado 
Al realizar los cafe se detecta el error nro 8
La pastilla sale humeda</t>
        </is>
      </c>
      <c r="D125" s="2" t="inlineStr">
        <is>
          <t>Baja</t>
        </is>
      </c>
      <c r="E125" s="2"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2"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3">
        <f>V125*25.0</f>
        <v/>
      </c>
      <c r="X125" s="2" t="inlineStr">
        <is>
          <t>Skill: Reglas Técnicas</t>
        </is>
      </c>
      <c r="Y125" s="2" t="inlineStr"/>
    </row>
    <row r="126">
      <c r="A126" s="2" t="n">
        <v>108330</v>
      </c>
      <c r="B126" s="2" t="inlineStr">
        <is>
          <t>Otras fallas, indicar número de falla</t>
        </is>
      </c>
      <c r="C126" s="2" t="inlineStr">
        <is>
          <t>El cafe sale aguado</t>
        </is>
      </c>
      <c r="D126" s="2" t="inlineStr">
        <is>
          <t>Baja</t>
        </is>
      </c>
      <c r="E126" s="2"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2"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3">
        <f>V126*25.0</f>
        <v/>
      </c>
      <c r="X126" s="2" t="inlineStr">
        <is>
          <t>Skill: Reglas Técnicas</t>
        </is>
      </c>
      <c r="Y126" s="2" t="inlineStr"/>
    </row>
    <row r="127">
      <c r="A127" s="2" t="n">
        <v>108111</v>
      </c>
      <c r="B127" s="2" t="inlineStr">
        <is>
          <t>Pieza perdida o rota</t>
        </is>
      </c>
      <c r="C127" s="2" t="inlineStr">
        <is>
          <t>La maquina no larga cafe</t>
        </is>
      </c>
      <c r="D127" s="2" t="inlineStr">
        <is>
          <t>Baja</t>
        </is>
      </c>
      <c r="E127" s="2"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2"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3">
        <f>V127*25.0</f>
        <v/>
      </c>
      <c r="X127" s="2" t="inlineStr">
        <is>
          <t>Skill: Reglas Técnicas</t>
        </is>
      </c>
      <c r="Y127" s="2" t="inlineStr"/>
    </row>
    <row r="128">
      <c r="A128" s="2" t="n">
        <v>109022</v>
      </c>
      <c r="B128" s="2" t="inlineStr">
        <is>
          <t>Otras fallas, indicar número de falla</t>
        </is>
      </c>
      <c r="C128" s="2" t="inlineStr">
        <is>
          <t>No sald cafe</t>
        </is>
      </c>
      <c r="D128" s="2" t="inlineStr">
        <is>
          <t>Baja</t>
        </is>
      </c>
      <c r="E128" s="2"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2"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3">
        <f>V128*25.0</f>
        <v/>
      </c>
      <c r="X128" s="2" t="inlineStr">
        <is>
          <t>Skill: Reglas Técnicas</t>
        </is>
      </c>
      <c r="Y128" s="2" t="inlineStr"/>
    </row>
    <row r="129">
      <c r="A129" s="2" t="n">
        <v>107824</v>
      </c>
      <c r="B129" s="2" t="inlineStr">
        <is>
          <t>Otros trabajos, detallar en comentarios</t>
        </is>
      </c>
      <c r="C129" s="2" t="inlineStr">
        <is>
          <t>Buenas! El horno PRÁCTICA se baja la temperatura solo y no cocina los productos correctamente</t>
        </is>
      </c>
      <c r="D129" s="2" t="inlineStr">
        <is>
          <t>Baja</t>
        </is>
      </c>
      <c r="E129" s="2"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3">
        <f>V129*25.0</f>
        <v/>
      </c>
      <c r="X129" s="2" t="inlineStr">
        <is>
          <t>Skill: Reglas Técnicas</t>
        </is>
      </c>
      <c r="Y129" s="2" t="inlineStr"/>
    </row>
    <row r="130">
      <c r="A130" s="2" t="n">
        <v>105811</v>
      </c>
      <c r="B130" s="2" t="inlineStr">
        <is>
          <t>ER 021  y 022 - Anomalía en movimiento de las muelas</t>
        </is>
      </c>
      <c r="C130" s="2" t="inlineStr">
        <is>
          <t>No sale cafe de una de las cafeteras, no muelen cafe</t>
        </is>
      </c>
      <c r="D130" s="2" t="inlineStr">
        <is>
          <t>Urgente</t>
        </is>
      </c>
      <c r="E130" s="2"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2"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3">
        <f>V130*25.0</f>
        <v/>
      </c>
      <c r="X130" s="2" t="inlineStr">
        <is>
          <t>Skill: Reglas Técnicas</t>
        </is>
      </c>
      <c r="Y130" s="2" t="inlineStr"/>
    </row>
    <row r="131">
      <c r="A131" s="2" t="n">
        <v>105888</v>
      </c>
      <c r="B131" s="2" t="inlineStr">
        <is>
          <t>ER 021  y 022 - Anomalía en movimiento de las muelas</t>
        </is>
      </c>
      <c r="C131" s="2" t="inlineStr">
        <is>
          <t>Buenas, cafetera 1 estan trabadas las moliendas y no sale cafe. Gracias</t>
        </is>
      </c>
      <c r="D131" s="2" t="inlineStr">
        <is>
          <t>Urgente</t>
        </is>
      </c>
      <c r="E131" s="2"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2"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3">
        <f>V131*25.0</f>
        <v/>
      </c>
      <c r="X131" s="2" t="inlineStr">
        <is>
          <t>Skill: Reglas Técnicas</t>
        </is>
      </c>
      <c r="Y131" s="2" t="inlineStr"/>
    </row>
    <row r="132">
      <c r="A132" s="2" t="n">
        <v>106032</v>
      </c>
      <c r="B132" s="2" t="inlineStr">
        <is>
          <t>Equipo arroja error (indicar falla), equipo fuera de servicio</t>
        </is>
      </c>
      <c r="C132" s="2" t="inlineStr">
        <is>
          <t>No produce placas de hielo, no funciona</t>
        </is>
      </c>
      <c r="D132" s="2" t="inlineStr">
        <is>
          <t>Urgente</t>
        </is>
      </c>
      <c r="E132" s="2"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2"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3">
        <f>V132*25.0</f>
        <v/>
      </c>
      <c r="X132" s="2" t="inlineStr">
        <is>
          <t>Skill: Reglas Técnicas</t>
        </is>
      </c>
      <c r="Y132" s="2" t="inlineStr"/>
    </row>
    <row r="133">
      <c r="A133" s="2" t="n">
        <v>106399</v>
      </c>
      <c r="B133" s="2" t="inlineStr">
        <is>
          <t>ER 021  y 022 - Anomalía en movimiento de las muelas</t>
        </is>
      </c>
      <c r="C133" s="2" t="inlineStr">
        <is>
          <t>Buenas, cafetera 1 tengo las moliendas trabadas. Podrian venir a verla, gracias.</t>
        </is>
      </c>
      <c r="D133" s="2" t="inlineStr">
        <is>
          <t>Urgente</t>
        </is>
      </c>
      <c r="E133" s="2"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3">
        <f>V133*25.0</f>
        <v/>
      </c>
      <c r="X133" s="2" t="inlineStr">
        <is>
          <t>Skill: Reglas Técnicas</t>
        </is>
      </c>
      <c r="Y133" s="2" t="inlineStr"/>
    </row>
    <row r="134">
      <c r="A134" s="2" t="n">
        <v>106962</v>
      </c>
      <c r="B134" s="2" t="inlineStr">
        <is>
          <t>ER 062 a 065 - Calibrar equipo, filtros obstruidos o falla sensor, según error</t>
        </is>
      </c>
      <c r="C134" s="2" t="inlineStr">
        <is>
          <t>Tenemos una cafetera que sale el café aguado, ver y calibrar ambas</t>
        </is>
      </c>
      <c r="D134" s="2" t="inlineStr">
        <is>
          <t>Normal</t>
        </is>
      </c>
      <c r="E134" s="2"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2"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3">
        <f>V134*25.0</f>
        <v/>
      </c>
      <c r="X134" s="2" t="inlineStr">
        <is>
          <t>Skill: Reglas Técnicas</t>
        </is>
      </c>
      <c r="Y134" s="2" t="inlineStr"/>
    </row>
    <row r="135">
      <c r="A135" s="2" t="n">
        <v>108087</v>
      </c>
      <c r="B135" s="2" t="inlineStr">
        <is>
          <t>ER 021  y 022 - Anomalía en movimiento de las muelas</t>
        </is>
      </c>
      <c r="C135" s="2" t="inlineStr">
        <is>
          <t>No me sale cafe, no muelen las moliendas de cafetera 1</t>
        </is>
      </c>
      <c r="D135" s="2" t="inlineStr">
        <is>
          <t>Urgente</t>
        </is>
      </c>
      <c r="E135" s="2"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2"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3">
        <f>V135*25.0</f>
        <v/>
      </c>
      <c r="X135" s="2" t="inlineStr">
        <is>
          <t>Skill: Reglas Técnicas</t>
        </is>
      </c>
      <c r="Y135" s="2" t="inlineStr"/>
    </row>
    <row r="136">
      <c r="A136" s="2" t="n">
        <v>108959</v>
      </c>
      <c r="B136" s="2" t="inlineStr">
        <is>
          <t>ER 021  y 022 - Anomalía en movimiento de las muelas</t>
        </is>
      </c>
      <c r="C136" s="2" t="inlineStr">
        <is>
          <t>Buenas, cafetera 1 esta trabada la molienda y no sale cafe.</t>
        </is>
      </c>
      <c r="D136" s="2" t="inlineStr">
        <is>
          <t>Urgente</t>
        </is>
      </c>
      <c r="E136" s="2"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3">
        <f>V136*25.0</f>
        <v/>
      </c>
      <c r="X136" s="2" t="inlineStr">
        <is>
          <t>Skill: Base Técnicos | Skill: Reglas Técnicas</t>
        </is>
      </c>
      <c r="Y136" s="2" t="inlineStr"/>
    </row>
    <row r="137">
      <c r="A137" s="2" t="n">
        <v>109335</v>
      </c>
      <c r="B137" s="2" t="inlineStr">
        <is>
          <t>Equipo salta el disyuntor o térmica</t>
        </is>
      </c>
      <c r="C137" s="2" t="inlineStr">
        <is>
          <t>Tenemos un Freezer de papas sin funcionar</t>
        </is>
      </c>
      <c r="D137" s="2" t="inlineStr">
        <is>
          <t>Urgente</t>
        </is>
      </c>
      <c r="E137" s="2"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2"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3">
        <f>V137*25.0</f>
        <v/>
      </c>
      <c r="X137" s="2" t="inlineStr">
        <is>
          <t>Skill: Reglas Técnicas</t>
        </is>
      </c>
      <c r="Y137" s="2" t="inlineStr"/>
    </row>
    <row r="138">
      <c r="A138" s="2" t="n">
        <v>109340</v>
      </c>
      <c r="B138" s="2" t="inlineStr">
        <is>
          <t>Equipo arroja error (indicar falla), equipo fuera de servicio</t>
        </is>
      </c>
      <c r="C138" s="2" t="inlineStr">
        <is>
          <t>Buenas, tenemos el ascensor sin funcionar</t>
        </is>
      </c>
      <c r="D138" s="2" t="inlineStr">
        <is>
          <t>Urgente</t>
        </is>
      </c>
      <c r="E138" s="2"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2"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3">
        <f>V138*25.0</f>
        <v/>
      </c>
      <c r="X138" s="2" t="inlineStr">
        <is>
          <t>Skill: Reglas Técnicas</t>
        </is>
      </c>
      <c r="Y138" s="2" t="inlineStr"/>
    </row>
    <row r="139">
      <c r="A139" s="2" t="n">
        <v>107769</v>
      </c>
      <c r="B139" s="2" t="inlineStr">
        <is>
          <t>Otros trabajos, detallar en comentarios</t>
        </is>
      </c>
      <c r="C139" s="2" t="inlineStr">
        <is>
          <t>Buenos días, necesitamos colocar las pantallas promo. Gracias</t>
        </is>
      </c>
      <c r="D139" s="2" t="inlineStr">
        <is>
          <t>Baja</t>
        </is>
      </c>
      <c r="E139" s="2"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2"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3">
        <f>V139*25.0</f>
        <v/>
      </c>
      <c r="X139" s="2" t="inlineStr">
        <is>
          <t>Skill: Reglas Técnicas</t>
        </is>
      </c>
      <c r="Y139" s="2" t="inlineStr"/>
    </row>
    <row r="140">
      <c r="A140" s="2" t="n">
        <v>105376</v>
      </c>
      <c r="B140" s="2" t="inlineStr">
        <is>
          <t>ER 058 - Falla en sonda de nivel</t>
        </is>
      </c>
      <c r="C140" s="2" t="inlineStr">
        <is>
          <t>Hola estimados, tengo este problema con la cafetera, me podrían ayuda porfa</t>
        </is>
      </c>
      <c r="D140" s="2" t="inlineStr">
        <is>
          <t>Normal</t>
        </is>
      </c>
      <c r="E140" s="2"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2"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3">
        <f>V140*25.0</f>
        <v/>
      </c>
      <c r="X140" s="2" t="inlineStr">
        <is>
          <t>Skill: Reglas Técnicas</t>
        </is>
      </c>
      <c r="Y140" s="2" t="inlineStr"/>
    </row>
    <row r="141">
      <c r="A141" s="2" t="n">
        <v>109551</v>
      </c>
      <c r="B141" s="2" t="inlineStr">
        <is>
          <t>ER 050 - Baja presión de agua</t>
        </is>
      </c>
      <c r="C141" s="2" t="inlineStr">
        <is>
          <t>Buenas estimados, estoy teniendo problemas con la cafetera, error 58, me podrían ayudar porfa.</t>
        </is>
      </c>
      <c r="D141" s="2" t="inlineStr">
        <is>
          <t>Normal</t>
        </is>
      </c>
      <c r="E141" s="2"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2"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3">
        <f>V141*25.0</f>
        <v/>
      </c>
      <c r="X141" s="2" t="inlineStr">
        <is>
          <t>Skill: Reglas Técnicas</t>
        </is>
      </c>
      <c r="Y141" s="2" t="inlineStr"/>
    </row>
    <row r="142">
      <c r="A142" s="2" t="n">
        <v>106702</v>
      </c>
      <c r="B142" s="2" t="inlineStr">
        <is>
          <t>Calibrar placa de hielo</t>
        </is>
      </c>
      <c r="C142" s="2" t="inlineStr">
        <is>
          <t>Hola buenas, tenemos problemas con la freidora no prense los quemadores</t>
        </is>
      </c>
      <c r="D142" s="2" t="inlineStr">
        <is>
          <t>Normal</t>
        </is>
      </c>
      <c r="E142" s="2"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3">
        <f>V142*25.0</f>
        <v/>
      </c>
      <c r="X142" s="2" t="inlineStr">
        <is>
          <t>Skill: Reglas Técnicas</t>
        </is>
      </c>
      <c r="Y142" s="2" t="inlineStr"/>
    </row>
    <row r="143">
      <c r="A143" s="2" t="n">
        <v>107280</v>
      </c>
      <c r="B143" s="2" t="inlineStr">
        <is>
          <t>Falla electrica del equipo, equipo inoperativo</t>
        </is>
      </c>
      <c r="C143" s="2" t="inlineStr">
        <is>
          <t>Hola buen dia, tenemos problema con la carameladora no gira</t>
        </is>
      </c>
      <c r="D143" s="2" t="inlineStr">
        <is>
          <t>Urgente</t>
        </is>
      </c>
      <c r="E143" s="2"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2"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3">
        <f>V143*25.0</f>
        <v/>
      </c>
      <c r="X143" s="2" t="inlineStr">
        <is>
          <t>Skill: Reglas Técnicas</t>
        </is>
      </c>
      <c r="Y143" s="2" t="inlineStr"/>
    </row>
    <row r="144">
      <c r="A144" s="2" t="n">
        <v>109061</v>
      </c>
      <c r="B144" s="2" t="inlineStr">
        <is>
          <t>Equipo salta el disyuntor o térmica</t>
        </is>
      </c>
      <c r="C144" s="2" t="inlineStr">
        <is>
          <t>Hola, de la maquina de helados cattabriga 603bib no nos esta saliendo mezcla de frutilla, anteriormente se nos habia roto el tubo y se lo cambiamos pero aun asi no sale mezcla</t>
        </is>
      </c>
      <c r="D144" s="2" t="inlineStr">
        <is>
          <t>Urgente</t>
        </is>
      </c>
      <c r="E144" s="2"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2" t="inlineStr">
        <is>
          <t>Resuelto</t>
        </is>
      </c>
      <c r="O144" s="2" t="inlineStr">
        <is>
          <t>EQUIPOS;CAFETERAS CIMBALI</t>
        </is>
      </c>
      <c r="P144" s="2" t="inlineStr">
        <is>
          <t>2026-01-21 14:35:33</t>
        </is>
      </c>
      <c r="Q144" s="2" t="n">
        <v>2</v>
      </c>
      <c r="R144" s="2" t="n">
        <v>0</v>
      </c>
      <c r="S144" s="2" t="n">
        <v>0</v>
      </c>
      <c r="T144" s="2" t="n">
        <v>0</v>
      </c>
      <c r="U144" s="2" t="n">
        <v>0</v>
      </c>
      <c r="V144" s="2" t="n">
        <v>2</v>
      </c>
      <c r="W144" s="3">
        <f>V144*25.0</f>
        <v/>
      </c>
      <c r="X144" s="2" t="inlineStr">
        <is>
          <t>Skill: Reglas Técnicas</t>
        </is>
      </c>
      <c r="Y144" s="2" t="inlineStr"/>
    </row>
    <row r="145">
      <c r="A145" s="2" t="n">
        <v>109062</v>
      </c>
      <c r="B145" s="2" t="inlineStr">
        <is>
          <t>Equipo salta el disyuntor o térmica</t>
        </is>
      </c>
      <c r="C145" s="2" t="inlineStr">
        <is>
          <t>Buenas, tuvimos un corte de luz programado, volvio  la luz y no me prenden los videocall</t>
        </is>
      </c>
      <c r="D145" s="2" t="inlineStr">
        <is>
          <t>Urgente</t>
        </is>
      </c>
      <c r="E145" s="2"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2" t="inlineStr">
        <is>
          <t>Resuelto</t>
        </is>
      </c>
      <c r="O145" s="2" t="inlineStr">
        <is>
          <t>EQUIPOS;CAFETERAS CIMBALI</t>
        </is>
      </c>
      <c r="P145" s="2" t="inlineStr">
        <is>
          <t>2026-01-21 14:38:47</t>
        </is>
      </c>
      <c r="Q145" s="2" t="n">
        <v>2</v>
      </c>
      <c r="R145" s="2" t="n">
        <v>0</v>
      </c>
      <c r="S145" s="2" t="n">
        <v>0</v>
      </c>
      <c r="T145" s="2" t="n">
        <v>0</v>
      </c>
      <c r="U145" s="2" t="n">
        <v>0</v>
      </c>
      <c r="V145" s="2" t="n">
        <v>2</v>
      </c>
      <c r="W145" s="3">
        <f>V145*25.0</f>
        <v/>
      </c>
      <c r="X145" s="2" t="inlineStr">
        <is>
          <t>Skill: Reglas Técnicas</t>
        </is>
      </c>
      <c r="Y145" s="2" t="inlineStr"/>
    </row>
    <row r="146">
      <c r="A146" s="2" t="n">
        <v>109168</v>
      </c>
      <c r="B146" s="2" t="inlineStr">
        <is>
          <t>Equipo arroja error (indicar falla), equipo fuera de servicio</t>
        </is>
      </c>
      <c r="C146" s="2" t="inlineStr">
        <is>
          <t>Hola, tenemos problemas con la freidora no esta llegando a temperatura</t>
        </is>
      </c>
      <c r="D146" s="2" t="inlineStr">
        <is>
          <t>Urgente</t>
        </is>
      </c>
      <c r="E146" s="2"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2"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3">
        <f>V146*25.0</f>
        <v/>
      </c>
      <c r="X146" s="2" t="inlineStr">
        <is>
          <t>Skill: Reglas Técnicas</t>
        </is>
      </c>
      <c r="Y146" s="2" t="inlineStr"/>
    </row>
    <row r="147">
      <c r="A147" s="2" t="n">
        <v>109207</v>
      </c>
      <c r="B147" s="2" t="inlineStr">
        <is>
          <t>Falla en molido de café, irregular</t>
        </is>
      </c>
      <c r="C147" s="2" t="inlineStr">
        <is>
          <t>Los clientes reclaman café aguado</t>
        </is>
      </c>
      <c r="D147" s="2" t="inlineStr">
        <is>
          <t>Normal</t>
        </is>
      </c>
      <c r="E147" s="2"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2"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3">
        <f>V147*25.0</f>
        <v/>
      </c>
      <c r="X147" s="2" t="inlineStr">
        <is>
          <t>Skill: Reglas Técnicas</t>
        </is>
      </c>
      <c r="Y147" s="2" t="inlineStr"/>
    </row>
    <row r="148">
      <c r="A148" s="2" t="n">
        <v>109354</v>
      </c>
      <c r="B148" s="2" t="inlineStr">
        <is>
          <t>Otros trabajos, detallar en comentarios</t>
        </is>
      </c>
      <c r="C148" s="2" t="inlineStr">
        <is>
          <t>La freidora de pollos que ya revisaron en la semana por baja temperatura Ahora no corta. Y sigue subiendo hasta 250 en la perilla mínima. 
Se puede prender fuego</t>
        </is>
      </c>
      <c r="D148" s="2" t="inlineStr">
        <is>
          <t>Baja</t>
        </is>
      </c>
      <c r="E148" s="2"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3">
        <f>V148*25.0</f>
        <v/>
      </c>
      <c r="X148" s="2" t="inlineStr">
        <is>
          <t>Skill: Base Técnicos | Skill: Resolución | Skill: Chat | Skill: Reglas Técnicas</t>
        </is>
      </c>
      <c r="Y148" s="2" t="inlineStr"/>
    </row>
    <row r="149">
      <c r="A149" s="2" t="n">
        <v>110126</v>
      </c>
      <c r="B149" s="2" t="inlineStr">
        <is>
          <t>Falla en molido de café, irregular</t>
        </is>
      </c>
      <c r="C149" s="2" t="inlineStr">
        <is>
          <t>El café sale sin sabor.  Pareciera que se quema y después sale solo agua . Tengo más de 5 quejas por café. [Y nones la calidad del café, el café siempre fue el mismo, peor ahora SOLO AGUA Y LECHE]</t>
        </is>
      </c>
      <c r="D149" s="2" t="inlineStr">
        <is>
          <t>Normal</t>
        </is>
      </c>
      <c r="E149" s="2"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2"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3">
        <f>V149*25.0</f>
        <v/>
      </c>
      <c r="X149" s="2" t="inlineStr">
        <is>
          <t>Skill: Base Técnicos | Skill: Resolución | Skill: Chat | Skill: Reglas Técnicas</t>
        </is>
      </c>
      <c r="Y149" s="2" t="inlineStr"/>
    </row>
    <row r="150">
      <c r="A150" s="2" t="n">
        <v>105851</v>
      </c>
      <c r="B150" s="2" t="inlineStr">
        <is>
          <t>Pieza perdida o rota</t>
        </is>
      </c>
      <c r="C150" s="2" t="inlineStr">
        <is>
          <t>Precisamos colocar la bomba de leche nueva</t>
        </is>
      </c>
      <c r="D150" s="2" t="inlineStr">
        <is>
          <t>Baja</t>
        </is>
      </c>
      <c r="E150" s="2"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2"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3">
        <f>V150*25.0</f>
        <v/>
      </c>
      <c r="X150" s="2" t="inlineStr">
        <is>
          <t>Skill: Reglas Técnicas</t>
        </is>
      </c>
      <c r="Y150" s="2" t="inlineStr"/>
    </row>
    <row r="151">
      <c r="A151" s="2" t="n">
        <v>108479</v>
      </c>
      <c r="B151" s="2" t="inlineStr">
        <is>
          <t>ER 051 a 054 - Falla en sensor, revisar según error</t>
        </is>
      </c>
      <c r="C151" s="2" t="inlineStr">
        <is>
          <t>Error 54. Ademas, café sale aguado, es necesario ver calibración.</t>
        </is>
      </c>
      <c r="D151" s="2" t="inlineStr">
        <is>
          <t>Normal</t>
        </is>
      </c>
      <c r="E151" s="2"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2"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3">
        <f>V151*25.0</f>
        <v/>
      </c>
      <c r="X151" s="2" t="inlineStr">
        <is>
          <t>Skill: Reglas Técnicas</t>
        </is>
      </c>
      <c r="Y151" s="2" t="inlineStr"/>
    </row>
    <row r="152">
      <c r="A152" s="2" t="n">
        <v>105849</v>
      </c>
      <c r="B152" s="2" t="inlineStr">
        <is>
          <t>Pieza perdida o rota</t>
        </is>
      </c>
      <c r="C152" s="2" t="inlineStr">
        <is>
          <t>Buenas tardes, precisamos colocar la bomba de leche.</t>
        </is>
      </c>
      <c r="D152" s="2" t="inlineStr">
        <is>
          <t>Baja</t>
        </is>
      </c>
      <c r="E152" s="2"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2"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3">
        <f>V152*25.0</f>
        <v/>
      </c>
      <c r="X152" s="2" t="inlineStr">
        <is>
          <t>Skill: Reglas Técnicas</t>
        </is>
      </c>
      <c r="Y152" s="2" t="inlineStr"/>
    </row>
    <row r="153">
      <c r="A153" s="2" t="n">
        <v>108751</v>
      </c>
      <c r="B153" s="2" t="inlineStr">
        <is>
          <t>Otras fallas, indicar número de falla</t>
        </is>
      </c>
      <c r="C153" s="2" t="inlineStr">
        <is>
          <t>buen dia, llego la bomba de respuesto, precisamos que venga a colocarla mantenimiento</t>
        </is>
      </c>
      <c r="D153" s="2" t="inlineStr">
        <is>
          <t>Baja</t>
        </is>
      </c>
      <c r="E153" s="2"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2"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3">
        <f>V153*25.0</f>
        <v/>
      </c>
      <c r="X153" s="2" t="inlineStr">
        <is>
          <t>Skill: Reglas Técnicas</t>
        </is>
      </c>
      <c r="Y153" s="2" t="inlineStr"/>
    </row>
    <row r="154">
      <c r="A154" s="2" t="n">
        <v>107321</v>
      </c>
      <c r="B154" s="2" t="inlineStr">
        <is>
          <t>ER 025 a 032 - Cableado defectuoso, revisar según error</t>
        </is>
      </c>
      <c r="C154" s="2" t="inlineStr">
        <is>
          <t>Buenas tardes! Emito tk para realizar la regulación del separador de carnes jr. Tengo broiler chico fijo y el otro si es con regulación.</t>
        </is>
      </c>
      <c r="D154" s="2" t="inlineStr">
        <is>
          <t>Urgente</t>
        </is>
      </c>
      <c r="E154" s="2"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2"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3">
        <f>V154*25.0</f>
        <v/>
      </c>
      <c r="X154" s="2" t="inlineStr">
        <is>
          <t>Skill: Reglas Técnicas</t>
        </is>
      </c>
      <c r="Y154" s="2" t="inlineStr"/>
    </row>
    <row r="155">
      <c r="A155" s="2" t="n">
        <v>106959</v>
      </c>
      <c r="B155" s="2" t="inlineStr">
        <is>
          <t>Pieza perdida o rota</t>
        </is>
      </c>
      <c r="C155" s="2" t="inlineStr">
        <is>
          <t>Tobogan roto. Se pide repuesto</t>
        </is>
      </c>
      <c r="D155" s="2" t="inlineStr">
        <is>
          <t>Baja</t>
        </is>
      </c>
      <c r="E155" s="2"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2"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3">
        <f>V155*25.0</f>
        <v/>
      </c>
      <c r="X155" s="2" t="inlineStr">
        <is>
          <t>Skill: Reglas Técnicas</t>
        </is>
      </c>
      <c r="Y155" s="2" t="inlineStr"/>
    </row>
    <row r="156">
      <c r="A156" s="2" t="n">
        <v>108543</v>
      </c>
      <c r="B156" s="2" t="inlineStr">
        <is>
          <t>Equipo salta el disyuntor o térmica</t>
        </is>
      </c>
      <c r="C156" s="2" t="inlineStr">
        <is>
          <t>Estimado mediante este ticket es para comunicar la falla de los acoples de la caldera grande del servicio, y esto hace salta la térmica.</t>
        </is>
      </c>
      <c r="D156" s="2" t="inlineStr">
        <is>
          <t>Urgente</t>
        </is>
      </c>
      <c r="E156" s="2"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2"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3">
        <f>V156*25.0</f>
        <v/>
      </c>
      <c r="X156" s="2" t="inlineStr">
        <is>
          <t>Skill: Reglas Técnicas</t>
        </is>
      </c>
      <c r="Y156" s="2" t="inlineStr"/>
    </row>
    <row r="157">
      <c r="A157" s="2" t="n">
        <v>105683</v>
      </c>
      <c r="B157" s="2" t="inlineStr">
        <is>
          <t>ER 021  y 022 - Anomalía en movimiento de las muelas</t>
        </is>
      </c>
      <c r="C157" s="2" t="inlineStr">
        <is>
          <t>No funciona la molienda 1, no hace movimiento ni ruido del funcionamiento.</t>
        </is>
      </c>
      <c r="D157" s="2" t="inlineStr">
        <is>
          <t>Urgente</t>
        </is>
      </c>
      <c r="E157" s="2"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2"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3">
        <f>V157*25.0</f>
        <v/>
      </c>
      <c r="X157" s="2" t="inlineStr">
        <is>
          <t>Skill: Reglas Técnicas</t>
        </is>
      </c>
      <c r="Y157" s="2" t="inlineStr"/>
    </row>
    <row r="158">
      <c r="A158" s="2" t="n">
        <v>106334</v>
      </c>
      <c r="B158" s="2" t="inlineStr">
        <is>
          <t>ER 021  y 022 - Anomalía en movimiento de las muelas</t>
        </is>
      </c>
      <c r="C158" s="2" t="inlineStr">
        <is>
          <t>Muy buenos dias!!! Moliendo mm2 sin funcionamiento.</t>
        </is>
      </c>
      <c r="D158" s="2" t="inlineStr">
        <is>
          <t>Urgente</t>
        </is>
      </c>
      <c r="E158" s="2"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3">
        <f>V158*25.0</f>
        <v/>
      </c>
      <c r="X158" s="2" t="inlineStr">
        <is>
          <t>Skill: Resolución | Skill: Reglas Técnicas</t>
        </is>
      </c>
      <c r="Y158" s="2" t="inlineStr"/>
    </row>
    <row r="159">
      <c r="A159" s="2" t="n">
        <v>106970</v>
      </c>
      <c r="B159" s="2" t="inlineStr">
        <is>
          <t>ER 021  y 022 - Anomalía en movimiento de las muelas</t>
        </is>
      </c>
      <c r="C159" s="2" t="inlineStr">
        <is>
          <t>No funciona molienda mm1</t>
        </is>
      </c>
      <c r="D159" s="2" t="inlineStr">
        <is>
          <t>Urgente</t>
        </is>
      </c>
      <c r="E159" s="2"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3">
        <f>V159*25.0</f>
        <v/>
      </c>
      <c r="X159" s="2" t="inlineStr">
        <is>
          <t>Skill: Reglas Técnicas</t>
        </is>
      </c>
      <c r="Y159" s="2" t="inlineStr"/>
    </row>
    <row r="160">
      <c r="A160" s="2" t="n">
        <v>108259</v>
      </c>
      <c r="B160" s="2" t="inlineStr">
        <is>
          <t>ER 021  y 022 - Anomalía en movimiento de las muelas</t>
        </is>
      </c>
      <c r="C160" s="2" t="inlineStr">
        <is>
          <t>Molienda 1 no funciona, no sale cafe ni hace ningún movimiento.</t>
        </is>
      </c>
      <c r="D160" s="2" t="inlineStr">
        <is>
          <t>Urgente</t>
        </is>
      </c>
      <c r="E160" s="2"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3">
        <f>V160*25.0</f>
        <v/>
      </c>
      <c r="X160" s="2" t="inlineStr">
        <is>
          <t>Skill: Base Técnicos | Skill: Resolución | Skill: Chat | Skill: Reglas Técnicas</t>
        </is>
      </c>
      <c r="Y160" s="2" t="inlineStr"/>
    </row>
    <row r="161">
      <c r="A161" s="2" t="n">
        <v>108925</v>
      </c>
      <c r="B161" s="2" t="inlineStr">
        <is>
          <t>ER 037 y 038 - Falla en sensor, revisar según error</t>
        </is>
      </c>
      <c r="C161" s="2" t="inlineStr">
        <is>
          <t>Falla en bomba de leche, no levanta y se corto la manguera por lo que pierde.</t>
        </is>
      </c>
      <c r="D161" s="2" t="inlineStr">
        <is>
          <t>Urgente</t>
        </is>
      </c>
      <c r="E161" s="2"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3">
        <f>V161*25.0</f>
        <v/>
      </c>
      <c r="X161" s="2" t="inlineStr">
        <is>
          <t>Skill: Base Técnicos | Skill: Resolución | Skill: Chat | Skill: Reglas Técnicas</t>
        </is>
      </c>
      <c r="Y161" s="2" t="inlineStr"/>
    </row>
    <row r="162">
      <c r="A162" s="2" t="n">
        <v>109953</v>
      </c>
      <c r="B162" s="2" t="inlineStr">
        <is>
          <t>ER 021  y 022 - Anomalía en movimiento de las muelas</t>
        </is>
      </c>
      <c r="C162" s="2" t="inlineStr">
        <is>
          <t>Buenas tardes. Las moliendas no muelen</t>
        </is>
      </c>
      <c r="D162" s="2" t="inlineStr">
        <is>
          <t>Urgente</t>
        </is>
      </c>
      <c r="E162" s="2"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3">
        <f>V162*25.0</f>
        <v/>
      </c>
      <c r="X162" s="2" t="inlineStr">
        <is>
          <t>Skill: Reglas Técnicas</t>
        </is>
      </c>
      <c r="Y162" s="2" t="inlineStr"/>
    </row>
    <row r="163">
      <c r="A163" s="2" t="n">
        <v>110124</v>
      </c>
      <c r="B163" s="2" t="inlineStr">
        <is>
          <t>ER 033 y 034 - Falla de válvula, revisar según error</t>
        </is>
      </c>
      <c r="C163" s="2" t="inlineStr">
        <is>
          <t>Falla en leche, no esta calibrada y sale sin espuma.</t>
        </is>
      </c>
      <c r="D163" s="2" t="inlineStr">
        <is>
          <t>Urgente</t>
        </is>
      </c>
      <c r="E163" s="2"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3">
        <f>V163*25.0</f>
        <v/>
      </c>
      <c r="X163" s="2" t="inlineStr">
        <is>
          <t>Skill: Base Técnicos | Skill: Reglas Técnicas</t>
        </is>
      </c>
      <c r="Y163" s="2" t="inlineStr"/>
    </row>
    <row r="164">
      <c r="A164" s="2" t="n">
        <v>105989</v>
      </c>
      <c r="B164" s="2" t="inlineStr">
        <is>
          <t>Equipo salta el disyuntor o térmica</t>
        </is>
      </c>
      <c r="C164" s="2" t="inlineStr">
        <is>
          <t>Heladera bajo mesada no llega a temperatura.</t>
        </is>
      </c>
      <c r="D164" s="2" t="inlineStr">
        <is>
          <t>Urgente</t>
        </is>
      </c>
      <c r="E164" s="2"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2"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3">
        <f>V164*25.0</f>
        <v/>
      </c>
      <c r="X164" s="2" t="inlineStr">
        <is>
          <t>Skill: Reglas Técnicas</t>
        </is>
      </c>
      <c r="Y164" s="2" t="inlineStr"/>
    </row>
    <row r="165">
      <c r="A165" s="2" t="n">
        <v>106054</v>
      </c>
      <c r="B165" s="2" t="inlineStr">
        <is>
          <t>Equipo salta el disyuntor o térmica</t>
        </is>
      </c>
      <c r="C165" s="2" t="inlineStr">
        <is>
          <t>Freezzer carnes no llega a temperatura</t>
        </is>
      </c>
      <c r="D165" s="2" t="inlineStr">
        <is>
          <t>Urgente</t>
        </is>
      </c>
      <c r="E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3">
        <f>V165*25.0</f>
        <v/>
      </c>
      <c r="X165" s="2" t="inlineStr">
        <is>
          <t>Skill: Resolución | Skill: Reglas Técnicas</t>
        </is>
      </c>
      <c r="Y165" s="2" t="inlineStr"/>
    </row>
    <row r="166">
      <c r="A166" s="2" t="n">
        <v>106949</v>
      </c>
      <c r="B166" s="2" t="inlineStr">
        <is>
          <t>Falla en molido de café, equipo inoperativo</t>
        </is>
      </c>
      <c r="C166" s="2" t="inlineStr">
        <is>
          <t>Molienda 1 no muele café. Se verifica y a simple vista no se ve nada que trabe la molienda</t>
        </is>
      </c>
      <c r="D166" s="2" t="inlineStr">
        <is>
          <t>Urgente</t>
        </is>
      </c>
      <c r="E166" s="2"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2"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3">
        <f>V166*25.0</f>
        <v/>
      </c>
      <c r="X166" s="2" t="inlineStr">
        <is>
          <t>Skill: Reglas Técnicas</t>
        </is>
      </c>
      <c r="Y166" s="2" t="inlineStr"/>
    </row>
    <row r="167">
      <c r="A167" s="2" t="n">
        <v>107081</v>
      </c>
      <c r="B167" s="2" t="inlineStr">
        <is>
          <t>Otros trabajos, detallar en comentarios</t>
        </is>
      </c>
      <c r="C167" s="2" t="inlineStr">
        <is>
          <t>Horno pratica nos arroja un error</t>
        </is>
      </c>
      <c r="D167" s="2" t="inlineStr">
        <is>
          <t>Baja</t>
        </is>
      </c>
      <c r="E167" s="2"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2"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3">
        <f>V167*25.0</f>
        <v/>
      </c>
      <c r="X167" s="2" t="inlineStr">
        <is>
          <t>Skill: Reglas Técnicas</t>
        </is>
      </c>
      <c r="Y167" s="2" t="inlineStr"/>
    </row>
    <row r="168">
      <c r="A168" s="2" t="n">
        <v>107086</v>
      </c>
      <c r="B168" s="2" t="inlineStr">
        <is>
          <t>Otros trabajos, detallar en comentarios</t>
        </is>
      </c>
      <c r="C168" s="2" t="inlineStr">
        <is>
          <t>Calibrar guías de carnes junior</t>
        </is>
      </c>
      <c r="D168" s="2" t="inlineStr">
        <is>
          <t>Baja</t>
        </is>
      </c>
      <c r="E168" s="2"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2"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3">
        <f>V168*25.0</f>
        <v/>
      </c>
      <c r="X168" s="2" t="inlineStr">
        <is>
          <t>Ticket Repetido/Duplicado</t>
        </is>
      </c>
      <c r="Y168" s="2" t="inlineStr"/>
    </row>
    <row r="169">
      <c r="A169" s="2" t="n">
        <v>106207</v>
      </c>
      <c r="B169" s="2" t="inlineStr">
        <is>
          <t>Otras fallas, indicar número de falla</t>
        </is>
      </c>
      <c r="C169" s="2" t="inlineStr">
        <is>
          <t>Molienda trabada</t>
        </is>
      </c>
      <c r="D169" s="2" t="inlineStr">
        <is>
          <t>Baja</t>
        </is>
      </c>
      <c r="E169" s="2"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3">
        <f>V169*25.0</f>
        <v/>
      </c>
      <c r="X169" s="2" t="inlineStr">
        <is>
          <t>Skill: Resolución | Skill: Reglas Técnicas</t>
        </is>
      </c>
      <c r="Y169" s="2" t="inlineStr"/>
    </row>
    <row r="170">
      <c r="A170" s="2" t="n">
        <v>108338</v>
      </c>
      <c r="B170" s="2" t="inlineStr">
        <is>
          <t>ER 062 a 065 - Calibrar equipo, filtros obstruidos o falla sensor, según error</t>
        </is>
      </c>
      <c r="C170" s="2" t="inlineStr"/>
      <c r="D170" s="2" t="inlineStr">
        <is>
          <t>Normal</t>
        </is>
      </c>
      <c r="E170" s="2"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2"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3">
        <f>V170*25.0</f>
        <v/>
      </c>
      <c r="X170" s="2" t="inlineStr">
        <is>
          <t>Skill: Base Técnicos | Skill: Resolución | Skill: Chat | Skill: Reglas Técnicas</t>
        </is>
      </c>
      <c r="Y170" s="2" t="inlineStr"/>
    </row>
    <row r="171">
      <c r="A171" s="2" t="n">
        <v>108339</v>
      </c>
      <c r="B171" s="2" t="inlineStr">
        <is>
          <t>ER 062 a 065 - Calibrar equipo, filtros obstruidos o falla sensor, según error</t>
        </is>
      </c>
      <c r="C171" s="2" t="inlineStr"/>
      <c r="D171" s="2" t="inlineStr">
        <is>
          <t>Normal</t>
        </is>
      </c>
      <c r="E171" s="2"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2"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3">
        <f>V171*25.0</f>
        <v/>
      </c>
      <c r="X171" s="2" t="inlineStr">
        <is>
          <t>Ticket Repetido/Duplicado</t>
        </is>
      </c>
      <c r="Y171" s="2" t="inlineStr"/>
    </row>
    <row r="172">
      <c r="A172" s="2" t="n">
        <v>108340</v>
      </c>
      <c r="B172" s="2" t="inlineStr">
        <is>
          <t>Equipo salta el disyuntor o térmica</t>
        </is>
      </c>
      <c r="C172" s="2" t="inlineStr">
        <is>
          <t>Calibrar maquina</t>
        </is>
      </c>
      <c r="D172" s="2" t="inlineStr">
        <is>
          <t>Urgente</t>
        </is>
      </c>
      <c r="E172" s="2"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2"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3">
        <f>V172*25.0</f>
        <v/>
      </c>
      <c r="X172" s="2" t="inlineStr">
        <is>
          <t>Ticket Repetido/Duplicado</t>
        </is>
      </c>
      <c r="Y172" s="2" t="inlineStr"/>
    </row>
    <row r="173">
      <c r="A173" s="2" t="n">
        <v>108991</v>
      </c>
      <c r="B173" s="2" t="inlineStr">
        <is>
          <t>Otros trabajos, detallar en comentarios</t>
        </is>
      </c>
      <c r="C173" s="2" t="inlineStr">
        <is>
          <t>Freidora los quemadores no encienden y cuando la abrís explota</t>
        </is>
      </c>
      <c r="D173" s="2" t="inlineStr">
        <is>
          <t>Baja</t>
        </is>
      </c>
      <c r="E173" s="2"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3">
        <f>V173*25.0</f>
        <v/>
      </c>
      <c r="X173" s="2" t="inlineStr">
        <is>
          <t>Skill: Base Técnicos | Skill: Resolución | Skill: Chat | Skill: Reglas Técnicas</t>
        </is>
      </c>
      <c r="Y173" s="2" t="inlineStr"/>
    </row>
    <row r="174">
      <c r="A174" s="2" t="n">
        <v>108992</v>
      </c>
      <c r="B174" s="2" t="inlineStr">
        <is>
          <t>Otros trabajos, detallar en comentarios</t>
        </is>
      </c>
      <c r="C174" s="2" t="inlineStr">
        <is>
          <t>Cambiar resorte paninera ya que se cae</t>
        </is>
      </c>
      <c r="D174" s="2" t="inlineStr">
        <is>
          <t>Baja</t>
        </is>
      </c>
      <c r="E174" s="2"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2"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3">
        <f>V174*25.0</f>
        <v/>
      </c>
      <c r="X174" s="2" t="inlineStr">
        <is>
          <t>Skill: Base Técnicos | Skill: Resolución | Skill: Chat | Skill: Reglas Técnicas</t>
        </is>
      </c>
      <c r="Y174" s="2" t="inlineStr"/>
    </row>
    <row r="175">
      <c r="A175" s="2" t="n">
        <v>106681</v>
      </c>
      <c r="B175" s="2" t="inlineStr">
        <is>
          <t xml:space="preserve">ER 066 y 067 - Falta de agua </t>
        </is>
      </c>
      <c r="C175" s="2" t="inlineStr"/>
      <c r="D175" s="2" t="inlineStr">
        <is>
          <t>Urgente</t>
        </is>
      </c>
      <c r="E175" s="2"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2"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3">
        <f>V175*25.0</f>
        <v/>
      </c>
      <c r="X175" s="2" t="inlineStr">
        <is>
          <t>Skill: Reglas Técnicas</t>
        </is>
      </c>
      <c r="Y175" s="2" t="inlineStr"/>
    </row>
    <row r="176">
      <c r="A176" s="2" t="n">
        <v>106685</v>
      </c>
      <c r="B176" s="2" t="inlineStr">
        <is>
          <t xml:space="preserve">ER 066 y 067 - Falta de agua </t>
        </is>
      </c>
      <c r="C176" s="2" t="inlineStr">
        <is>
          <t>Buenos días , la cafetera del lado del transfer tiene el error 066 no tiene agua ,porfavor nos podrían ayudar ,por el momento está apagada</t>
        </is>
      </c>
      <c r="D176" s="2" t="inlineStr">
        <is>
          <t>Urgente</t>
        </is>
      </c>
      <c r="E176" s="2"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2"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3">
        <f>V176*25.0</f>
        <v/>
      </c>
      <c r="X176" s="2" t="inlineStr">
        <is>
          <t>Skill: Reglas Técnicas</t>
        </is>
      </c>
      <c r="Y176" s="2" t="inlineStr"/>
    </row>
    <row r="177">
      <c r="A177" s="2" t="n">
        <v>106690</v>
      </c>
      <c r="B177" s="2" t="inlineStr">
        <is>
          <t xml:space="preserve">ER 066 y 067 - Falta de agua </t>
        </is>
      </c>
      <c r="C177" s="2" t="inlineStr">
        <is>
          <t>Buenos dias, la cafetera del lado del transfer tiene el error 066 ,no tiene agua necesito si nos pondrían ayudar porfavor</t>
        </is>
      </c>
      <c r="D177" s="2" t="inlineStr">
        <is>
          <t>Urgente</t>
        </is>
      </c>
      <c r="E177" s="2"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3">
        <f>V177*25.0</f>
        <v/>
      </c>
      <c r="X177" s="2" t="inlineStr">
        <is>
          <t>Skill: Resolución | Skill: Reglas Técnicas</t>
        </is>
      </c>
      <c r="Y177" s="2" t="inlineStr"/>
    </row>
    <row r="178">
      <c r="A178" s="2" t="n">
        <v>107335</v>
      </c>
      <c r="B178" s="2" t="inlineStr">
        <is>
          <t>ER 021  y 022 - Anomalía en movimiento de las muelas</t>
        </is>
      </c>
      <c r="C178" s="2" t="inlineStr"/>
      <c r="D178" s="2" t="inlineStr">
        <is>
          <t>Urgente</t>
        </is>
      </c>
      <c r="E178" s="2"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3">
        <f>V178*25.0</f>
        <v/>
      </c>
      <c r="X178" s="2" t="inlineStr">
        <is>
          <t>Skill: Resolución | Skill: Chat | Skill: Reglas Técnicas</t>
        </is>
      </c>
      <c r="Y178" s="2" t="inlineStr"/>
    </row>
    <row r="179">
      <c r="A179" s="2" t="n">
        <v>107397</v>
      </c>
      <c r="B179" s="2" t="inlineStr">
        <is>
          <t>Otros trabajos, detallar en comentarios</t>
        </is>
      </c>
      <c r="C179"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2"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2"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3">
        <f>V179*25.0</f>
        <v/>
      </c>
      <c r="X179" s="2" t="inlineStr">
        <is>
          <t>Skill: Reglas Técnicas</t>
        </is>
      </c>
      <c r="Y179" s="2" t="inlineStr"/>
    </row>
    <row r="180">
      <c r="A180" s="2" t="n">
        <v>107151</v>
      </c>
      <c r="B180" s="2" t="inlineStr">
        <is>
          <t>ER 021  y 022 - Anomalía en movimiento de las muelas</t>
        </is>
      </c>
      <c r="C180" s="2" t="inlineStr">
        <is>
          <t>Molienda 1  tiene restos de madera que no logramos sacar, en la imagen muestro los restos que sacamos de la superficie.</t>
        </is>
      </c>
      <c r="D180" s="2" t="inlineStr">
        <is>
          <t>Urgente</t>
        </is>
      </c>
      <c r="E180" s="2"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3">
        <f>V180*25.0</f>
        <v/>
      </c>
      <c r="X180" s="2" t="inlineStr">
        <is>
          <t>Skill: Resolución | Skill: Chat | Skill: Reglas Técnicas</t>
        </is>
      </c>
      <c r="Y180" s="2" t="inlineStr"/>
    </row>
    <row r="181">
      <c r="A181" s="2" t="n">
        <v>108786</v>
      </c>
      <c r="B181" s="2" t="inlineStr">
        <is>
          <t>ER 021  y 022 - Anomalía en movimiento de las muelas</t>
        </is>
      </c>
      <c r="C181" s="2"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2"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3">
        <f>V181*25.0</f>
        <v/>
      </c>
      <c r="X181" s="2" t="inlineStr">
        <is>
          <t>Skill: Base Técnicos | Skill: Resolución | Skill: Reglas Técnicas</t>
        </is>
      </c>
      <c r="Y181" s="2" t="inlineStr"/>
    </row>
    <row r="182">
      <c r="A182" s="2" t="n">
        <v>108201</v>
      </c>
      <c r="B182" s="2" t="inlineStr">
        <is>
          <t>ER 021  y 022 - Anomalía en movimiento de las muelas</t>
        </is>
      </c>
      <c r="C182" s="2" t="inlineStr">
        <is>
          <t>Cuando intentamos hacer un cafe nos sale agua de las dos moliendas, se traban cada 20 minutos</t>
        </is>
      </c>
      <c r="D182" s="2" t="inlineStr">
        <is>
          <t>Urgente</t>
        </is>
      </c>
      <c r="E182" s="2"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3">
        <f>V182*25.0</f>
        <v/>
      </c>
      <c r="X182" s="2" t="inlineStr">
        <is>
          <t>Skill: Base Técnicos | Skill: Resolución | Skill: Chat | Skill: Reglas Técnicas</t>
        </is>
      </c>
      <c r="Y182" s="2" t="inlineStr"/>
    </row>
    <row r="183">
      <c r="A183" s="2" t="n">
        <v>106926</v>
      </c>
      <c r="B183" s="2" t="inlineStr">
        <is>
          <t>ER 021  y 022 - Anomalía en movimiento de las muelas</t>
        </is>
      </c>
      <c r="C183" s="2" t="inlineStr">
        <is>
          <t>Buenos dias, reabri el ticket 104152, las moliendas de la cafetera 1 y cafetera 2 no funcionan, unicamente esta funcionando una de cada cafetera,</t>
        </is>
      </c>
      <c r="D183" s="2" t="inlineStr">
        <is>
          <t>Urgente</t>
        </is>
      </c>
      <c r="E183" s="2"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3">
        <f>V183*25.0</f>
        <v/>
      </c>
      <c r="X183" s="2" t="inlineStr">
        <is>
          <t>Skill: Resolución | Skill: Reglas Técnicas</t>
        </is>
      </c>
      <c r="Y183" s="2" t="inlineStr"/>
    </row>
    <row r="184">
      <c r="A184" s="2" t="n">
        <v>108329</v>
      </c>
      <c r="B184" s="2" t="inlineStr">
        <is>
          <t>ER 033 y 034 - Falla de válvula, revisar según error</t>
        </is>
      </c>
      <c r="C184" s="2" t="inlineStr">
        <is>
          <t>Buenos dias,
Una de las cafeteras no subsiona leche .. sale solo cafe negro. Podrian venir a revisarla ? 
Estimamos que es la bomba</t>
        </is>
      </c>
      <c r="D184" s="2" t="inlineStr">
        <is>
          <t>Urgente</t>
        </is>
      </c>
      <c r="E184" s="2"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3">
        <f>V184*25.0</f>
        <v/>
      </c>
      <c r="X184" s="2" t="inlineStr">
        <is>
          <t>Skill: Base Técnicos | Skill: Resolución | Skill: Reglas Técnicas</t>
        </is>
      </c>
      <c r="Y184" s="2" t="inlineStr"/>
    </row>
    <row r="185">
      <c r="A185" s="2" t="n">
        <v>105863</v>
      </c>
      <c r="B185" s="2" t="inlineStr">
        <is>
          <t>ER 021  y 022 - Anomalía en movimiento de las muelas</t>
        </is>
      </c>
      <c r="C185" s="2" t="inlineStr">
        <is>
          <t>Hola buenas tardes, me comunico ya que tengo un problema con la mm1 ya que no muele los granos de cafe</t>
        </is>
      </c>
      <c r="D185" s="2" t="inlineStr">
        <is>
          <t>Urgente</t>
        </is>
      </c>
      <c r="E185" s="2"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3">
        <f>V185*25.0</f>
        <v/>
      </c>
      <c r="X185" s="2" t="inlineStr">
        <is>
          <t>Skill: Resolución | Skill: Reglas Técnicas</t>
        </is>
      </c>
      <c r="Y185" s="2" t="inlineStr"/>
    </row>
    <row r="186">
      <c r="A186" s="2" t="n">
        <v>106041</v>
      </c>
      <c r="B186" s="2" t="inlineStr">
        <is>
          <t>Equipo salta el disyuntor o térmica</t>
        </is>
      </c>
      <c r="C186" s="2" t="inlineStr">
        <is>
          <t>Buenas, la cafetera no deja de gotear agua por el mismo suministro</t>
        </is>
      </c>
      <c r="D186" s="2" t="inlineStr">
        <is>
          <t>Urgente</t>
        </is>
      </c>
      <c r="E186" s="2"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2"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3">
        <f>V186*25.0</f>
        <v/>
      </c>
      <c r="X186" s="2" t="inlineStr">
        <is>
          <t>Skill: Reglas Técnicas</t>
        </is>
      </c>
      <c r="Y186" s="2" t="inlineStr"/>
    </row>
    <row r="187">
      <c r="A187" s="2" t="n">
        <v>107109</v>
      </c>
      <c r="B187" s="2" t="inlineStr">
        <is>
          <t>ER 021  y 022 - Anomalía en movimiento de las muelas</t>
        </is>
      </c>
      <c r="C187" s="2" t="inlineStr">
        <is>
          <t>No sale café de la cafetera</t>
        </is>
      </c>
      <c r="D187" s="2" t="inlineStr">
        <is>
          <t>Urgente</t>
        </is>
      </c>
      <c r="E187" s="2"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2"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3">
        <f>V187*25.0</f>
        <v/>
      </c>
      <c r="X187" s="2" t="inlineStr">
        <is>
          <t>Skill: Resolución | Skill: Reglas Técnicas</t>
        </is>
      </c>
      <c r="Y187" s="2" t="inlineStr"/>
    </row>
    <row r="188">
      <c r="A188" s="2" t="n">
        <v>109811</v>
      </c>
      <c r="B188" s="2" t="inlineStr">
        <is>
          <t>ER 062 a 065 - Calibrar equipo, filtros obstruidos o falla sensor, según error</t>
        </is>
      </c>
      <c r="C188" s="2" t="inlineStr">
        <is>
          <t>Buenos días, el cafe espresso esta saliendo aguado. Porfavor se podria revisar? Desde ya muchas gracias.</t>
        </is>
      </c>
      <c r="D188" s="2" t="inlineStr">
        <is>
          <t>Normal</t>
        </is>
      </c>
      <c r="E188" s="2"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2"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3">
        <f>V188*25.0</f>
        <v/>
      </c>
      <c r="X188" s="2" t="inlineStr">
        <is>
          <t>Skill: Reglas Técnicas</t>
        </is>
      </c>
      <c r="Y188" s="2" t="inlineStr"/>
    </row>
    <row r="189">
      <c r="A189" s="2" t="n">
        <v>94194</v>
      </c>
      <c r="B189" s="2" t="inlineStr">
        <is>
          <t>Falla electrica del equipo, equipo inoperativo</t>
        </is>
      </c>
      <c r="C189" s="2" t="inlineStr">
        <is>
          <t>El equipo arroja error critico y no deja usarla, probamos apagando, dejandola reposar 10 minutos, al encenderla y seleccionar algun café vuelve el mismo error, adjunto foto del error</t>
        </is>
      </c>
      <c r="D189" s="2" t="inlineStr">
        <is>
          <t>Urgente</t>
        </is>
      </c>
      <c r="E189" s="2"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2" t="inlineStr">
        <is>
          <t>Se cierra tk</t>
        </is>
      </c>
      <c r="O189" s="2" t="inlineStr">
        <is>
          <t>EQUIPOS;CAFETERAS MELITA</t>
        </is>
      </c>
      <c r="P189" s="2" t="inlineStr">
        <is>
          <t>2025-09-30 19:19:55</t>
        </is>
      </c>
      <c r="Q189" s="2" t="n">
        <v>2</v>
      </c>
      <c r="R189" s="2" t="n">
        <v>0</v>
      </c>
      <c r="S189" s="2" t="n">
        <v>0</v>
      </c>
      <c r="T189" s="2" t="n">
        <v>0</v>
      </c>
      <c r="U189" s="2" t="n">
        <v>0</v>
      </c>
      <c r="V189" s="2" t="n">
        <v>2</v>
      </c>
      <c r="W189" s="3">
        <f>V189*25.0</f>
        <v/>
      </c>
      <c r="X189" s="2" t="inlineStr">
        <is>
          <t>Skill: Reglas Técnicas</t>
        </is>
      </c>
      <c r="Y189" s="2" t="inlineStr"/>
    </row>
    <row r="190">
      <c r="A190" s="2" t="n">
        <v>97055</v>
      </c>
      <c r="B190" s="2" t="inlineStr">
        <is>
          <t>Falla de temperatura del equipo</t>
        </is>
      </c>
      <c r="C190" s="2" t="inlineStr">
        <is>
          <t>Salta falla critica en equipo y no deja usarla, el café tambien sale mas lento a comparación de cuando estaba recien instalada</t>
        </is>
      </c>
      <c r="D190" s="2" t="inlineStr">
        <is>
          <t>Urgente</t>
        </is>
      </c>
      <c r="E190" s="2"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2" t="inlineStr">
        <is>
          <t>Se cierra tk</t>
        </is>
      </c>
      <c r="O190" s="2" t="inlineStr">
        <is>
          <t>EQUIPOS;CAFETERAS MELITA</t>
        </is>
      </c>
      <c r="P190" s="2" t="inlineStr">
        <is>
          <t>2025-10-22 16:42:30</t>
        </is>
      </c>
      <c r="Q190" s="2" t="n">
        <v>2</v>
      </c>
      <c r="R190" s="2" t="n">
        <v>0</v>
      </c>
      <c r="S190" s="2" t="n">
        <v>0</v>
      </c>
      <c r="T190" s="2" t="n">
        <v>0</v>
      </c>
      <c r="U190" s="2" t="n">
        <v>0</v>
      </c>
      <c r="V190" s="2" t="n">
        <v>2</v>
      </c>
      <c r="W190" s="3">
        <f>V190*25.0</f>
        <v/>
      </c>
      <c r="X190" s="2" t="inlineStr">
        <is>
          <t>Skill: Reglas Técnicas</t>
        </is>
      </c>
      <c r="Y190" s="2" t="inlineStr"/>
    </row>
    <row r="191">
      <c r="A191" s="2" t="n">
        <v>103892</v>
      </c>
      <c r="B191" s="2" t="inlineStr">
        <is>
          <t>Falla en molido de café, equipo inoperativo</t>
        </is>
      </c>
      <c r="C191" s="2" t="inlineStr">
        <is>
          <t>Hola! Molienda 1 no funciona, me figura que está el depósito vacío y sale solo agua</t>
        </is>
      </c>
      <c r="D191" s="2" t="inlineStr">
        <is>
          <t>Urgente</t>
        </is>
      </c>
      <c r="E191" s="2"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2" t="inlineStr">
        <is>
          <t>Se cierra tk</t>
        </is>
      </c>
      <c r="O191" s="2" t="inlineStr">
        <is>
          <t>EQUIPOS;CAFETERAS MELITA</t>
        </is>
      </c>
      <c r="P191" s="2" t="inlineStr">
        <is>
          <t>2025-12-14 11:45:59</t>
        </is>
      </c>
      <c r="Q191" s="2" t="n">
        <v>2</v>
      </c>
      <c r="R191" s="2" t="n">
        <v>0</v>
      </c>
      <c r="S191" s="2" t="n">
        <v>0</v>
      </c>
      <c r="T191" s="2" t="n">
        <v>0</v>
      </c>
      <c r="U191" s="2" t="n">
        <v>0</v>
      </c>
      <c r="V191" s="2" t="n">
        <v>2</v>
      </c>
      <c r="W191" s="3">
        <f>V191*25.0</f>
        <v/>
      </c>
      <c r="X191" s="2" t="inlineStr">
        <is>
          <t>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2026-02-08T23:17:19Z</dcterms:created>
  <dcterms:modified xsi:type="dcterms:W3CDTF">2026-02-08T23:17:19Z</dcterms:modified>
</cp:coreProperties>
</file>