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pnecuador-my.sharepoint.com/personal/adriana_uquillas_epn_edu_ec/Documents/Proyecto Semilla Energia Streamflow/Datos/BDD_descargadas/BDD_xsl/"/>
    </mc:Choice>
  </mc:AlternateContent>
  <bookViews>
    <workbookView xWindow="0" yWindow="0" windowWidth="20490" windowHeight="7530"/>
  </bookViews>
  <sheets>
    <sheet name="Hoja1" sheetId="1" r:id="rId1"/>
    <sheet name="Descripcion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X5" i="1" l="1"/>
  <c r="AY5" i="1"/>
  <c r="AZ5" i="1"/>
  <c r="BA5" i="1"/>
  <c r="BB5" i="1"/>
  <c r="BC5" i="1"/>
  <c r="BD5" i="1"/>
  <c r="BE5" i="1"/>
  <c r="BF5" i="1"/>
  <c r="AW5" i="1"/>
  <c r="AP5" i="1"/>
  <c r="AQ5" i="1"/>
  <c r="AR5" i="1"/>
  <c r="AS5" i="1"/>
  <c r="AT5" i="1"/>
  <c r="AU5" i="1"/>
  <c r="AV5" i="1"/>
  <c r="AK5" i="1"/>
  <c r="AL5" i="1"/>
  <c r="AM5" i="1"/>
  <c r="AN5" i="1"/>
  <c r="AO5" i="1"/>
  <c r="AJ5" i="1"/>
  <c r="AI5" i="1"/>
</calcChain>
</file>

<file path=xl/sharedStrings.xml><?xml version="1.0" encoding="utf-8"?>
<sst xmlns="http://schemas.openxmlformats.org/spreadsheetml/2006/main" count="79" uniqueCount="45">
  <si>
    <t>AÑO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</si>
  <si>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</si>
  <si>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</si>
  <si>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</si>
  <si>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</si>
  <si>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</si>
  <si>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</si>
  <si>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</si>
  <si>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</si>
  <si>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</si>
  <si>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</si>
  <si>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</si>
  <si>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</si>
  <si>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MWmed</t>
  </si>
  <si>
    <t>% med.</t>
  </si>
  <si>
    <t>MWmed(jan)</t>
  </si>
  <si>
    <t>% med.(jan)</t>
  </si>
  <si>
    <t>MWmed(fev)</t>
  </si>
  <si>
    <t>% med.(fev)</t>
  </si>
  <si>
    <t>MWmed(mar)</t>
  </si>
  <si>
    <t>% med.(mar)</t>
  </si>
  <si>
    <t>MWmed(abr)</t>
  </si>
  <si>
    <t>% med.(abr)</t>
  </si>
  <si>
    <t>MWmed(mai)</t>
  </si>
  <si>
    <t>% med.(mai)</t>
  </si>
  <si>
    <t>MWmed(jun)</t>
  </si>
  <si>
    <t>% med.(jun)</t>
  </si>
  <si>
    <t>MWmed(jul)</t>
  </si>
  <si>
    <t>% med.(jul)</t>
  </si>
  <si>
    <t>MWmed(ago)</t>
  </si>
  <si>
    <t>% med.(ago)</t>
  </si>
  <si>
    <t>MWmed(set)</t>
  </si>
  <si>
    <t>% med.(set)</t>
  </si>
  <si>
    <t>MWmed(out)</t>
  </si>
  <si>
    <t>% med.(out)</t>
  </si>
  <si>
    <t>MWmed(nov)</t>
  </si>
  <si>
    <t>% med.(nov)</t>
  </si>
  <si>
    <t>MWmed(dez)</t>
  </si>
  <si>
    <t>% med.(dez)</t>
  </si>
  <si>
    <t>Histórico de ENAS</t>
  </si>
  <si>
    <t>Série de Vazões Médias Mensais - Atualização 2014 OFICIAL &lt;===============</t>
  </si>
  <si>
    <t>Período de Referência: 1931-2014</t>
  </si>
  <si>
    <t>Período do Ano: janeiro a dezembro</t>
  </si>
  <si>
    <t>Aprov.</t>
  </si>
  <si>
    <t>AMAZONAS SE+N (RIO20)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</si>
</sst>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0" fontId="4" fillId="0" borderId="0"/>
  </cellStyleXfs>
  <cellXfs count="7">
    <xf numFmtId="0" fontId="0" fillId="0" borderId="0" xfId="0"/>
    <xf numFmtId="2" fontId="2" fillId="0" borderId="0" xfId="1" applyNumberFormat="1" applyAlignment="1">
      <alignment horizontal="right"/>
    </xf>
    <xf numFmtId="1" fontId="4" fillId="0" borderId="0" xfId="1" applyNumberFormat="1" applyFont="1"/>
    <xf numFmtId="0" fontId="1" fillId="0" borderId="0" xfId="0" applyFont="1"/>
    <xf numFmtId="2" fontId="3" fillId="0" borderId="0" xfId="2" applyNumberFormat="1" applyFont="1" applyAlignment="1">
      <alignment horizontal="right"/>
    </xf>
    <xf numFmtId="2" fontId="3" fillId="0" borderId="0" xfId="2" quotePrefix="1" applyNumberFormat="1" applyFont="1" applyAlignment="1">
      <alignment horizontal="center"/>
    </xf>
    <xf numFmtId="2" fontId="3" fillId="0" borderId="0" xfId="2" applyNumberFormat="1" applyFont="1"/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85"/>
  <sheetViews>
    <sheetView tabSelected="1" workbookViewId="0">
      <selection activeCell="D13" sqref="D13"/>
    </sheetView>
  </sheetViews>
  <sheetFormatPr baseColWidth="10" defaultRowHeight="15" x14ac:dyDescent="0.25"/>
  <cols>
    <col min="35" max="35" width="12.7109375" bestFit="1" customWidth="1"/>
  </cols>
  <sheetData>
    <row r="1" spans="1:58" x14ac:dyDescent="0.25">
      <c r="A1" s="3" t="s">
        <v>0</v>
      </c>
      <c r="B1" s="3" t="s">
        <v>15</v>
      </c>
      <c r="C1" s="3" t="s">
        <v>16</v>
      </c>
      <c r="D1" s="3" t="s">
        <v>17</v>
      </c>
      <c r="E1" s="3" t="s">
        <v>18</v>
      </c>
      <c r="F1" s="3" t="s">
        <v>19</v>
      </c>
      <c r="G1" s="3" t="s">
        <v>20</v>
      </c>
      <c r="H1" s="3" t="s">
        <v>21</v>
      </c>
      <c r="I1" s="3" t="s">
        <v>22</v>
      </c>
      <c r="J1" s="3" t="s">
        <v>23</v>
      </c>
      <c r="K1" s="3" t="s">
        <v>24</v>
      </c>
      <c r="L1" s="3" t="s">
        <v>25</v>
      </c>
      <c r="M1" s="3" t="s">
        <v>26</v>
      </c>
      <c r="N1" s="3" t="s">
        <v>27</v>
      </c>
      <c r="O1" s="3" t="s">
        <v>28</v>
      </c>
      <c r="P1" s="3" t="s">
        <v>29</v>
      </c>
      <c r="Q1" s="3" t="s">
        <v>30</v>
      </c>
      <c r="R1" s="3" t="s">
        <v>31</v>
      </c>
      <c r="S1" s="3" t="s">
        <v>32</v>
      </c>
      <c r="T1" s="3" t="s">
        <v>33</v>
      </c>
      <c r="U1" s="3" t="s">
        <v>34</v>
      </c>
      <c r="V1" s="3" t="s">
        <v>35</v>
      </c>
      <c r="W1" s="3" t="s">
        <v>36</v>
      </c>
      <c r="X1" s="3" t="s">
        <v>37</v>
      </c>
      <c r="Y1" s="3" t="s">
        <v>38</v>
      </c>
    </row>
    <row r="2" spans="1:58" x14ac:dyDescent="0.25">
      <c r="A2" s="2">
        <v>1931</v>
      </c>
      <c r="B2" s="1">
        <v>11276</v>
      </c>
      <c r="C2" s="1">
        <v>115.76</v>
      </c>
      <c r="D2" s="1">
        <v>15336</v>
      </c>
      <c r="E2" s="1">
        <v>122.92</v>
      </c>
      <c r="F2" s="1">
        <v>17154</v>
      </c>
      <c r="G2" s="1">
        <v>120.98</v>
      </c>
      <c r="H2" s="1">
        <v>15020</v>
      </c>
      <c r="I2" s="1">
        <v>111.61</v>
      </c>
      <c r="J2" s="1">
        <v>11678</v>
      </c>
      <c r="K2" s="1">
        <v>113.77</v>
      </c>
      <c r="L2" s="1">
        <v>8496</v>
      </c>
      <c r="M2" s="1">
        <v>118.35</v>
      </c>
      <c r="N2" s="1">
        <v>5933</v>
      </c>
      <c r="O2" s="1">
        <v>127.1</v>
      </c>
      <c r="P2" s="1">
        <v>4466</v>
      </c>
      <c r="Q2" s="1">
        <v>149.07</v>
      </c>
      <c r="R2" s="1">
        <v>2913</v>
      </c>
      <c r="S2" s="1">
        <v>128.04</v>
      </c>
      <c r="T2" s="1">
        <v>3384</v>
      </c>
      <c r="U2" s="1">
        <v>128.87</v>
      </c>
      <c r="V2" s="1">
        <v>5114</v>
      </c>
      <c r="W2" s="1">
        <v>126.27</v>
      </c>
      <c r="X2" s="1">
        <v>7828</v>
      </c>
      <c r="Y2" s="1">
        <v>118.97</v>
      </c>
      <c r="Z2" s="1"/>
      <c r="AA2" s="1"/>
      <c r="AB2" s="1"/>
      <c r="AC2" s="1"/>
      <c r="AD2" s="1"/>
      <c r="AE2" s="1"/>
    </row>
    <row r="3" spans="1:58" x14ac:dyDescent="0.25">
      <c r="A3" s="2">
        <v>1932</v>
      </c>
      <c r="B3" s="1">
        <v>11521</v>
      </c>
      <c r="C3" s="1">
        <v>118.27</v>
      </c>
      <c r="D3" s="1">
        <v>13886</v>
      </c>
      <c r="E3" s="1">
        <v>111.3</v>
      </c>
      <c r="F3" s="1">
        <v>16552</v>
      </c>
      <c r="G3" s="1">
        <v>116.74</v>
      </c>
      <c r="H3" s="1">
        <v>15424</v>
      </c>
      <c r="I3" s="1">
        <v>114.62</v>
      </c>
      <c r="J3" s="1">
        <v>12599</v>
      </c>
      <c r="K3" s="1">
        <v>122.74</v>
      </c>
      <c r="L3" s="1">
        <v>9504</v>
      </c>
      <c r="M3" s="1">
        <v>132.38999999999999</v>
      </c>
      <c r="N3" s="1">
        <v>7051</v>
      </c>
      <c r="O3" s="1">
        <v>151.05000000000001</v>
      </c>
      <c r="P3" s="1">
        <v>4308</v>
      </c>
      <c r="Q3" s="1">
        <v>143.79</v>
      </c>
      <c r="R3" s="1">
        <v>2566</v>
      </c>
      <c r="S3" s="1">
        <v>112.79</v>
      </c>
      <c r="T3" s="1">
        <v>2652</v>
      </c>
      <c r="U3" s="1">
        <v>100.99</v>
      </c>
      <c r="V3" s="1">
        <v>5931</v>
      </c>
      <c r="W3" s="1">
        <v>146.44</v>
      </c>
      <c r="X3" s="1">
        <v>8877</v>
      </c>
      <c r="Y3" s="1">
        <v>134.91</v>
      </c>
      <c r="Z3" s="1"/>
      <c r="AA3" s="1"/>
      <c r="AB3" s="1"/>
      <c r="AC3" s="1"/>
      <c r="AD3" s="1"/>
      <c r="AE3" s="1"/>
      <c r="AI3" s="5" t="s">
        <v>1</v>
      </c>
      <c r="AJ3" s="5" t="s">
        <v>1</v>
      </c>
      <c r="AK3" s="5" t="s">
        <v>2</v>
      </c>
      <c r="AL3" s="5" t="s">
        <v>2</v>
      </c>
      <c r="AM3" s="5" t="s">
        <v>3</v>
      </c>
      <c r="AN3" s="5" t="s">
        <v>3</v>
      </c>
      <c r="AO3" s="5" t="s">
        <v>4</v>
      </c>
      <c r="AP3" s="5" t="s">
        <v>4</v>
      </c>
      <c r="AQ3" s="5" t="s">
        <v>5</v>
      </c>
      <c r="AR3" s="5" t="s">
        <v>5</v>
      </c>
      <c r="AS3" s="5" t="s">
        <v>6</v>
      </c>
      <c r="AT3" s="5" t="s">
        <v>6</v>
      </c>
      <c r="AU3" s="5" t="s">
        <v>7</v>
      </c>
      <c r="AV3" s="5" t="s">
        <v>7</v>
      </c>
      <c r="AW3" s="5" t="s">
        <v>8</v>
      </c>
      <c r="AX3" s="5" t="s">
        <v>8</v>
      </c>
      <c r="AY3" s="5" t="s">
        <v>9</v>
      </c>
      <c r="AZ3" s="5" t="s">
        <v>9</v>
      </c>
      <c r="BA3" s="5" t="s">
        <v>10</v>
      </c>
      <c r="BB3" s="5" t="s">
        <v>10</v>
      </c>
      <c r="BC3" s="5" t="s">
        <v>11</v>
      </c>
      <c r="BD3" s="5" t="s">
        <v>11</v>
      </c>
      <c r="BE3" s="5" t="s">
        <v>12</v>
      </c>
      <c r="BF3" s="5" t="s">
        <v>12</v>
      </c>
    </row>
    <row r="4" spans="1:58" x14ac:dyDescent="0.25">
      <c r="A4" s="2">
        <v>1933</v>
      </c>
      <c r="B4" s="1">
        <v>12840</v>
      </c>
      <c r="C4" s="1">
        <v>131.81</v>
      </c>
      <c r="D4" s="1">
        <v>16170</v>
      </c>
      <c r="E4" s="1">
        <v>129.61000000000001</v>
      </c>
      <c r="F4" s="1">
        <v>16957</v>
      </c>
      <c r="G4" s="1">
        <v>119.59</v>
      </c>
      <c r="H4" s="1">
        <v>17746</v>
      </c>
      <c r="I4" s="1">
        <v>131.87</v>
      </c>
      <c r="J4" s="1">
        <v>13585</v>
      </c>
      <c r="K4" s="1">
        <v>132.34</v>
      </c>
      <c r="L4" s="1">
        <v>8557</v>
      </c>
      <c r="M4" s="1">
        <v>119.19</v>
      </c>
      <c r="N4" s="1">
        <v>4761</v>
      </c>
      <c r="O4" s="1">
        <v>101.99</v>
      </c>
      <c r="P4" s="1">
        <v>2809</v>
      </c>
      <c r="Q4" s="1">
        <v>93.76</v>
      </c>
      <c r="R4" s="1">
        <v>2186</v>
      </c>
      <c r="S4" s="1">
        <v>96.09</v>
      </c>
      <c r="T4" s="1">
        <v>3182</v>
      </c>
      <c r="U4" s="1">
        <v>121.17</v>
      </c>
      <c r="V4" s="1">
        <v>3490</v>
      </c>
      <c r="W4" s="1">
        <v>86.17</v>
      </c>
      <c r="X4" s="1">
        <v>6787</v>
      </c>
      <c r="Y4" s="1">
        <v>103.15</v>
      </c>
      <c r="Z4" s="1"/>
      <c r="AA4" s="1"/>
      <c r="AB4" s="1"/>
      <c r="AC4" s="1"/>
      <c r="AD4" s="1"/>
      <c r="AE4" s="1"/>
      <c r="AI4" s="4" t="s">
        <v>13</v>
      </c>
      <c r="AJ4" s="4" t="s">
        <v>14</v>
      </c>
      <c r="AK4" s="4" t="s">
        <v>13</v>
      </c>
      <c r="AL4" s="4" t="s">
        <v>14</v>
      </c>
      <c r="AM4" s="4" t="s">
        <v>13</v>
      </c>
      <c r="AN4" s="4" t="s">
        <v>14</v>
      </c>
      <c r="AO4" s="4" t="s">
        <v>13</v>
      </c>
      <c r="AP4" s="4" t="s">
        <v>14</v>
      </c>
      <c r="AQ4" s="4" t="s">
        <v>13</v>
      </c>
      <c r="AR4" s="4" t="s">
        <v>14</v>
      </c>
      <c r="AS4" s="4" t="s">
        <v>13</v>
      </c>
      <c r="AT4" s="4" t="s">
        <v>14</v>
      </c>
      <c r="AU4" s="4" t="s">
        <v>13</v>
      </c>
      <c r="AV4" s="4" t="s">
        <v>14</v>
      </c>
      <c r="AW4" s="4" t="s">
        <v>13</v>
      </c>
      <c r="AX4" s="4" t="s">
        <v>14</v>
      </c>
      <c r="AY4" s="4" t="s">
        <v>13</v>
      </c>
      <c r="AZ4" s="4" t="s">
        <v>14</v>
      </c>
      <c r="BA4" s="4" t="s">
        <v>13</v>
      </c>
      <c r="BB4" s="4" t="s">
        <v>14</v>
      </c>
      <c r="BC4" s="4" t="s">
        <v>13</v>
      </c>
      <c r="BD4" s="4" t="s">
        <v>14</v>
      </c>
      <c r="BE4" s="4" t="s">
        <v>13</v>
      </c>
      <c r="BF4" s="4" t="s">
        <v>14</v>
      </c>
    </row>
    <row r="5" spans="1:58" x14ac:dyDescent="0.25">
      <c r="A5" s="2">
        <v>1934</v>
      </c>
      <c r="B5" s="1">
        <v>9649</v>
      </c>
      <c r="C5" s="1">
        <v>99.06</v>
      </c>
      <c r="D5" s="1">
        <v>14626</v>
      </c>
      <c r="E5" s="1">
        <v>117.23</v>
      </c>
      <c r="F5" s="1">
        <v>15661</v>
      </c>
      <c r="G5" s="1">
        <v>110.45</v>
      </c>
      <c r="H5" s="1">
        <v>15499</v>
      </c>
      <c r="I5" s="1">
        <v>115.17</v>
      </c>
      <c r="J5" s="1">
        <v>11617</v>
      </c>
      <c r="K5" s="1">
        <v>113.17</v>
      </c>
      <c r="L5" s="1">
        <v>8984</v>
      </c>
      <c r="M5" s="1">
        <v>125.14</v>
      </c>
      <c r="N5" s="1">
        <v>6756</v>
      </c>
      <c r="O5" s="1">
        <v>144.72999999999999</v>
      </c>
      <c r="P5" s="1">
        <v>3763</v>
      </c>
      <c r="Q5" s="1">
        <v>125.6</v>
      </c>
      <c r="R5" s="1">
        <v>1902</v>
      </c>
      <c r="S5" s="1">
        <v>83.6</v>
      </c>
      <c r="T5" s="1">
        <v>1999</v>
      </c>
      <c r="U5" s="1">
        <v>76.12</v>
      </c>
      <c r="V5" s="1">
        <v>4237</v>
      </c>
      <c r="W5" s="1">
        <v>104.62</v>
      </c>
      <c r="X5" s="1">
        <v>11485</v>
      </c>
      <c r="Y5" s="1">
        <v>174.54</v>
      </c>
      <c r="Z5" s="1"/>
      <c r="AA5" s="1"/>
      <c r="AB5" s="1"/>
      <c r="AC5" s="1"/>
      <c r="AD5" s="1"/>
      <c r="AE5" s="1"/>
      <c r="AI5" t="str">
        <f>CONCATENATE(AI4,"(",AI3,")")</f>
        <v>MWmed(jan)</v>
      </c>
      <c r="AJ5" t="str">
        <f>CONCATENATE(AJ4,"(",AJ3,")")</f>
        <v>% med.(jan)</v>
      </c>
      <c r="AK5" t="str">
        <f t="shared" ref="AK5:AO5" si="0">CONCATENATE(AK4,"(",AK3,")")</f>
        <v>MWmed(fev)</v>
      </c>
      <c r="AL5" t="str">
        <f t="shared" si="0"/>
        <v>% med.(fev)</v>
      </c>
      <c r="AM5" t="str">
        <f t="shared" si="0"/>
        <v>MWmed(mar)</v>
      </c>
      <c r="AN5" t="str">
        <f t="shared" si="0"/>
        <v>% med.(mar)</v>
      </c>
      <c r="AO5" t="str">
        <f t="shared" si="0"/>
        <v>MWmed(abr)</v>
      </c>
      <c r="AP5" t="str">
        <f>CONCATENATE(AP4,"(",AP3,")")</f>
        <v>% med.(abr)</v>
      </c>
      <c r="AQ5" t="str">
        <f>CONCATENATE(AQ4,"(",AQ3,")")</f>
        <v>MWmed(mai)</v>
      </c>
      <c r="AR5" t="str">
        <f t="shared" ref="AR5" si="1">CONCATENATE(AR4,"(",AR3,")")</f>
        <v>% med.(mai)</v>
      </c>
      <c r="AS5" t="str">
        <f t="shared" ref="AS5" si="2">CONCATENATE(AS4,"(",AS3,")")</f>
        <v>MWmed(jun)</v>
      </c>
      <c r="AT5" t="str">
        <f t="shared" ref="AT5" si="3">CONCATENATE(AT4,"(",AT3,")")</f>
        <v>% med.(jun)</v>
      </c>
      <c r="AU5" t="str">
        <f t="shared" ref="AU5" si="4">CONCATENATE(AU4,"(",AU3,")")</f>
        <v>MWmed(jul)</v>
      </c>
      <c r="AV5" t="str">
        <f t="shared" ref="AV5" si="5">CONCATENATE(AV4,"(",AV3,")")</f>
        <v>% med.(jul)</v>
      </c>
      <c r="AW5" t="str">
        <f>CONCATENATE(AW4,"(",AW3,")")</f>
        <v>MWmed(ago)</v>
      </c>
      <c r="AX5" t="str">
        <f>CONCATENATE(AX4,"(",AX3,")")</f>
        <v>% med.(ago)</v>
      </c>
      <c r="AY5" t="str">
        <f>CONCATENATE(AY4,"(",AY3,")")</f>
        <v>MWmed(set)</v>
      </c>
      <c r="AZ5" t="str">
        <f t="shared" ref="AZ5" si="6">CONCATENATE(AZ4,"(",AZ3,")")</f>
        <v>% med.(set)</v>
      </c>
      <c r="BA5" t="str">
        <f t="shared" ref="BA5" si="7">CONCATENATE(BA4,"(",BA3,")")</f>
        <v>MWmed(out)</v>
      </c>
      <c r="BB5" t="str">
        <f t="shared" ref="BB5" si="8">CONCATENATE(BB4,"(",BB3,")")</f>
        <v>% med.(out)</v>
      </c>
      <c r="BC5" t="str">
        <f t="shared" ref="BC5" si="9">CONCATENATE(BC4,"(",BC3,")")</f>
        <v>MWmed(nov)</v>
      </c>
      <c r="BD5" t="str">
        <f t="shared" ref="BD5" si="10">CONCATENATE(BD4,"(",BD3,")")</f>
        <v>% med.(nov)</v>
      </c>
      <c r="BE5" t="str">
        <f>CONCATENATE(BE4,"(",BE3,")")</f>
        <v>MWmed(dez)</v>
      </c>
      <c r="BF5" t="str">
        <f>CONCATENATE(BF4,"(",BF3,")")</f>
        <v>% med.(dez)</v>
      </c>
    </row>
    <row r="6" spans="1:58" x14ac:dyDescent="0.25">
      <c r="A6" s="2">
        <v>1935</v>
      </c>
      <c r="B6" s="1">
        <v>15580</v>
      </c>
      <c r="C6" s="1">
        <v>159.94</v>
      </c>
      <c r="D6" s="1">
        <v>17267</v>
      </c>
      <c r="E6" s="1">
        <v>138.4</v>
      </c>
      <c r="F6" s="1">
        <v>17852</v>
      </c>
      <c r="G6" s="1">
        <v>125.9</v>
      </c>
      <c r="H6" s="1">
        <v>16138</v>
      </c>
      <c r="I6" s="1">
        <v>119.92</v>
      </c>
      <c r="J6" s="1">
        <v>10106</v>
      </c>
      <c r="K6" s="1">
        <v>98.45</v>
      </c>
      <c r="L6" s="1">
        <v>7396</v>
      </c>
      <c r="M6" s="1">
        <v>103.02</v>
      </c>
      <c r="N6" s="1">
        <v>5177</v>
      </c>
      <c r="O6" s="1">
        <v>110.9</v>
      </c>
      <c r="P6" s="1">
        <v>3924</v>
      </c>
      <c r="Q6" s="1">
        <v>130.97</v>
      </c>
      <c r="R6" s="1">
        <v>2709</v>
      </c>
      <c r="S6" s="1">
        <v>119.08</v>
      </c>
      <c r="T6" s="1">
        <v>3033</v>
      </c>
      <c r="U6" s="1">
        <v>115.5</v>
      </c>
      <c r="V6" s="1">
        <v>3983</v>
      </c>
      <c r="W6" s="1">
        <v>98.35</v>
      </c>
      <c r="X6" s="1">
        <v>6373</v>
      </c>
      <c r="Y6" s="1">
        <v>96.85</v>
      </c>
      <c r="Z6" s="1"/>
      <c r="AA6" s="1"/>
      <c r="AB6" s="1"/>
      <c r="AC6" s="1"/>
      <c r="AD6" s="1"/>
      <c r="AE6" s="1"/>
    </row>
    <row r="7" spans="1:58" x14ac:dyDescent="0.25">
      <c r="A7" s="2">
        <v>1936</v>
      </c>
      <c r="B7" s="1">
        <v>9349</v>
      </c>
      <c r="C7" s="1">
        <v>95.98</v>
      </c>
      <c r="D7" s="1">
        <v>12458</v>
      </c>
      <c r="E7" s="1">
        <v>99.86</v>
      </c>
      <c r="F7" s="1">
        <v>11603</v>
      </c>
      <c r="G7" s="1">
        <v>81.83</v>
      </c>
      <c r="H7" s="1">
        <v>10137</v>
      </c>
      <c r="I7" s="1">
        <v>75.33</v>
      </c>
      <c r="J7" s="1">
        <v>8496</v>
      </c>
      <c r="K7" s="1">
        <v>82.77</v>
      </c>
      <c r="L7" s="1">
        <v>7406</v>
      </c>
      <c r="M7" s="1">
        <v>103.16</v>
      </c>
      <c r="N7" s="1">
        <v>4600</v>
      </c>
      <c r="O7" s="1">
        <v>98.54</v>
      </c>
      <c r="P7" s="1">
        <v>2837</v>
      </c>
      <c r="Q7" s="1">
        <v>94.69</v>
      </c>
      <c r="R7" s="1">
        <v>2350</v>
      </c>
      <c r="S7" s="1">
        <v>103.3</v>
      </c>
      <c r="T7" s="1">
        <v>2211</v>
      </c>
      <c r="U7" s="1">
        <v>84.2</v>
      </c>
      <c r="V7" s="1">
        <v>2468</v>
      </c>
      <c r="W7" s="1">
        <v>60.94</v>
      </c>
      <c r="X7" s="1">
        <v>5423</v>
      </c>
      <c r="Y7" s="1">
        <v>82.42</v>
      </c>
      <c r="Z7" s="1"/>
      <c r="AA7" s="1"/>
      <c r="AB7" s="1"/>
      <c r="AC7" s="1"/>
      <c r="AD7" s="1"/>
      <c r="AE7" s="1"/>
    </row>
    <row r="8" spans="1:58" x14ac:dyDescent="0.25">
      <c r="A8" s="2">
        <v>1937</v>
      </c>
      <c r="B8" s="1">
        <v>11294</v>
      </c>
      <c r="C8" s="1">
        <v>115.94</v>
      </c>
      <c r="D8" s="1">
        <v>13459</v>
      </c>
      <c r="E8" s="1">
        <v>107.88</v>
      </c>
      <c r="F8" s="1">
        <v>17092</v>
      </c>
      <c r="G8" s="1">
        <v>120.54</v>
      </c>
      <c r="H8" s="1">
        <v>16130</v>
      </c>
      <c r="I8" s="1">
        <v>119.86</v>
      </c>
      <c r="J8" s="1">
        <v>10524</v>
      </c>
      <c r="K8" s="1">
        <v>102.52</v>
      </c>
      <c r="L8" s="1">
        <v>6598</v>
      </c>
      <c r="M8" s="1">
        <v>91.91</v>
      </c>
      <c r="N8" s="1">
        <v>4753</v>
      </c>
      <c r="O8" s="1">
        <v>101.82</v>
      </c>
      <c r="P8" s="1">
        <v>2892</v>
      </c>
      <c r="Q8" s="1">
        <v>96.53</v>
      </c>
      <c r="R8" s="1">
        <v>2448</v>
      </c>
      <c r="S8" s="1">
        <v>107.6</v>
      </c>
      <c r="T8" s="1">
        <v>2828</v>
      </c>
      <c r="U8" s="1">
        <v>107.69</v>
      </c>
      <c r="V8" s="1">
        <v>3453</v>
      </c>
      <c r="W8" s="1">
        <v>85.26</v>
      </c>
      <c r="X8" s="1">
        <v>5581</v>
      </c>
      <c r="Y8" s="1">
        <v>84.82</v>
      </c>
      <c r="Z8" s="1"/>
      <c r="AA8" s="1"/>
      <c r="AB8" s="1"/>
      <c r="AC8" s="1"/>
      <c r="AD8" s="1"/>
      <c r="AE8" s="1"/>
    </row>
    <row r="9" spans="1:58" x14ac:dyDescent="0.25">
      <c r="A9" s="2">
        <v>1938</v>
      </c>
      <c r="B9" s="1">
        <v>9470</v>
      </c>
      <c r="C9" s="1">
        <v>97.22</v>
      </c>
      <c r="D9" s="1">
        <v>12529</v>
      </c>
      <c r="E9" s="1">
        <v>100.42</v>
      </c>
      <c r="F9" s="1">
        <v>12176</v>
      </c>
      <c r="G9" s="1">
        <v>85.87</v>
      </c>
      <c r="H9" s="1">
        <v>10722</v>
      </c>
      <c r="I9" s="1">
        <v>79.680000000000007</v>
      </c>
      <c r="J9" s="1">
        <v>8112</v>
      </c>
      <c r="K9" s="1">
        <v>79.03</v>
      </c>
      <c r="L9" s="1">
        <v>4880</v>
      </c>
      <c r="M9" s="1">
        <v>67.98</v>
      </c>
      <c r="N9" s="1">
        <v>3669</v>
      </c>
      <c r="O9" s="1">
        <v>78.599999999999994</v>
      </c>
      <c r="P9" s="1">
        <v>2171</v>
      </c>
      <c r="Q9" s="1">
        <v>72.459999999999994</v>
      </c>
      <c r="R9" s="1">
        <v>1481</v>
      </c>
      <c r="S9" s="1">
        <v>65.099999999999994</v>
      </c>
      <c r="T9" s="1">
        <v>2460</v>
      </c>
      <c r="U9" s="1">
        <v>93.68</v>
      </c>
      <c r="V9" s="1">
        <v>3351</v>
      </c>
      <c r="W9" s="1">
        <v>82.74</v>
      </c>
      <c r="X9" s="1">
        <v>4871</v>
      </c>
      <c r="Y9" s="1">
        <v>74.03</v>
      </c>
      <c r="Z9" s="1"/>
      <c r="AA9" s="1"/>
      <c r="AB9" s="1"/>
      <c r="AC9" s="1"/>
      <c r="AD9" s="1"/>
      <c r="AE9" s="1"/>
    </row>
    <row r="10" spans="1:58" x14ac:dyDescent="0.25">
      <c r="A10" s="2">
        <v>1939</v>
      </c>
      <c r="B10" s="1">
        <v>7124</v>
      </c>
      <c r="C10" s="1">
        <v>73.13</v>
      </c>
      <c r="D10" s="1">
        <v>10001</v>
      </c>
      <c r="E10" s="1">
        <v>80.16</v>
      </c>
      <c r="F10" s="1">
        <v>11511</v>
      </c>
      <c r="G10" s="1">
        <v>81.180000000000007</v>
      </c>
      <c r="H10" s="1">
        <v>11992</v>
      </c>
      <c r="I10" s="1">
        <v>89.11</v>
      </c>
      <c r="J10" s="1">
        <v>8308</v>
      </c>
      <c r="K10" s="1">
        <v>80.94</v>
      </c>
      <c r="L10" s="1">
        <v>4088</v>
      </c>
      <c r="M10" s="1">
        <v>56.94</v>
      </c>
      <c r="N10" s="1">
        <v>2396</v>
      </c>
      <c r="O10" s="1">
        <v>51.33</v>
      </c>
      <c r="P10" s="1">
        <v>1698</v>
      </c>
      <c r="Q10" s="1">
        <v>56.68</v>
      </c>
      <c r="R10" s="1">
        <v>1138</v>
      </c>
      <c r="S10" s="1">
        <v>50.02</v>
      </c>
      <c r="T10" s="1">
        <v>1898</v>
      </c>
      <c r="U10" s="1">
        <v>72.28</v>
      </c>
      <c r="V10" s="1">
        <v>3316</v>
      </c>
      <c r="W10" s="1">
        <v>81.88</v>
      </c>
      <c r="X10" s="1">
        <v>6872</v>
      </c>
      <c r="Y10" s="1">
        <v>104.44</v>
      </c>
      <c r="Z10" s="1"/>
      <c r="AA10" s="1"/>
      <c r="AB10" s="1"/>
      <c r="AC10" s="1"/>
      <c r="AD10" s="1"/>
      <c r="AE10" s="1"/>
    </row>
    <row r="11" spans="1:58" x14ac:dyDescent="0.25">
      <c r="A11" s="2">
        <v>1940</v>
      </c>
      <c r="B11" s="1">
        <v>11259</v>
      </c>
      <c r="C11" s="1">
        <v>115.58</v>
      </c>
      <c r="D11" s="1">
        <v>13526</v>
      </c>
      <c r="E11" s="1">
        <v>108.42</v>
      </c>
      <c r="F11" s="1">
        <v>15910</v>
      </c>
      <c r="G11" s="1">
        <v>112.21</v>
      </c>
      <c r="H11" s="1">
        <v>14507</v>
      </c>
      <c r="I11" s="1">
        <v>107.8</v>
      </c>
      <c r="J11" s="1">
        <v>11248</v>
      </c>
      <c r="K11" s="1">
        <v>109.58</v>
      </c>
      <c r="L11" s="1">
        <v>8732</v>
      </c>
      <c r="M11" s="1">
        <v>121.63</v>
      </c>
      <c r="N11" s="1">
        <v>6932</v>
      </c>
      <c r="O11" s="1">
        <v>148.5</v>
      </c>
      <c r="P11" s="1">
        <v>6219</v>
      </c>
      <c r="Q11" s="1">
        <v>207.58</v>
      </c>
      <c r="R11" s="1">
        <v>5398</v>
      </c>
      <c r="S11" s="1">
        <v>237.27</v>
      </c>
      <c r="T11" s="1">
        <v>3256</v>
      </c>
      <c r="U11" s="1">
        <v>123.99</v>
      </c>
      <c r="V11" s="1">
        <v>5141</v>
      </c>
      <c r="W11" s="1">
        <v>126.94</v>
      </c>
      <c r="X11" s="1">
        <v>7333</v>
      </c>
      <c r="Y11" s="1">
        <v>111.44</v>
      </c>
      <c r="Z11" s="1"/>
      <c r="AA11" s="1"/>
      <c r="AB11" s="1"/>
      <c r="AC11" s="1"/>
      <c r="AD11" s="1"/>
      <c r="AE11" s="1"/>
    </row>
    <row r="12" spans="1:58" x14ac:dyDescent="0.25">
      <c r="A12" s="2">
        <v>1941</v>
      </c>
      <c r="B12" s="1">
        <v>8214</v>
      </c>
      <c r="C12" s="1">
        <v>84.32</v>
      </c>
      <c r="D12" s="1">
        <v>12268</v>
      </c>
      <c r="E12" s="1">
        <v>98.33</v>
      </c>
      <c r="F12" s="1">
        <v>18249</v>
      </c>
      <c r="G12" s="1">
        <v>128.69999999999999</v>
      </c>
      <c r="H12" s="1">
        <v>16076</v>
      </c>
      <c r="I12" s="1">
        <v>119.46</v>
      </c>
      <c r="J12" s="1">
        <v>12908</v>
      </c>
      <c r="K12" s="1">
        <v>125.75</v>
      </c>
      <c r="L12" s="1">
        <v>8922</v>
      </c>
      <c r="M12" s="1">
        <v>124.28</v>
      </c>
      <c r="N12" s="1">
        <v>5697</v>
      </c>
      <c r="O12" s="1">
        <v>122.04</v>
      </c>
      <c r="P12" s="1">
        <v>4454</v>
      </c>
      <c r="Q12" s="1">
        <v>148.66</v>
      </c>
      <c r="R12" s="1">
        <v>3891</v>
      </c>
      <c r="S12" s="1">
        <v>171.03</v>
      </c>
      <c r="T12" s="1">
        <v>5162</v>
      </c>
      <c r="U12" s="1">
        <v>196.57</v>
      </c>
      <c r="V12" s="1">
        <v>6198</v>
      </c>
      <c r="W12" s="1">
        <v>153.04</v>
      </c>
      <c r="X12" s="1">
        <v>8160</v>
      </c>
      <c r="Y12" s="1">
        <v>124.01</v>
      </c>
      <c r="Z12" s="1"/>
      <c r="AA12" s="1"/>
      <c r="AB12" s="1"/>
      <c r="AC12" s="1"/>
      <c r="AD12" s="1"/>
      <c r="AE12" s="1"/>
    </row>
    <row r="13" spans="1:58" x14ac:dyDescent="0.25">
      <c r="A13" s="2">
        <v>1942</v>
      </c>
      <c r="B13" s="1">
        <v>9992</v>
      </c>
      <c r="C13" s="1">
        <v>102.58</v>
      </c>
      <c r="D13" s="1">
        <v>14473</v>
      </c>
      <c r="E13" s="1">
        <v>116.01</v>
      </c>
      <c r="F13" s="1">
        <v>15012</v>
      </c>
      <c r="G13" s="1">
        <v>105.87</v>
      </c>
      <c r="H13" s="1">
        <v>15320</v>
      </c>
      <c r="I13" s="1">
        <v>113.84</v>
      </c>
      <c r="J13" s="1">
        <v>13135</v>
      </c>
      <c r="K13" s="1">
        <v>127.96</v>
      </c>
      <c r="L13" s="1">
        <v>11192</v>
      </c>
      <c r="M13" s="1">
        <v>155.9</v>
      </c>
      <c r="N13" s="1">
        <v>7455</v>
      </c>
      <c r="O13" s="1">
        <v>159.69999999999999</v>
      </c>
      <c r="P13" s="1">
        <v>4679</v>
      </c>
      <c r="Q13" s="1">
        <v>156.16999999999999</v>
      </c>
      <c r="R13" s="1">
        <v>4215</v>
      </c>
      <c r="S13" s="1">
        <v>185.27</v>
      </c>
      <c r="T13" s="1">
        <v>4659</v>
      </c>
      <c r="U13" s="1">
        <v>177.42</v>
      </c>
      <c r="V13" s="1">
        <v>5577</v>
      </c>
      <c r="W13" s="1">
        <v>137.69999999999999</v>
      </c>
      <c r="X13" s="1">
        <v>5377</v>
      </c>
      <c r="Y13" s="1">
        <v>81.72</v>
      </c>
      <c r="Z13" s="1"/>
      <c r="AA13" s="1"/>
      <c r="AB13" s="1"/>
      <c r="AC13" s="1"/>
      <c r="AD13" s="1"/>
      <c r="AE13" s="1"/>
    </row>
    <row r="14" spans="1:58" x14ac:dyDescent="0.25">
      <c r="A14" s="2">
        <v>1943</v>
      </c>
      <c r="B14" s="1">
        <v>7991</v>
      </c>
      <c r="C14" s="1">
        <v>82.03</v>
      </c>
      <c r="D14" s="1">
        <v>11218</v>
      </c>
      <c r="E14" s="1">
        <v>89.92</v>
      </c>
      <c r="F14" s="1">
        <v>14108</v>
      </c>
      <c r="G14" s="1">
        <v>99.5</v>
      </c>
      <c r="H14" s="1">
        <v>13733</v>
      </c>
      <c r="I14" s="1">
        <v>102.05</v>
      </c>
      <c r="J14" s="1">
        <v>11183</v>
      </c>
      <c r="K14" s="1">
        <v>108.94</v>
      </c>
      <c r="L14" s="1">
        <v>8049</v>
      </c>
      <c r="M14" s="1">
        <v>112.12</v>
      </c>
      <c r="N14" s="1">
        <v>5154</v>
      </c>
      <c r="O14" s="1">
        <v>110.41</v>
      </c>
      <c r="P14" s="1">
        <v>3266</v>
      </c>
      <c r="Q14" s="1">
        <v>109.01</v>
      </c>
      <c r="R14" s="1">
        <v>2395</v>
      </c>
      <c r="S14" s="1">
        <v>105.27</v>
      </c>
      <c r="T14" s="1">
        <v>3289</v>
      </c>
      <c r="U14" s="1">
        <v>125.25</v>
      </c>
      <c r="V14" s="1">
        <v>6171</v>
      </c>
      <c r="W14" s="1">
        <v>152.37</v>
      </c>
      <c r="X14" s="1">
        <v>8623</v>
      </c>
      <c r="Y14" s="1">
        <v>131.05000000000001</v>
      </c>
      <c r="Z14" s="1"/>
      <c r="AA14" s="1"/>
      <c r="AB14" s="1"/>
      <c r="AC14" s="1"/>
      <c r="AD14" s="1"/>
      <c r="AE14" s="1"/>
    </row>
    <row r="15" spans="1:58" x14ac:dyDescent="0.25">
      <c r="A15" s="2">
        <v>1944</v>
      </c>
      <c r="B15" s="1">
        <v>10160</v>
      </c>
      <c r="C15" s="1">
        <v>104.3</v>
      </c>
      <c r="D15" s="1">
        <v>13187</v>
      </c>
      <c r="E15" s="1">
        <v>105.7</v>
      </c>
      <c r="F15" s="1">
        <v>15972</v>
      </c>
      <c r="G15" s="1">
        <v>112.65</v>
      </c>
      <c r="H15" s="1">
        <v>14105</v>
      </c>
      <c r="I15" s="1">
        <v>104.82</v>
      </c>
      <c r="J15" s="1">
        <v>9130</v>
      </c>
      <c r="K15" s="1">
        <v>88.94</v>
      </c>
      <c r="L15" s="1">
        <v>6247</v>
      </c>
      <c r="M15" s="1">
        <v>87.02</v>
      </c>
      <c r="N15" s="1">
        <v>4290</v>
      </c>
      <c r="O15" s="1">
        <v>91.9</v>
      </c>
      <c r="P15" s="1">
        <v>2989</v>
      </c>
      <c r="Q15" s="1">
        <v>99.77</v>
      </c>
      <c r="R15" s="1">
        <v>2515</v>
      </c>
      <c r="S15" s="1">
        <v>110.55</v>
      </c>
      <c r="T15" s="1">
        <v>2758</v>
      </c>
      <c r="U15" s="1">
        <v>105.03</v>
      </c>
      <c r="V15" s="1">
        <v>6069</v>
      </c>
      <c r="W15" s="1">
        <v>149.85</v>
      </c>
      <c r="X15" s="1">
        <v>6880</v>
      </c>
      <c r="Y15" s="1">
        <v>104.56</v>
      </c>
      <c r="Z15" s="1"/>
      <c r="AA15" s="1"/>
      <c r="AB15" s="1"/>
      <c r="AC15" s="1"/>
      <c r="AD15" s="1"/>
      <c r="AE15" s="1"/>
    </row>
    <row r="16" spans="1:58" x14ac:dyDescent="0.25">
      <c r="A16" s="2">
        <v>1945</v>
      </c>
      <c r="B16" s="1">
        <v>10081</v>
      </c>
      <c r="C16" s="1">
        <v>103.49</v>
      </c>
      <c r="D16" s="1">
        <v>14152</v>
      </c>
      <c r="E16" s="1">
        <v>113.43</v>
      </c>
      <c r="F16" s="1">
        <v>16578</v>
      </c>
      <c r="G16" s="1">
        <v>116.92</v>
      </c>
      <c r="H16" s="1">
        <v>16118</v>
      </c>
      <c r="I16" s="1">
        <v>119.77</v>
      </c>
      <c r="J16" s="1">
        <v>12057</v>
      </c>
      <c r="K16" s="1">
        <v>117.46</v>
      </c>
      <c r="L16" s="1">
        <v>6517</v>
      </c>
      <c r="M16" s="1">
        <v>90.78</v>
      </c>
      <c r="N16" s="1">
        <v>3339</v>
      </c>
      <c r="O16" s="1">
        <v>71.53</v>
      </c>
      <c r="P16" s="1">
        <v>2655</v>
      </c>
      <c r="Q16" s="1">
        <v>88.62</v>
      </c>
      <c r="R16" s="1">
        <v>2637</v>
      </c>
      <c r="S16" s="1">
        <v>115.91</v>
      </c>
      <c r="T16" s="1">
        <v>3079</v>
      </c>
      <c r="U16" s="1">
        <v>117.25</v>
      </c>
      <c r="V16" s="1">
        <v>5272</v>
      </c>
      <c r="W16" s="1">
        <v>130.16999999999999</v>
      </c>
      <c r="X16" s="1">
        <v>7938</v>
      </c>
      <c r="Y16" s="1">
        <v>120.64</v>
      </c>
      <c r="Z16" s="1"/>
      <c r="AA16" s="1"/>
      <c r="AB16" s="1"/>
      <c r="AC16" s="1"/>
      <c r="AD16" s="1"/>
      <c r="AE16" s="1"/>
    </row>
    <row r="17" spans="1:31" x14ac:dyDescent="0.25">
      <c r="A17" s="2">
        <v>1946</v>
      </c>
      <c r="B17" s="1">
        <v>9737</v>
      </c>
      <c r="C17" s="1">
        <v>99.96</v>
      </c>
      <c r="D17" s="1">
        <v>12774</v>
      </c>
      <c r="E17" s="1">
        <v>102.39</v>
      </c>
      <c r="F17" s="1">
        <v>14932</v>
      </c>
      <c r="G17" s="1">
        <v>105.31</v>
      </c>
      <c r="H17" s="1">
        <v>14121</v>
      </c>
      <c r="I17" s="1">
        <v>104.93</v>
      </c>
      <c r="J17" s="1">
        <v>10240</v>
      </c>
      <c r="K17" s="1">
        <v>99.76</v>
      </c>
      <c r="L17" s="1">
        <v>8631</v>
      </c>
      <c r="M17" s="1">
        <v>120.23</v>
      </c>
      <c r="N17" s="1">
        <v>6182</v>
      </c>
      <c r="O17" s="1">
        <v>132.43</v>
      </c>
      <c r="P17" s="1">
        <v>4385</v>
      </c>
      <c r="Q17" s="1">
        <v>146.36000000000001</v>
      </c>
      <c r="R17" s="1">
        <v>3171</v>
      </c>
      <c r="S17" s="1">
        <v>139.38</v>
      </c>
      <c r="T17" s="1">
        <v>3315</v>
      </c>
      <c r="U17" s="1">
        <v>126.24</v>
      </c>
      <c r="V17" s="1">
        <v>4529</v>
      </c>
      <c r="W17" s="1">
        <v>111.83</v>
      </c>
      <c r="X17" s="1">
        <v>8261</v>
      </c>
      <c r="Y17" s="1">
        <v>125.55</v>
      </c>
      <c r="Z17" s="1"/>
      <c r="AA17" s="1"/>
      <c r="AB17" s="1"/>
      <c r="AC17" s="1"/>
      <c r="AD17" s="1"/>
      <c r="AE17" s="1"/>
    </row>
    <row r="18" spans="1:31" x14ac:dyDescent="0.25">
      <c r="A18" s="2">
        <v>1947</v>
      </c>
      <c r="B18" s="1">
        <v>12141</v>
      </c>
      <c r="C18" s="1">
        <v>124.64</v>
      </c>
      <c r="D18" s="1">
        <v>13725</v>
      </c>
      <c r="E18" s="1">
        <v>110.01</v>
      </c>
      <c r="F18" s="1">
        <v>14889</v>
      </c>
      <c r="G18" s="1">
        <v>105.01</v>
      </c>
      <c r="H18" s="1">
        <v>11953</v>
      </c>
      <c r="I18" s="1">
        <v>88.82</v>
      </c>
      <c r="J18" s="1">
        <v>9040</v>
      </c>
      <c r="K18" s="1">
        <v>88.07</v>
      </c>
      <c r="L18" s="1">
        <v>5751</v>
      </c>
      <c r="M18" s="1">
        <v>80.11</v>
      </c>
      <c r="N18" s="1">
        <v>3545</v>
      </c>
      <c r="O18" s="1">
        <v>75.94</v>
      </c>
      <c r="P18" s="1">
        <v>2618</v>
      </c>
      <c r="Q18" s="1">
        <v>87.38</v>
      </c>
      <c r="R18" s="1">
        <v>2175</v>
      </c>
      <c r="S18" s="1">
        <v>95.6</v>
      </c>
      <c r="T18" s="1">
        <v>2519</v>
      </c>
      <c r="U18" s="1">
        <v>95.93</v>
      </c>
      <c r="V18" s="1">
        <v>4939</v>
      </c>
      <c r="W18" s="1">
        <v>121.95</v>
      </c>
      <c r="X18" s="1">
        <v>6634</v>
      </c>
      <c r="Y18" s="1">
        <v>100.82</v>
      </c>
      <c r="Z18" s="1"/>
      <c r="AA18" s="1"/>
      <c r="AB18" s="1"/>
      <c r="AC18" s="1"/>
      <c r="AD18" s="1"/>
      <c r="AE18" s="1"/>
    </row>
    <row r="19" spans="1:31" x14ac:dyDescent="0.25">
      <c r="A19" s="2">
        <v>1948</v>
      </c>
      <c r="B19" s="1">
        <v>7916</v>
      </c>
      <c r="C19" s="1">
        <v>81.260000000000005</v>
      </c>
      <c r="D19" s="1">
        <v>10339</v>
      </c>
      <c r="E19" s="1">
        <v>82.87</v>
      </c>
      <c r="F19" s="1">
        <v>11732</v>
      </c>
      <c r="G19" s="1">
        <v>82.74</v>
      </c>
      <c r="H19" s="1">
        <v>11859</v>
      </c>
      <c r="I19" s="1">
        <v>88.13</v>
      </c>
      <c r="J19" s="1">
        <v>9722</v>
      </c>
      <c r="K19" s="1">
        <v>94.71</v>
      </c>
      <c r="L19" s="1">
        <v>7180</v>
      </c>
      <c r="M19" s="1">
        <v>100.01</v>
      </c>
      <c r="N19" s="1">
        <v>4892</v>
      </c>
      <c r="O19" s="1">
        <v>104.8</v>
      </c>
      <c r="P19" s="1">
        <v>3134</v>
      </c>
      <c r="Q19" s="1">
        <v>104.61</v>
      </c>
      <c r="R19" s="1">
        <v>2067</v>
      </c>
      <c r="S19" s="1">
        <v>90.86</v>
      </c>
      <c r="T19" s="1">
        <v>1905</v>
      </c>
      <c r="U19" s="1">
        <v>72.540000000000006</v>
      </c>
      <c r="V19" s="1">
        <v>3331</v>
      </c>
      <c r="W19" s="1">
        <v>82.25</v>
      </c>
      <c r="X19" s="1">
        <v>8458</v>
      </c>
      <c r="Y19" s="1">
        <v>128.54</v>
      </c>
      <c r="Z19" s="1"/>
      <c r="AA19" s="1"/>
      <c r="AB19" s="1"/>
      <c r="AC19" s="1"/>
      <c r="AD19" s="1"/>
      <c r="AE19" s="1"/>
    </row>
    <row r="20" spans="1:31" x14ac:dyDescent="0.25">
      <c r="A20" s="2">
        <v>1949</v>
      </c>
      <c r="B20" s="1">
        <v>10872</v>
      </c>
      <c r="C20" s="1">
        <v>111.61</v>
      </c>
      <c r="D20" s="1">
        <v>13558</v>
      </c>
      <c r="E20" s="1">
        <v>108.67</v>
      </c>
      <c r="F20" s="1">
        <v>13791</v>
      </c>
      <c r="G20" s="1">
        <v>97.26</v>
      </c>
      <c r="H20" s="1">
        <v>13071</v>
      </c>
      <c r="I20" s="1">
        <v>97.13</v>
      </c>
      <c r="J20" s="1">
        <v>10434</v>
      </c>
      <c r="K20" s="1">
        <v>101.65</v>
      </c>
      <c r="L20" s="1">
        <v>7437</v>
      </c>
      <c r="M20" s="1">
        <v>103.59</v>
      </c>
      <c r="N20" s="1">
        <v>4960</v>
      </c>
      <c r="O20" s="1">
        <v>106.26</v>
      </c>
      <c r="P20" s="1">
        <v>3237</v>
      </c>
      <c r="Q20" s="1">
        <v>108.04</v>
      </c>
      <c r="R20" s="1">
        <v>2065</v>
      </c>
      <c r="S20" s="1">
        <v>90.77</v>
      </c>
      <c r="T20" s="1">
        <v>2674</v>
      </c>
      <c r="U20" s="1">
        <v>101.83</v>
      </c>
      <c r="V20" s="1">
        <v>3711</v>
      </c>
      <c r="W20" s="1">
        <v>91.63</v>
      </c>
      <c r="X20" s="1">
        <v>6569</v>
      </c>
      <c r="Y20" s="1">
        <v>99.83</v>
      </c>
      <c r="Z20" s="1"/>
      <c r="AA20" s="1"/>
      <c r="AB20" s="1"/>
      <c r="AC20" s="1"/>
      <c r="AD20" s="1"/>
      <c r="AE20" s="1"/>
    </row>
    <row r="21" spans="1:31" x14ac:dyDescent="0.25">
      <c r="A21" s="2">
        <v>1950</v>
      </c>
      <c r="B21" s="1">
        <v>10229</v>
      </c>
      <c r="C21" s="1">
        <v>105.01</v>
      </c>
      <c r="D21" s="1">
        <v>12839</v>
      </c>
      <c r="E21" s="1">
        <v>102.91</v>
      </c>
      <c r="F21" s="1">
        <v>14843</v>
      </c>
      <c r="G21" s="1">
        <v>104.68</v>
      </c>
      <c r="H21" s="1">
        <v>13672</v>
      </c>
      <c r="I21" s="1">
        <v>101.6</v>
      </c>
      <c r="J21" s="1">
        <v>10787</v>
      </c>
      <c r="K21" s="1">
        <v>105.09</v>
      </c>
      <c r="L21" s="1">
        <v>7461</v>
      </c>
      <c r="M21" s="1">
        <v>103.93</v>
      </c>
      <c r="N21" s="1">
        <v>5190</v>
      </c>
      <c r="O21" s="1">
        <v>111.18</v>
      </c>
      <c r="P21" s="1">
        <v>2760</v>
      </c>
      <c r="Q21" s="1">
        <v>92.12</v>
      </c>
      <c r="R21" s="1">
        <v>1927</v>
      </c>
      <c r="S21" s="1">
        <v>84.7</v>
      </c>
      <c r="T21" s="1">
        <v>2350</v>
      </c>
      <c r="U21" s="1">
        <v>89.49</v>
      </c>
      <c r="V21" s="1">
        <v>4051</v>
      </c>
      <c r="W21" s="1">
        <v>100.02</v>
      </c>
      <c r="X21" s="1">
        <v>7006</v>
      </c>
      <c r="Y21" s="1">
        <v>106.47</v>
      </c>
      <c r="Z21" s="1"/>
      <c r="AA21" s="1"/>
      <c r="AB21" s="1"/>
      <c r="AC21" s="1"/>
      <c r="AD21" s="1"/>
      <c r="AE21" s="1"/>
    </row>
    <row r="22" spans="1:31" x14ac:dyDescent="0.25">
      <c r="A22" s="2">
        <v>1951</v>
      </c>
      <c r="B22" s="1">
        <v>9781</v>
      </c>
      <c r="C22" s="1">
        <v>100.41</v>
      </c>
      <c r="D22" s="1">
        <v>12350</v>
      </c>
      <c r="E22" s="1">
        <v>98.99</v>
      </c>
      <c r="F22" s="1">
        <v>14933</v>
      </c>
      <c r="G22" s="1">
        <v>105.32</v>
      </c>
      <c r="H22" s="1">
        <v>12868</v>
      </c>
      <c r="I22" s="1">
        <v>95.62</v>
      </c>
      <c r="J22" s="1">
        <v>10181</v>
      </c>
      <c r="K22" s="1">
        <v>99.18</v>
      </c>
      <c r="L22" s="1">
        <v>7301</v>
      </c>
      <c r="M22" s="1">
        <v>101.7</v>
      </c>
      <c r="N22" s="1">
        <v>4676</v>
      </c>
      <c r="O22" s="1">
        <v>100.17</v>
      </c>
      <c r="P22" s="1">
        <v>3027</v>
      </c>
      <c r="Q22" s="1">
        <v>101.03</v>
      </c>
      <c r="R22" s="1">
        <v>2418</v>
      </c>
      <c r="S22" s="1">
        <v>106.29</v>
      </c>
      <c r="T22" s="1">
        <v>2582</v>
      </c>
      <c r="U22" s="1">
        <v>98.32</v>
      </c>
      <c r="V22" s="1">
        <v>4241</v>
      </c>
      <c r="W22" s="1">
        <v>104.72</v>
      </c>
      <c r="X22" s="1">
        <v>6286</v>
      </c>
      <c r="Y22" s="1">
        <v>95.53</v>
      </c>
      <c r="Z22" s="1"/>
      <c r="AA22" s="1"/>
      <c r="AB22" s="1"/>
      <c r="AC22" s="1"/>
      <c r="AD22" s="1"/>
      <c r="AE22" s="1"/>
    </row>
    <row r="23" spans="1:31" x14ac:dyDescent="0.25">
      <c r="A23" s="2">
        <v>1952</v>
      </c>
      <c r="B23" s="1">
        <v>8718</v>
      </c>
      <c r="C23" s="1">
        <v>89.5</v>
      </c>
      <c r="D23" s="1">
        <v>11844</v>
      </c>
      <c r="E23" s="1">
        <v>94.93</v>
      </c>
      <c r="F23" s="1">
        <v>13251</v>
      </c>
      <c r="G23" s="1">
        <v>93.46</v>
      </c>
      <c r="H23" s="1">
        <v>12418</v>
      </c>
      <c r="I23" s="1">
        <v>92.28</v>
      </c>
      <c r="J23" s="1">
        <v>9837</v>
      </c>
      <c r="K23" s="1">
        <v>95.83</v>
      </c>
      <c r="L23" s="1">
        <v>7168</v>
      </c>
      <c r="M23" s="1">
        <v>99.85</v>
      </c>
      <c r="N23" s="1">
        <v>4500</v>
      </c>
      <c r="O23" s="1">
        <v>96.4</v>
      </c>
      <c r="P23" s="1">
        <v>2989</v>
      </c>
      <c r="Q23" s="1">
        <v>99.77</v>
      </c>
      <c r="R23" s="1">
        <v>2087</v>
      </c>
      <c r="S23" s="1">
        <v>91.74</v>
      </c>
      <c r="T23" s="1">
        <v>2283</v>
      </c>
      <c r="U23" s="1">
        <v>86.94</v>
      </c>
      <c r="V23" s="1">
        <v>3399</v>
      </c>
      <c r="W23" s="1">
        <v>83.93</v>
      </c>
      <c r="X23" s="1">
        <v>5945</v>
      </c>
      <c r="Y23" s="1">
        <v>90.35</v>
      </c>
      <c r="Z23" s="1"/>
      <c r="AA23" s="1"/>
      <c r="AB23" s="1"/>
      <c r="AC23" s="1"/>
      <c r="AD23" s="1"/>
      <c r="AE23" s="1"/>
    </row>
    <row r="24" spans="1:31" x14ac:dyDescent="0.25">
      <c r="A24" s="2">
        <v>1953</v>
      </c>
      <c r="B24" s="1">
        <v>8349</v>
      </c>
      <c r="C24" s="1">
        <v>85.71</v>
      </c>
      <c r="D24" s="1">
        <v>10765</v>
      </c>
      <c r="E24" s="1">
        <v>86.29</v>
      </c>
      <c r="F24" s="1">
        <v>12597</v>
      </c>
      <c r="G24" s="1">
        <v>88.84</v>
      </c>
      <c r="H24" s="1">
        <v>11804</v>
      </c>
      <c r="I24" s="1">
        <v>87.72</v>
      </c>
      <c r="J24" s="1">
        <v>9311</v>
      </c>
      <c r="K24" s="1">
        <v>90.71</v>
      </c>
      <c r="L24" s="1">
        <v>6382</v>
      </c>
      <c r="M24" s="1">
        <v>88.9</v>
      </c>
      <c r="N24" s="1">
        <v>4176</v>
      </c>
      <c r="O24" s="1">
        <v>89.46</v>
      </c>
      <c r="P24" s="1">
        <v>2741</v>
      </c>
      <c r="Q24" s="1">
        <v>91.49</v>
      </c>
      <c r="R24" s="1">
        <v>1840</v>
      </c>
      <c r="S24" s="1">
        <v>80.88</v>
      </c>
      <c r="T24" s="1">
        <v>2211</v>
      </c>
      <c r="U24" s="1">
        <v>84.2</v>
      </c>
      <c r="V24" s="1">
        <v>3465</v>
      </c>
      <c r="W24" s="1">
        <v>85.56</v>
      </c>
      <c r="X24" s="1">
        <v>6377</v>
      </c>
      <c r="Y24" s="1">
        <v>96.91</v>
      </c>
      <c r="Z24" s="1"/>
      <c r="AA24" s="1"/>
      <c r="AB24" s="1"/>
      <c r="AC24" s="1"/>
      <c r="AD24" s="1"/>
      <c r="AE24" s="1"/>
    </row>
    <row r="25" spans="1:31" x14ac:dyDescent="0.25">
      <c r="A25" s="2">
        <v>1954</v>
      </c>
      <c r="B25" s="1">
        <v>9535</v>
      </c>
      <c r="C25" s="1">
        <v>97.89</v>
      </c>
      <c r="D25" s="1">
        <v>12369</v>
      </c>
      <c r="E25" s="1">
        <v>99.14</v>
      </c>
      <c r="F25" s="1">
        <v>15320</v>
      </c>
      <c r="G25" s="1">
        <v>108.05</v>
      </c>
      <c r="H25" s="1">
        <v>14286</v>
      </c>
      <c r="I25" s="1">
        <v>106.16</v>
      </c>
      <c r="J25" s="1">
        <v>10732</v>
      </c>
      <c r="K25" s="1">
        <v>104.55</v>
      </c>
      <c r="L25" s="1">
        <v>7133</v>
      </c>
      <c r="M25" s="1">
        <v>99.36</v>
      </c>
      <c r="N25" s="1">
        <v>4478</v>
      </c>
      <c r="O25" s="1">
        <v>95.93</v>
      </c>
      <c r="P25" s="1">
        <v>2561</v>
      </c>
      <c r="Q25" s="1">
        <v>85.48</v>
      </c>
      <c r="R25" s="1">
        <v>1652</v>
      </c>
      <c r="S25" s="1">
        <v>72.62</v>
      </c>
      <c r="T25" s="1">
        <v>1577</v>
      </c>
      <c r="U25" s="1">
        <v>60.05</v>
      </c>
      <c r="V25" s="1">
        <v>3187</v>
      </c>
      <c r="W25" s="1">
        <v>78.69</v>
      </c>
      <c r="X25" s="1">
        <v>4922</v>
      </c>
      <c r="Y25" s="1">
        <v>74.8</v>
      </c>
      <c r="Z25" s="1"/>
      <c r="AA25" s="1"/>
      <c r="AB25" s="1"/>
      <c r="AC25" s="1"/>
      <c r="AD25" s="1"/>
      <c r="AE25" s="1"/>
    </row>
    <row r="26" spans="1:31" x14ac:dyDescent="0.25">
      <c r="A26" s="2">
        <v>1955</v>
      </c>
      <c r="B26" s="1">
        <v>7661</v>
      </c>
      <c r="C26" s="1">
        <v>78.650000000000006</v>
      </c>
      <c r="D26" s="1">
        <v>10053</v>
      </c>
      <c r="E26" s="1">
        <v>80.58</v>
      </c>
      <c r="F26" s="1">
        <v>13151</v>
      </c>
      <c r="G26" s="1">
        <v>92.75</v>
      </c>
      <c r="H26" s="1">
        <v>12868</v>
      </c>
      <c r="I26" s="1">
        <v>95.62</v>
      </c>
      <c r="J26" s="1">
        <v>10079</v>
      </c>
      <c r="K26" s="1">
        <v>98.19</v>
      </c>
      <c r="L26" s="1">
        <v>7165</v>
      </c>
      <c r="M26" s="1">
        <v>99.8</v>
      </c>
      <c r="N26" s="1">
        <v>4243</v>
      </c>
      <c r="O26" s="1">
        <v>90.9</v>
      </c>
      <c r="P26" s="1">
        <v>2692</v>
      </c>
      <c r="Q26" s="1">
        <v>89.85</v>
      </c>
      <c r="R26" s="1">
        <v>1754</v>
      </c>
      <c r="S26" s="1">
        <v>77.099999999999994</v>
      </c>
      <c r="T26" s="1">
        <v>1620</v>
      </c>
      <c r="U26" s="1">
        <v>61.69</v>
      </c>
      <c r="V26" s="1">
        <v>2560</v>
      </c>
      <c r="W26" s="1">
        <v>63.21</v>
      </c>
      <c r="X26" s="1">
        <v>5452</v>
      </c>
      <c r="Y26" s="1">
        <v>82.86</v>
      </c>
      <c r="Z26" s="1"/>
      <c r="AA26" s="1"/>
      <c r="AB26" s="1"/>
      <c r="AC26" s="1"/>
      <c r="AD26" s="1"/>
      <c r="AE26" s="1"/>
    </row>
    <row r="27" spans="1:31" x14ac:dyDescent="0.25">
      <c r="A27" s="2">
        <v>1956</v>
      </c>
      <c r="B27" s="1">
        <v>8544</v>
      </c>
      <c r="C27" s="1">
        <v>87.71</v>
      </c>
      <c r="D27" s="1">
        <v>11955</v>
      </c>
      <c r="E27" s="1">
        <v>95.82</v>
      </c>
      <c r="F27" s="1">
        <v>12311</v>
      </c>
      <c r="G27" s="1">
        <v>86.83</v>
      </c>
      <c r="H27" s="1">
        <v>11958</v>
      </c>
      <c r="I27" s="1">
        <v>88.86</v>
      </c>
      <c r="J27" s="1">
        <v>9130</v>
      </c>
      <c r="K27" s="1">
        <v>88.94</v>
      </c>
      <c r="L27" s="1">
        <v>6593</v>
      </c>
      <c r="M27" s="1">
        <v>91.84</v>
      </c>
      <c r="N27" s="1">
        <v>4188</v>
      </c>
      <c r="O27" s="1">
        <v>89.72</v>
      </c>
      <c r="P27" s="1">
        <v>2820</v>
      </c>
      <c r="Q27" s="1">
        <v>94.13</v>
      </c>
      <c r="R27" s="1">
        <v>2151</v>
      </c>
      <c r="S27" s="1">
        <v>94.55</v>
      </c>
      <c r="T27" s="1">
        <v>2571</v>
      </c>
      <c r="U27" s="1">
        <v>97.91</v>
      </c>
      <c r="V27" s="1">
        <v>4957</v>
      </c>
      <c r="W27" s="1">
        <v>122.4</v>
      </c>
      <c r="X27" s="1">
        <v>7382</v>
      </c>
      <c r="Y27" s="1">
        <v>112.19</v>
      </c>
      <c r="Z27" s="1"/>
      <c r="AA27" s="1"/>
      <c r="AB27" s="1"/>
      <c r="AC27" s="1"/>
      <c r="AD27" s="1"/>
      <c r="AE27" s="1"/>
    </row>
    <row r="28" spans="1:31" x14ac:dyDescent="0.25">
      <c r="A28" s="2">
        <v>1957</v>
      </c>
      <c r="B28" s="1">
        <v>9309</v>
      </c>
      <c r="C28" s="1">
        <v>95.57</v>
      </c>
      <c r="D28" s="1">
        <v>11360</v>
      </c>
      <c r="E28" s="1">
        <v>91.05</v>
      </c>
      <c r="F28" s="1">
        <v>12383</v>
      </c>
      <c r="G28" s="1">
        <v>87.33</v>
      </c>
      <c r="H28" s="1">
        <v>12068</v>
      </c>
      <c r="I28" s="1">
        <v>89.68</v>
      </c>
      <c r="J28" s="1">
        <v>9620</v>
      </c>
      <c r="K28" s="1">
        <v>93.72</v>
      </c>
      <c r="L28" s="1">
        <v>6881</v>
      </c>
      <c r="M28" s="1">
        <v>95.85</v>
      </c>
      <c r="N28" s="1">
        <v>4438</v>
      </c>
      <c r="O28" s="1">
        <v>95.07</v>
      </c>
      <c r="P28" s="1">
        <v>3227</v>
      </c>
      <c r="Q28" s="1">
        <v>107.71</v>
      </c>
      <c r="R28" s="1">
        <v>2565</v>
      </c>
      <c r="S28" s="1">
        <v>112.75</v>
      </c>
      <c r="T28" s="1">
        <v>2957</v>
      </c>
      <c r="U28" s="1">
        <v>112.6</v>
      </c>
      <c r="V28" s="1">
        <v>4301</v>
      </c>
      <c r="W28" s="1">
        <v>106.2</v>
      </c>
      <c r="X28" s="1">
        <v>7186</v>
      </c>
      <c r="Y28" s="1">
        <v>109.21</v>
      </c>
      <c r="Z28" s="1"/>
      <c r="AA28" s="1"/>
      <c r="AB28" s="1"/>
      <c r="AC28" s="1"/>
      <c r="AD28" s="1"/>
      <c r="AE28" s="1"/>
    </row>
    <row r="29" spans="1:31" x14ac:dyDescent="0.25">
      <c r="A29" s="2">
        <v>1958</v>
      </c>
      <c r="B29" s="1">
        <v>10521</v>
      </c>
      <c r="C29" s="1">
        <v>108.01</v>
      </c>
      <c r="D29" s="1">
        <v>12370</v>
      </c>
      <c r="E29" s="1">
        <v>99.15</v>
      </c>
      <c r="F29" s="1">
        <v>13094</v>
      </c>
      <c r="G29" s="1">
        <v>92.35</v>
      </c>
      <c r="H29" s="1">
        <v>12787</v>
      </c>
      <c r="I29" s="1">
        <v>95.02</v>
      </c>
      <c r="J29" s="1">
        <v>9867</v>
      </c>
      <c r="K29" s="1">
        <v>96.12</v>
      </c>
      <c r="L29" s="1">
        <v>6914</v>
      </c>
      <c r="M29" s="1">
        <v>96.31</v>
      </c>
      <c r="N29" s="1">
        <v>4368</v>
      </c>
      <c r="O29" s="1">
        <v>93.57</v>
      </c>
      <c r="P29" s="1">
        <v>2687</v>
      </c>
      <c r="Q29" s="1">
        <v>89.69</v>
      </c>
      <c r="R29" s="1">
        <v>1790</v>
      </c>
      <c r="S29" s="1">
        <v>78.680000000000007</v>
      </c>
      <c r="T29" s="1">
        <v>2248</v>
      </c>
      <c r="U29" s="1">
        <v>85.61</v>
      </c>
      <c r="V29" s="1">
        <v>4220</v>
      </c>
      <c r="W29" s="1">
        <v>104.2</v>
      </c>
      <c r="X29" s="1">
        <v>7340</v>
      </c>
      <c r="Y29" s="1">
        <v>111.55</v>
      </c>
      <c r="Z29" s="1"/>
      <c r="AA29" s="1"/>
      <c r="AB29" s="1"/>
      <c r="AC29" s="1"/>
      <c r="AD29" s="1"/>
      <c r="AE29" s="1"/>
    </row>
    <row r="30" spans="1:31" x14ac:dyDescent="0.25">
      <c r="A30" s="2">
        <v>1959</v>
      </c>
      <c r="B30" s="1">
        <v>12249</v>
      </c>
      <c r="C30" s="1">
        <v>125.75</v>
      </c>
      <c r="D30" s="1">
        <v>14147</v>
      </c>
      <c r="E30" s="1">
        <v>113.39</v>
      </c>
      <c r="F30" s="1">
        <v>15313</v>
      </c>
      <c r="G30" s="1">
        <v>108</v>
      </c>
      <c r="H30" s="1">
        <v>14112</v>
      </c>
      <c r="I30" s="1">
        <v>104.87</v>
      </c>
      <c r="J30" s="1">
        <v>11016</v>
      </c>
      <c r="K30" s="1">
        <v>107.32</v>
      </c>
      <c r="L30" s="1">
        <v>7090</v>
      </c>
      <c r="M30" s="1">
        <v>98.76</v>
      </c>
      <c r="N30" s="1">
        <v>4342</v>
      </c>
      <c r="O30" s="1">
        <v>93.02</v>
      </c>
      <c r="P30" s="1">
        <v>2519</v>
      </c>
      <c r="Q30" s="1">
        <v>84.08</v>
      </c>
      <c r="R30" s="1">
        <v>1828</v>
      </c>
      <c r="S30" s="1">
        <v>80.349999999999994</v>
      </c>
      <c r="T30" s="1">
        <v>1970</v>
      </c>
      <c r="U30" s="1">
        <v>75.02</v>
      </c>
      <c r="V30" s="1">
        <v>4329</v>
      </c>
      <c r="W30" s="1">
        <v>106.89</v>
      </c>
      <c r="X30" s="1">
        <v>6814</v>
      </c>
      <c r="Y30" s="1">
        <v>103.56</v>
      </c>
      <c r="Z30" s="1"/>
      <c r="AA30" s="1"/>
      <c r="AB30" s="1"/>
      <c r="AC30" s="1"/>
      <c r="AD30" s="1"/>
      <c r="AE30" s="1"/>
    </row>
    <row r="31" spans="1:31" x14ac:dyDescent="0.25">
      <c r="A31" s="2">
        <v>1960</v>
      </c>
      <c r="B31" s="1">
        <v>10134</v>
      </c>
      <c r="C31" s="1">
        <v>104.03</v>
      </c>
      <c r="D31" s="1">
        <v>12426</v>
      </c>
      <c r="E31" s="1">
        <v>99.6</v>
      </c>
      <c r="F31" s="1">
        <v>12989</v>
      </c>
      <c r="G31" s="1">
        <v>91.61</v>
      </c>
      <c r="H31" s="1">
        <v>12446</v>
      </c>
      <c r="I31" s="1">
        <v>92.49</v>
      </c>
      <c r="J31" s="1">
        <v>10245</v>
      </c>
      <c r="K31" s="1">
        <v>99.81</v>
      </c>
      <c r="L31" s="1">
        <v>7110</v>
      </c>
      <c r="M31" s="1">
        <v>99.04</v>
      </c>
      <c r="N31" s="1">
        <v>4457</v>
      </c>
      <c r="O31" s="1">
        <v>95.48</v>
      </c>
      <c r="P31" s="1">
        <v>2775</v>
      </c>
      <c r="Q31" s="1">
        <v>92.62</v>
      </c>
      <c r="R31" s="1">
        <v>2048</v>
      </c>
      <c r="S31" s="1">
        <v>90.02</v>
      </c>
      <c r="T31" s="1">
        <v>2453</v>
      </c>
      <c r="U31" s="1">
        <v>93.41</v>
      </c>
      <c r="V31" s="1">
        <v>3983</v>
      </c>
      <c r="W31" s="1">
        <v>98.35</v>
      </c>
      <c r="X31" s="1">
        <v>6417</v>
      </c>
      <c r="Y31" s="1">
        <v>97.52</v>
      </c>
      <c r="Z31" s="1"/>
      <c r="AA31" s="1"/>
      <c r="AB31" s="1"/>
      <c r="AC31" s="1"/>
      <c r="AD31" s="1"/>
      <c r="AE31" s="1"/>
    </row>
    <row r="32" spans="1:31" x14ac:dyDescent="0.25">
      <c r="A32" s="2">
        <v>1961</v>
      </c>
      <c r="B32" s="1">
        <v>8831</v>
      </c>
      <c r="C32" s="1">
        <v>90.66</v>
      </c>
      <c r="D32" s="1">
        <v>10308</v>
      </c>
      <c r="E32" s="1">
        <v>82.62</v>
      </c>
      <c r="F32" s="1">
        <v>12072</v>
      </c>
      <c r="G32" s="1">
        <v>85.14</v>
      </c>
      <c r="H32" s="1">
        <v>10998</v>
      </c>
      <c r="I32" s="1">
        <v>81.73</v>
      </c>
      <c r="J32" s="1">
        <v>9531</v>
      </c>
      <c r="K32" s="1">
        <v>92.85</v>
      </c>
      <c r="L32" s="1">
        <v>7154</v>
      </c>
      <c r="M32" s="1">
        <v>99.65</v>
      </c>
      <c r="N32" s="1">
        <v>4593</v>
      </c>
      <c r="O32" s="1">
        <v>98.39</v>
      </c>
      <c r="P32" s="1">
        <v>2773</v>
      </c>
      <c r="Q32" s="1">
        <v>92.56</v>
      </c>
      <c r="R32" s="1">
        <v>1789</v>
      </c>
      <c r="S32" s="1">
        <v>78.64</v>
      </c>
      <c r="T32" s="1">
        <v>1669</v>
      </c>
      <c r="U32" s="1">
        <v>63.56</v>
      </c>
      <c r="V32" s="1">
        <v>3272</v>
      </c>
      <c r="W32" s="1">
        <v>80.790000000000006</v>
      </c>
      <c r="X32" s="1">
        <v>6827</v>
      </c>
      <c r="Y32" s="1">
        <v>103.75</v>
      </c>
      <c r="Z32" s="1"/>
      <c r="AA32" s="1"/>
      <c r="AB32" s="1"/>
      <c r="AC32" s="1"/>
      <c r="AD32" s="1"/>
      <c r="AE32" s="1"/>
    </row>
    <row r="33" spans="1:31" x14ac:dyDescent="0.25">
      <c r="A33" s="2">
        <v>1962</v>
      </c>
      <c r="B33" s="1">
        <v>10361</v>
      </c>
      <c r="C33" s="1">
        <v>106.36</v>
      </c>
      <c r="D33" s="1">
        <v>12887</v>
      </c>
      <c r="E33" s="1">
        <v>103.29</v>
      </c>
      <c r="F33" s="1">
        <v>12297</v>
      </c>
      <c r="G33" s="1">
        <v>86.73</v>
      </c>
      <c r="H33" s="1">
        <v>11699</v>
      </c>
      <c r="I33" s="1">
        <v>86.94</v>
      </c>
      <c r="J33" s="1">
        <v>9024</v>
      </c>
      <c r="K33" s="1">
        <v>87.91</v>
      </c>
      <c r="L33" s="1">
        <v>6752</v>
      </c>
      <c r="M33" s="1">
        <v>94.05</v>
      </c>
      <c r="N33" s="1">
        <v>3989</v>
      </c>
      <c r="O33" s="1">
        <v>85.45</v>
      </c>
      <c r="P33" s="1">
        <v>2421</v>
      </c>
      <c r="Q33" s="1">
        <v>80.81</v>
      </c>
      <c r="R33" s="1">
        <v>1670</v>
      </c>
      <c r="S33" s="1">
        <v>73.41</v>
      </c>
      <c r="T33" s="1">
        <v>1879</v>
      </c>
      <c r="U33" s="1">
        <v>71.55</v>
      </c>
      <c r="V33" s="1">
        <v>2519</v>
      </c>
      <c r="W33" s="1">
        <v>62.2</v>
      </c>
      <c r="X33" s="1">
        <v>5813</v>
      </c>
      <c r="Y33" s="1">
        <v>88.34</v>
      </c>
      <c r="Z33" s="1"/>
      <c r="AA33" s="1"/>
      <c r="AB33" s="1"/>
      <c r="AC33" s="1"/>
      <c r="AD33" s="1"/>
      <c r="AE33" s="1"/>
    </row>
    <row r="34" spans="1:31" x14ac:dyDescent="0.25">
      <c r="A34" s="2">
        <v>1963</v>
      </c>
      <c r="B34" s="1">
        <v>8328</v>
      </c>
      <c r="C34" s="1">
        <v>85.49</v>
      </c>
      <c r="D34" s="1">
        <v>11700</v>
      </c>
      <c r="E34" s="1">
        <v>93.78</v>
      </c>
      <c r="F34" s="1">
        <v>12696</v>
      </c>
      <c r="G34" s="1">
        <v>89.54</v>
      </c>
      <c r="H34" s="1">
        <v>12169</v>
      </c>
      <c r="I34" s="1">
        <v>90.43</v>
      </c>
      <c r="J34" s="1">
        <v>9185</v>
      </c>
      <c r="K34" s="1">
        <v>89.48</v>
      </c>
      <c r="L34" s="1">
        <v>6418</v>
      </c>
      <c r="M34" s="1">
        <v>89.4</v>
      </c>
      <c r="N34" s="1">
        <v>4065</v>
      </c>
      <c r="O34" s="1">
        <v>87.08</v>
      </c>
      <c r="P34" s="1">
        <v>2444</v>
      </c>
      <c r="Q34" s="1">
        <v>81.58</v>
      </c>
      <c r="R34" s="1">
        <v>1520</v>
      </c>
      <c r="S34" s="1">
        <v>66.81</v>
      </c>
      <c r="T34" s="1">
        <v>1496</v>
      </c>
      <c r="U34" s="1">
        <v>56.97</v>
      </c>
      <c r="V34" s="1">
        <v>2579</v>
      </c>
      <c r="W34" s="1">
        <v>63.68</v>
      </c>
      <c r="X34" s="1">
        <v>3851</v>
      </c>
      <c r="Y34" s="1">
        <v>58.53</v>
      </c>
      <c r="Z34" s="1"/>
      <c r="AA34" s="1"/>
      <c r="AB34" s="1"/>
      <c r="AC34" s="1"/>
      <c r="AD34" s="1"/>
      <c r="AE34" s="1"/>
    </row>
    <row r="35" spans="1:31" x14ac:dyDescent="0.25">
      <c r="A35" s="2">
        <v>1964</v>
      </c>
      <c r="B35" s="1">
        <v>7404</v>
      </c>
      <c r="C35" s="1">
        <v>76.010000000000005</v>
      </c>
      <c r="D35" s="1">
        <v>9217</v>
      </c>
      <c r="E35" s="1">
        <v>73.88</v>
      </c>
      <c r="F35" s="1">
        <v>11703</v>
      </c>
      <c r="G35" s="1">
        <v>82.54</v>
      </c>
      <c r="H35" s="1">
        <v>11918</v>
      </c>
      <c r="I35" s="1">
        <v>88.56</v>
      </c>
      <c r="J35" s="1">
        <v>10050</v>
      </c>
      <c r="K35" s="1">
        <v>97.91</v>
      </c>
      <c r="L35" s="1">
        <v>7873</v>
      </c>
      <c r="M35" s="1">
        <v>109.67</v>
      </c>
      <c r="N35" s="1">
        <v>4765</v>
      </c>
      <c r="O35" s="1">
        <v>102.08</v>
      </c>
      <c r="P35" s="1">
        <v>2806</v>
      </c>
      <c r="Q35" s="1">
        <v>93.66</v>
      </c>
      <c r="R35" s="1">
        <v>2035</v>
      </c>
      <c r="S35" s="1">
        <v>89.45</v>
      </c>
      <c r="T35" s="1">
        <v>3402</v>
      </c>
      <c r="U35" s="1">
        <v>129.55000000000001</v>
      </c>
      <c r="V35" s="1">
        <v>5433</v>
      </c>
      <c r="W35" s="1">
        <v>134.15</v>
      </c>
      <c r="X35" s="1">
        <v>7299</v>
      </c>
      <c r="Y35" s="1">
        <v>110.93</v>
      </c>
      <c r="Z35" s="1"/>
      <c r="AA35" s="1"/>
      <c r="AB35" s="1"/>
      <c r="AC35" s="1"/>
      <c r="AD35" s="1"/>
      <c r="AE35" s="1"/>
    </row>
    <row r="36" spans="1:31" x14ac:dyDescent="0.25">
      <c r="A36" s="2">
        <v>1965</v>
      </c>
      <c r="B36" s="1">
        <v>10046</v>
      </c>
      <c r="C36" s="1">
        <v>103.13</v>
      </c>
      <c r="D36" s="1">
        <v>11971</v>
      </c>
      <c r="E36" s="1">
        <v>95.95</v>
      </c>
      <c r="F36" s="1">
        <v>12983</v>
      </c>
      <c r="G36" s="1">
        <v>91.56</v>
      </c>
      <c r="H36" s="1">
        <v>12332</v>
      </c>
      <c r="I36" s="1">
        <v>91.64</v>
      </c>
      <c r="J36" s="1">
        <v>9393</v>
      </c>
      <c r="K36" s="1">
        <v>91.51</v>
      </c>
      <c r="L36" s="1">
        <v>6429</v>
      </c>
      <c r="M36" s="1">
        <v>89.55</v>
      </c>
      <c r="N36" s="1">
        <v>4074</v>
      </c>
      <c r="O36" s="1">
        <v>87.28</v>
      </c>
      <c r="P36" s="1">
        <v>2546</v>
      </c>
      <c r="Q36" s="1">
        <v>84.98</v>
      </c>
      <c r="R36" s="1">
        <v>1797</v>
      </c>
      <c r="S36" s="1">
        <v>78.989999999999995</v>
      </c>
      <c r="T36" s="1">
        <v>2827</v>
      </c>
      <c r="U36" s="1">
        <v>107.65</v>
      </c>
      <c r="V36" s="1">
        <v>4407</v>
      </c>
      <c r="W36" s="1">
        <v>108.81</v>
      </c>
      <c r="X36" s="1">
        <v>6510</v>
      </c>
      <c r="Y36" s="1">
        <v>98.94</v>
      </c>
      <c r="Z36" s="1"/>
      <c r="AA36" s="1"/>
      <c r="AB36" s="1"/>
      <c r="AC36" s="1"/>
      <c r="AD36" s="1"/>
      <c r="AE36" s="1"/>
    </row>
    <row r="37" spans="1:31" x14ac:dyDescent="0.25">
      <c r="A37" s="2">
        <v>1966</v>
      </c>
      <c r="B37" s="1">
        <v>8639</v>
      </c>
      <c r="C37" s="1">
        <v>88.69</v>
      </c>
      <c r="D37" s="1">
        <v>10949</v>
      </c>
      <c r="E37" s="1">
        <v>87.76</v>
      </c>
      <c r="F37" s="1">
        <v>11248</v>
      </c>
      <c r="G37" s="1">
        <v>79.33</v>
      </c>
      <c r="H37" s="1">
        <v>10684</v>
      </c>
      <c r="I37" s="1">
        <v>79.39</v>
      </c>
      <c r="J37" s="1">
        <v>8315</v>
      </c>
      <c r="K37" s="1">
        <v>81</v>
      </c>
      <c r="L37" s="1">
        <v>6676</v>
      </c>
      <c r="M37" s="1">
        <v>92.99</v>
      </c>
      <c r="N37" s="1">
        <v>5144</v>
      </c>
      <c r="O37" s="1">
        <v>110.2</v>
      </c>
      <c r="P37" s="1">
        <v>3368</v>
      </c>
      <c r="Q37" s="1">
        <v>112.42</v>
      </c>
      <c r="R37" s="1">
        <v>2159</v>
      </c>
      <c r="S37" s="1">
        <v>94.9</v>
      </c>
      <c r="T37" s="1">
        <v>2878</v>
      </c>
      <c r="U37" s="1">
        <v>109.6</v>
      </c>
      <c r="V37" s="1">
        <v>3558</v>
      </c>
      <c r="W37" s="1">
        <v>87.85</v>
      </c>
      <c r="X37" s="1">
        <v>4952</v>
      </c>
      <c r="Y37" s="1">
        <v>75.260000000000005</v>
      </c>
      <c r="Z37" s="1"/>
      <c r="AA37" s="1"/>
      <c r="AB37" s="1"/>
      <c r="AC37" s="1"/>
      <c r="AD37" s="1"/>
      <c r="AE37" s="1"/>
    </row>
    <row r="38" spans="1:31" x14ac:dyDescent="0.25">
      <c r="A38" s="2">
        <v>1967</v>
      </c>
      <c r="B38" s="1">
        <v>6964</v>
      </c>
      <c r="C38" s="1">
        <v>71.489999999999995</v>
      </c>
      <c r="D38" s="1">
        <v>9209</v>
      </c>
      <c r="E38" s="1">
        <v>73.81</v>
      </c>
      <c r="F38" s="1">
        <v>11110</v>
      </c>
      <c r="G38" s="1">
        <v>78.36</v>
      </c>
      <c r="H38" s="1">
        <v>11575</v>
      </c>
      <c r="I38" s="1">
        <v>86.01</v>
      </c>
      <c r="J38" s="1">
        <v>6902</v>
      </c>
      <c r="K38" s="1">
        <v>67.239999999999995</v>
      </c>
      <c r="L38" s="1">
        <v>4985</v>
      </c>
      <c r="M38" s="1">
        <v>69.44</v>
      </c>
      <c r="N38" s="1">
        <v>3126</v>
      </c>
      <c r="O38" s="1">
        <v>66.97</v>
      </c>
      <c r="P38" s="1">
        <v>2251</v>
      </c>
      <c r="Q38" s="1">
        <v>75.13</v>
      </c>
      <c r="R38" s="1">
        <v>1701</v>
      </c>
      <c r="S38" s="1">
        <v>74.77</v>
      </c>
      <c r="T38" s="1">
        <v>1860</v>
      </c>
      <c r="U38" s="1">
        <v>70.83</v>
      </c>
      <c r="V38" s="1">
        <v>3145</v>
      </c>
      <c r="W38" s="1">
        <v>77.650000000000006</v>
      </c>
      <c r="X38" s="1">
        <v>4637</v>
      </c>
      <c r="Y38" s="1">
        <v>70.47</v>
      </c>
      <c r="Z38" s="1"/>
      <c r="AA38" s="1"/>
      <c r="AB38" s="1"/>
      <c r="AC38" s="1"/>
      <c r="AD38" s="1"/>
      <c r="AE38" s="1"/>
    </row>
    <row r="39" spans="1:31" x14ac:dyDescent="0.25">
      <c r="A39" s="2">
        <v>1968</v>
      </c>
      <c r="B39" s="1">
        <v>5854</v>
      </c>
      <c r="C39" s="1">
        <v>60.1</v>
      </c>
      <c r="D39" s="1">
        <v>9858</v>
      </c>
      <c r="E39" s="1">
        <v>79.02</v>
      </c>
      <c r="F39" s="1">
        <v>12215</v>
      </c>
      <c r="G39" s="1">
        <v>86.15</v>
      </c>
      <c r="H39" s="1">
        <v>10053</v>
      </c>
      <c r="I39" s="1">
        <v>74.7</v>
      </c>
      <c r="J39" s="1">
        <v>5842</v>
      </c>
      <c r="K39" s="1">
        <v>56.91</v>
      </c>
      <c r="L39" s="1">
        <v>3630</v>
      </c>
      <c r="M39" s="1">
        <v>50.56</v>
      </c>
      <c r="N39" s="1">
        <v>2507</v>
      </c>
      <c r="O39" s="1">
        <v>53.71</v>
      </c>
      <c r="P39" s="1">
        <v>1831</v>
      </c>
      <c r="Q39" s="1">
        <v>61.11</v>
      </c>
      <c r="R39" s="1">
        <v>1965</v>
      </c>
      <c r="S39" s="1">
        <v>86.37</v>
      </c>
      <c r="T39" s="1">
        <v>1939</v>
      </c>
      <c r="U39" s="1">
        <v>73.84</v>
      </c>
      <c r="V39" s="1">
        <v>2812</v>
      </c>
      <c r="W39" s="1">
        <v>69.430000000000007</v>
      </c>
      <c r="X39" s="1">
        <v>5214</v>
      </c>
      <c r="Y39" s="1">
        <v>79.239999999999995</v>
      </c>
      <c r="Z39" s="1"/>
      <c r="AA39" s="1"/>
      <c r="AB39" s="1"/>
      <c r="AC39" s="1"/>
      <c r="AD39" s="1"/>
      <c r="AE39" s="1"/>
    </row>
    <row r="40" spans="1:31" x14ac:dyDescent="0.25">
      <c r="A40" s="2">
        <v>1969</v>
      </c>
      <c r="B40" s="1">
        <v>9090</v>
      </c>
      <c r="C40" s="1">
        <v>93.32</v>
      </c>
      <c r="D40" s="1">
        <v>10029</v>
      </c>
      <c r="E40" s="1">
        <v>80.39</v>
      </c>
      <c r="F40" s="1">
        <v>9934</v>
      </c>
      <c r="G40" s="1">
        <v>70.06</v>
      </c>
      <c r="H40" s="1">
        <v>9450</v>
      </c>
      <c r="I40" s="1">
        <v>70.22</v>
      </c>
      <c r="J40" s="1">
        <v>6504</v>
      </c>
      <c r="K40" s="1">
        <v>63.36</v>
      </c>
      <c r="L40" s="1">
        <v>5605</v>
      </c>
      <c r="M40" s="1">
        <v>78.069999999999993</v>
      </c>
      <c r="N40" s="1">
        <v>3386</v>
      </c>
      <c r="O40" s="1">
        <v>72.540000000000006</v>
      </c>
      <c r="P40" s="1">
        <v>2332</v>
      </c>
      <c r="Q40" s="1">
        <v>77.84</v>
      </c>
      <c r="R40" s="1">
        <v>1768</v>
      </c>
      <c r="S40" s="1">
        <v>77.709999999999994</v>
      </c>
      <c r="T40" s="1">
        <v>3698</v>
      </c>
      <c r="U40" s="1">
        <v>140.82</v>
      </c>
      <c r="V40" s="1">
        <v>3004</v>
      </c>
      <c r="W40" s="1">
        <v>74.17</v>
      </c>
      <c r="X40" s="1">
        <v>6342</v>
      </c>
      <c r="Y40" s="1">
        <v>96.38</v>
      </c>
      <c r="Z40" s="1"/>
      <c r="AA40" s="1"/>
      <c r="AB40" s="1"/>
      <c r="AC40" s="1"/>
      <c r="AD40" s="1"/>
      <c r="AE40" s="1"/>
    </row>
    <row r="41" spans="1:31" x14ac:dyDescent="0.25">
      <c r="A41" s="2">
        <v>1970</v>
      </c>
      <c r="B41" s="1">
        <v>7997</v>
      </c>
      <c r="C41" s="1">
        <v>82.1</v>
      </c>
      <c r="D41" s="1">
        <v>9731</v>
      </c>
      <c r="E41" s="1">
        <v>78</v>
      </c>
      <c r="F41" s="1">
        <v>11340</v>
      </c>
      <c r="G41" s="1">
        <v>79.98</v>
      </c>
      <c r="H41" s="1">
        <v>11046</v>
      </c>
      <c r="I41" s="1">
        <v>82.08</v>
      </c>
      <c r="J41" s="1">
        <v>9114</v>
      </c>
      <c r="K41" s="1">
        <v>88.79</v>
      </c>
      <c r="L41" s="1">
        <v>6655</v>
      </c>
      <c r="M41" s="1">
        <v>92.7</v>
      </c>
      <c r="N41" s="1">
        <v>3923</v>
      </c>
      <c r="O41" s="1">
        <v>84.04</v>
      </c>
      <c r="P41" s="1">
        <v>2306</v>
      </c>
      <c r="Q41" s="1">
        <v>76.97</v>
      </c>
      <c r="R41" s="1">
        <v>1982</v>
      </c>
      <c r="S41" s="1">
        <v>87.12</v>
      </c>
      <c r="T41" s="1">
        <v>2131</v>
      </c>
      <c r="U41" s="1">
        <v>81.150000000000006</v>
      </c>
      <c r="V41" s="1">
        <v>2619</v>
      </c>
      <c r="W41" s="1">
        <v>64.67</v>
      </c>
      <c r="X41" s="1">
        <v>3738</v>
      </c>
      <c r="Y41" s="1">
        <v>56.81</v>
      </c>
      <c r="Z41" s="1"/>
      <c r="AA41" s="1"/>
      <c r="AB41" s="1"/>
      <c r="AC41" s="1"/>
      <c r="AD41" s="1"/>
      <c r="AE41" s="1"/>
    </row>
    <row r="42" spans="1:31" x14ac:dyDescent="0.25">
      <c r="A42" s="2">
        <v>1971</v>
      </c>
      <c r="B42" s="1">
        <v>7096</v>
      </c>
      <c r="C42" s="1">
        <v>72.849999999999994</v>
      </c>
      <c r="D42" s="1">
        <v>11041</v>
      </c>
      <c r="E42" s="1">
        <v>88.5</v>
      </c>
      <c r="F42" s="1">
        <v>12139</v>
      </c>
      <c r="G42" s="1">
        <v>85.61</v>
      </c>
      <c r="H42" s="1">
        <v>10190</v>
      </c>
      <c r="I42" s="1">
        <v>75.72</v>
      </c>
      <c r="J42" s="1">
        <v>7164</v>
      </c>
      <c r="K42" s="1">
        <v>69.790000000000006</v>
      </c>
      <c r="L42" s="1">
        <v>4811</v>
      </c>
      <c r="M42" s="1">
        <v>67.010000000000005</v>
      </c>
      <c r="N42" s="1">
        <v>3422</v>
      </c>
      <c r="O42" s="1">
        <v>73.31</v>
      </c>
      <c r="P42" s="1">
        <v>2169</v>
      </c>
      <c r="Q42" s="1">
        <v>72.400000000000006</v>
      </c>
      <c r="R42" s="1">
        <v>1842</v>
      </c>
      <c r="S42" s="1">
        <v>80.97</v>
      </c>
      <c r="T42" s="1">
        <v>2454</v>
      </c>
      <c r="U42" s="1">
        <v>93.45</v>
      </c>
      <c r="V42" s="1">
        <v>3479</v>
      </c>
      <c r="W42" s="1">
        <v>85.9</v>
      </c>
      <c r="X42" s="1">
        <v>5329</v>
      </c>
      <c r="Y42" s="1">
        <v>80.989999999999995</v>
      </c>
      <c r="Z42" s="1"/>
      <c r="AA42" s="1"/>
      <c r="AB42" s="1"/>
      <c r="AC42" s="1"/>
      <c r="AD42" s="1"/>
      <c r="AE42" s="1"/>
    </row>
    <row r="43" spans="1:31" x14ac:dyDescent="0.25">
      <c r="A43" s="2">
        <v>1972</v>
      </c>
      <c r="B43" s="1">
        <v>7191</v>
      </c>
      <c r="C43" s="1">
        <v>73.819999999999993</v>
      </c>
      <c r="D43" s="1">
        <v>10628</v>
      </c>
      <c r="E43" s="1">
        <v>85.19</v>
      </c>
      <c r="F43" s="1">
        <v>12475</v>
      </c>
      <c r="G43" s="1">
        <v>87.98</v>
      </c>
      <c r="H43" s="1">
        <v>12006</v>
      </c>
      <c r="I43" s="1">
        <v>89.22</v>
      </c>
      <c r="J43" s="1">
        <v>8301</v>
      </c>
      <c r="K43" s="1">
        <v>80.87</v>
      </c>
      <c r="L43" s="1">
        <v>5991</v>
      </c>
      <c r="M43" s="1">
        <v>83.45</v>
      </c>
      <c r="N43" s="1">
        <v>3527</v>
      </c>
      <c r="O43" s="1">
        <v>75.56</v>
      </c>
      <c r="P43" s="1">
        <v>2906</v>
      </c>
      <c r="Q43" s="1">
        <v>97</v>
      </c>
      <c r="R43" s="1">
        <v>3418</v>
      </c>
      <c r="S43" s="1">
        <v>150.24</v>
      </c>
      <c r="T43" s="1">
        <v>3580</v>
      </c>
      <c r="U43" s="1">
        <v>136.33000000000001</v>
      </c>
      <c r="V43" s="1">
        <v>4168</v>
      </c>
      <c r="W43" s="1">
        <v>102.91</v>
      </c>
      <c r="X43" s="1">
        <v>7858</v>
      </c>
      <c r="Y43" s="1">
        <v>119.42</v>
      </c>
      <c r="Z43" s="1"/>
      <c r="AA43" s="1"/>
      <c r="AB43" s="1"/>
      <c r="AC43" s="1"/>
      <c r="AD43" s="1"/>
      <c r="AE43" s="1"/>
    </row>
    <row r="44" spans="1:31" x14ac:dyDescent="0.25">
      <c r="A44" s="2">
        <v>1973</v>
      </c>
      <c r="B44" s="1">
        <v>9619</v>
      </c>
      <c r="C44" s="1">
        <v>98.75</v>
      </c>
      <c r="D44" s="1">
        <v>12503</v>
      </c>
      <c r="E44" s="1">
        <v>100.22</v>
      </c>
      <c r="F44" s="1">
        <v>13775</v>
      </c>
      <c r="G44" s="1">
        <v>97.15</v>
      </c>
      <c r="H44" s="1">
        <v>12709</v>
      </c>
      <c r="I44" s="1">
        <v>94.44</v>
      </c>
      <c r="J44" s="1">
        <v>10078</v>
      </c>
      <c r="K44" s="1">
        <v>98.18</v>
      </c>
      <c r="L44" s="1">
        <v>7634</v>
      </c>
      <c r="M44" s="1">
        <v>106.34</v>
      </c>
      <c r="N44" s="1">
        <v>4834</v>
      </c>
      <c r="O44" s="1">
        <v>103.56</v>
      </c>
      <c r="P44" s="1">
        <v>3306</v>
      </c>
      <c r="Q44" s="1">
        <v>110.35</v>
      </c>
      <c r="R44" s="1">
        <v>2547</v>
      </c>
      <c r="S44" s="1">
        <v>111.96</v>
      </c>
      <c r="T44" s="1">
        <v>2612</v>
      </c>
      <c r="U44" s="1">
        <v>99.47</v>
      </c>
      <c r="V44" s="1">
        <v>5218</v>
      </c>
      <c r="W44" s="1">
        <v>128.84</v>
      </c>
      <c r="X44" s="1">
        <v>8665</v>
      </c>
      <c r="Y44" s="1">
        <v>131.69</v>
      </c>
      <c r="Z44" s="1"/>
      <c r="AA44" s="1"/>
      <c r="AB44" s="1"/>
      <c r="AC44" s="1"/>
      <c r="AD44" s="1"/>
      <c r="AE44" s="1"/>
    </row>
    <row r="45" spans="1:31" x14ac:dyDescent="0.25">
      <c r="A45" s="2">
        <v>1974</v>
      </c>
      <c r="B45" s="1">
        <v>12421</v>
      </c>
      <c r="C45" s="1">
        <v>127.51</v>
      </c>
      <c r="D45" s="1">
        <v>13984</v>
      </c>
      <c r="E45" s="1">
        <v>112.09</v>
      </c>
      <c r="F45" s="1">
        <v>15905</v>
      </c>
      <c r="G45" s="1">
        <v>112.17</v>
      </c>
      <c r="H45" s="1">
        <v>13631</v>
      </c>
      <c r="I45" s="1">
        <v>101.29</v>
      </c>
      <c r="J45" s="1">
        <v>10657</v>
      </c>
      <c r="K45" s="1">
        <v>103.82</v>
      </c>
      <c r="L45" s="1">
        <v>7646</v>
      </c>
      <c r="M45" s="1">
        <v>106.51</v>
      </c>
      <c r="N45" s="1">
        <v>4974</v>
      </c>
      <c r="O45" s="1">
        <v>106.56</v>
      </c>
      <c r="P45" s="1">
        <v>3206</v>
      </c>
      <c r="Q45" s="1">
        <v>107.01</v>
      </c>
      <c r="R45" s="1">
        <v>2281</v>
      </c>
      <c r="S45" s="1">
        <v>100.26</v>
      </c>
      <c r="T45" s="1">
        <v>2345</v>
      </c>
      <c r="U45" s="1">
        <v>89.3</v>
      </c>
      <c r="V45" s="1">
        <v>3734</v>
      </c>
      <c r="W45" s="1">
        <v>92.2</v>
      </c>
      <c r="X45" s="1">
        <v>5709</v>
      </c>
      <c r="Y45" s="1">
        <v>86.76</v>
      </c>
      <c r="Z45" s="1"/>
      <c r="AA45" s="1"/>
      <c r="AB45" s="1"/>
      <c r="AC45" s="1"/>
      <c r="AD45" s="1"/>
      <c r="AE45" s="1"/>
    </row>
    <row r="46" spans="1:31" x14ac:dyDescent="0.25">
      <c r="A46" s="2">
        <v>1975</v>
      </c>
      <c r="B46" s="1">
        <v>8381</v>
      </c>
      <c r="C46" s="1">
        <v>86.04</v>
      </c>
      <c r="D46" s="1">
        <v>11831</v>
      </c>
      <c r="E46" s="1">
        <v>94.83</v>
      </c>
      <c r="F46" s="1">
        <v>13636</v>
      </c>
      <c r="G46" s="1">
        <v>96.17</v>
      </c>
      <c r="H46" s="1">
        <v>12871</v>
      </c>
      <c r="I46" s="1">
        <v>95.65</v>
      </c>
      <c r="J46" s="1">
        <v>9415</v>
      </c>
      <c r="K46" s="1">
        <v>91.72</v>
      </c>
      <c r="L46" s="1">
        <v>6808</v>
      </c>
      <c r="M46" s="1">
        <v>94.83</v>
      </c>
      <c r="N46" s="1">
        <v>4955</v>
      </c>
      <c r="O46" s="1">
        <v>106.15</v>
      </c>
      <c r="P46" s="1">
        <v>2867</v>
      </c>
      <c r="Q46" s="1">
        <v>95.69</v>
      </c>
      <c r="R46" s="1">
        <v>2108</v>
      </c>
      <c r="S46" s="1">
        <v>92.66</v>
      </c>
      <c r="T46" s="1">
        <v>2725</v>
      </c>
      <c r="U46" s="1">
        <v>103.77</v>
      </c>
      <c r="V46" s="1">
        <v>3314</v>
      </c>
      <c r="W46" s="1">
        <v>81.83</v>
      </c>
      <c r="X46" s="1">
        <v>6541</v>
      </c>
      <c r="Y46" s="1">
        <v>99.41</v>
      </c>
      <c r="Z46" s="1"/>
      <c r="AA46" s="1"/>
      <c r="AB46" s="1"/>
      <c r="AC46" s="1"/>
      <c r="AD46" s="1"/>
      <c r="AE46" s="1"/>
    </row>
    <row r="47" spans="1:31" x14ac:dyDescent="0.25">
      <c r="A47" s="2">
        <v>1976</v>
      </c>
      <c r="B47" s="1">
        <v>9686</v>
      </c>
      <c r="C47" s="1">
        <v>99.44</v>
      </c>
      <c r="D47" s="1">
        <v>12974</v>
      </c>
      <c r="E47" s="1">
        <v>103.99</v>
      </c>
      <c r="F47" s="1">
        <v>14865</v>
      </c>
      <c r="G47" s="1">
        <v>104.84</v>
      </c>
      <c r="H47" s="1">
        <v>13765</v>
      </c>
      <c r="I47" s="1">
        <v>102.29</v>
      </c>
      <c r="J47" s="1">
        <v>10444</v>
      </c>
      <c r="K47" s="1">
        <v>101.74</v>
      </c>
      <c r="L47" s="1">
        <v>7028</v>
      </c>
      <c r="M47" s="1">
        <v>97.9</v>
      </c>
      <c r="N47" s="1">
        <v>4037</v>
      </c>
      <c r="O47" s="1">
        <v>86.48</v>
      </c>
      <c r="P47" s="1">
        <v>2352</v>
      </c>
      <c r="Q47" s="1">
        <v>78.5</v>
      </c>
      <c r="R47" s="1">
        <v>1955</v>
      </c>
      <c r="S47" s="1">
        <v>85.93</v>
      </c>
      <c r="T47" s="1">
        <v>2138</v>
      </c>
      <c r="U47" s="1">
        <v>81.42</v>
      </c>
      <c r="V47" s="1">
        <v>3326</v>
      </c>
      <c r="W47" s="1">
        <v>82.12</v>
      </c>
      <c r="X47" s="1">
        <v>5499</v>
      </c>
      <c r="Y47" s="1">
        <v>83.57</v>
      </c>
      <c r="Z47" s="1"/>
      <c r="AA47" s="1"/>
      <c r="AB47" s="1"/>
      <c r="AC47" s="1"/>
      <c r="AD47" s="1"/>
      <c r="AE47" s="1"/>
    </row>
    <row r="48" spans="1:31" x14ac:dyDescent="0.25">
      <c r="A48" s="2">
        <v>1977</v>
      </c>
      <c r="B48" s="1">
        <v>9781</v>
      </c>
      <c r="C48" s="1">
        <v>100.41</v>
      </c>
      <c r="D48" s="1">
        <v>11820</v>
      </c>
      <c r="E48" s="1">
        <v>94.74</v>
      </c>
      <c r="F48" s="1">
        <v>14293</v>
      </c>
      <c r="G48" s="1">
        <v>100.8</v>
      </c>
      <c r="H48" s="1">
        <v>13021</v>
      </c>
      <c r="I48" s="1">
        <v>96.76</v>
      </c>
      <c r="J48" s="1">
        <v>10978</v>
      </c>
      <c r="K48" s="1">
        <v>106.95</v>
      </c>
      <c r="L48" s="1">
        <v>7468</v>
      </c>
      <c r="M48" s="1">
        <v>104.03</v>
      </c>
      <c r="N48" s="1">
        <v>4738</v>
      </c>
      <c r="O48" s="1">
        <v>101.5</v>
      </c>
      <c r="P48" s="1">
        <v>3019</v>
      </c>
      <c r="Q48" s="1">
        <v>100.77</v>
      </c>
      <c r="R48" s="1">
        <v>2391</v>
      </c>
      <c r="S48" s="1">
        <v>105.1</v>
      </c>
      <c r="T48" s="1">
        <v>3043</v>
      </c>
      <c r="U48" s="1">
        <v>115.88</v>
      </c>
      <c r="V48" s="1">
        <v>4862</v>
      </c>
      <c r="W48" s="1">
        <v>120.05</v>
      </c>
      <c r="X48" s="1">
        <v>7384</v>
      </c>
      <c r="Y48" s="1">
        <v>112.22</v>
      </c>
      <c r="Z48" s="1"/>
      <c r="AA48" s="1"/>
      <c r="AB48" s="1"/>
      <c r="AC48" s="1"/>
      <c r="AD48" s="1"/>
      <c r="AE48" s="1"/>
    </row>
    <row r="49" spans="1:31" x14ac:dyDescent="0.25">
      <c r="A49" s="2">
        <v>1978</v>
      </c>
      <c r="B49" s="1">
        <v>11821</v>
      </c>
      <c r="C49" s="1">
        <v>121.35</v>
      </c>
      <c r="D49" s="1">
        <v>12803</v>
      </c>
      <c r="E49" s="1">
        <v>102.62</v>
      </c>
      <c r="F49" s="1">
        <v>16942</v>
      </c>
      <c r="G49" s="1">
        <v>119.49</v>
      </c>
      <c r="H49" s="1">
        <v>13953</v>
      </c>
      <c r="I49" s="1">
        <v>103.69</v>
      </c>
      <c r="J49" s="1">
        <v>10416</v>
      </c>
      <c r="K49" s="1">
        <v>101.47</v>
      </c>
      <c r="L49" s="1">
        <v>7068</v>
      </c>
      <c r="M49" s="1">
        <v>98.45</v>
      </c>
      <c r="N49" s="1">
        <v>5029</v>
      </c>
      <c r="O49" s="1">
        <v>107.73</v>
      </c>
      <c r="P49" s="1">
        <v>2763</v>
      </c>
      <c r="Q49" s="1">
        <v>92.22</v>
      </c>
      <c r="R49" s="1">
        <v>1949</v>
      </c>
      <c r="S49" s="1">
        <v>85.67</v>
      </c>
      <c r="T49" s="1">
        <v>2197</v>
      </c>
      <c r="U49" s="1">
        <v>83.66</v>
      </c>
      <c r="V49" s="1">
        <v>3404</v>
      </c>
      <c r="W49" s="1">
        <v>84.05</v>
      </c>
      <c r="X49" s="1">
        <v>8000</v>
      </c>
      <c r="Y49" s="1">
        <v>121.58</v>
      </c>
      <c r="Z49" s="1"/>
      <c r="AA49" s="1"/>
      <c r="AB49" s="1"/>
      <c r="AC49" s="1"/>
      <c r="AD49" s="1"/>
      <c r="AE49" s="1"/>
    </row>
    <row r="50" spans="1:31" x14ac:dyDescent="0.25">
      <c r="A50" s="2">
        <v>1979</v>
      </c>
      <c r="B50" s="1">
        <v>12108</v>
      </c>
      <c r="C50" s="1">
        <v>124.3</v>
      </c>
      <c r="D50" s="1">
        <v>14478</v>
      </c>
      <c r="E50" s="1">
        <v>116.05</v>
      </c>
      <c r="F50" s="1">
        <v>14701</v>
      </c>
      <c r="G50" s="1">
        <v>103.68</v>
      </c>
      <c r="H50" s="1">
        <v>15487</v>
      </c>
      <c r="I50" s="1">
        <v>115.09</v>
      </c>
      <c r="J50" s="1">
        <v>12514</v>
      </c>
      <c r="K50" s="1">
        <v>121.91</v>
      </c>
      <c r="L50" s="1">
        <v>8112</v>
      </c>
      <c r="M50" s="1">
        <v>113</v>
      </c>
      <c r="N50" s="1">
        <v>4615</v>
      </c>
      <c r="O50" s="1">
        <v>98.86</v>
      </c>
      <c r="P50" s="1">
        <v>2840</v>
      </c>
      <c r="Q50" s="1">
        <v>94.79</v>
      </c>
      <c r="R50" s="1">
        <v>2373</v>
      </c>
      <c r="S50" s="1">
        <v>104.31</v>
      </c>
      <c r="T50" s="1">
        <v>2344</v>
      </c>
      <c r="U50" s="1">
        <v>89.26</v>
      </c>
      <c r="V50" s="1">
        <v>2923</v>
      </c>
      <c r="W50" s="1">
        <v>72.17</v>
      </c>
      <c r="X50" s="1">
        <v>4240</v>
      </c>
      <c r="Y50" s="1">
        <v>64.44</v>
      </c>
      <c r="Z50" s="1"/>
      <c r="AA50" s="1"/>
      <c r="AB50" s="1"/>
      <c r="AC50" s="1"/>
      <c r="AD50" s="1"/>
      <c r="AE50" s="1"/>
    </row>
    <row r="51" spans="1:31" x14ac:dyDescent="0.25">
      <c r="A51" s="2">
        <v>1980</v>
      </c>
      <c r="B51" s="1">
        <v>7934</v>
      </c>
      <c r="C51" s="1">
        <v>81.45</v>
      </c>
      <c r="D51" s="1">
        <v>11272</v>
      </c>
      <c r="E51" s="1">
        <v>90.35</v>
      </c>
      <c r="F51" s="1">
        <v>14472</v>
      </c>
      <c r="G51" s="1">
        <v>102.07</v>
      </c>
      <c r="H51" s="1">
        <v>14014</v>
      </c>
      <c r="I51" s="1">
        <v>104.14</v>
      </c>
      <c r="J51" s="1">
        <v>10201</v>
      </c>
      <c r="K51" s="1">
        <v>99.38</v>
      </c>
      <c r="L51" s="1">
        <v>8093</v>
      </c>
      <c r="M51" s="1">
        <v>112.73</v>
      </c>
      <c r="N51" s="1">
        <v>5089</v>
      </c>
      <c r="O51" s="1">
        <v>109.02</v>
      </c>
      <c r="P51" s="1">
        <v>3235</v>
      </c>
      <c r="Q51" s="1">
        <v>107.98</v>
      </c>
      <c r="R51" s="1">
        <v>2840</v>
      </c>
      <c r="S51" s="1">
        <v>124.84</v>
      </c>
      <c r="T51" s="1">
        <v>3105</v>
      </c>
      <c r="U51" s="1">
        <v>118.24</v>
      </c>
      <c r="V51" s="1">
        <v>3492</v>
      </c>
      <c r="W51" s="1">
        <v>86.22</v>
      </c>
      <c r="X51" s="1">
        <v>5021</v>
      </c>
      <c r="Y51" s="1">
        <v>76.31</v>
      </c>
      <c r="Z51" s="1"/>
      <c r="AA51" s="1"/>
      <c r="AB51" s="1"/>
      <c r="AC51" s="1"/>
      <c r="AD51" s="1"/>
      <c r="AE51" s="1"/>
    </row>
    <row r="52" spans="1:31" x14ac:dyDescent="0.25">
      <c r="A52" s="2">
        <v>1981</v>
      </c>
      <c r="B52" s="1">
        <v>7784</v>
      </c>
      <c r="C52" s="1">
        <v>79.91</v>
      </c>
      <c r="D52" s="1">
        <v>11389</v>
      </c>
      <c r="E52" s="1">
        <v>91.29</v>
      </c>
      <c r="F52" s="1">
        <v>13371</v>
      </c>
      <c r="G52" s="1">
        <v>94.3</v>
      </c>
      <c r="H52" s="1">
        <v>13520</v>
      </c>
      <c r="I52" s="1">
        <v>100.47</v>
      </c>
      <c r="J52" s="1">
        <v>10569</v>
      </c>
      <c r="K52" s="1">
        <v>102.96</v>
      </c>
      <c r="L52" s="1">
        <v>8201</v>
      </c>
      <c r="M52" s="1">
        <v>114.24</v>
      </c>
      <c r="N52" s="1">
        <v>4508</v>
      </c>
      <c r="O52" s="1">
        <v>96.57</v>
      </c>
      <c r="P52" s="1">
        <v>2525</v>
      </c>
      <c r="Q52" s="1">
        <v>84.28</v>
      </c>
      <c r="R52" s="1">
        <v>1963</v>
      </c>
      <c r="S52" s="1">
        <v>86.29</v>
      </c>
      <c r="T52" s="1">
        <v>2661</v>
      </c>
      <c r="U52" s="1">
        <v>101.33</v>
      </c>
      <c r="V52" s="1">
        <v>4606</v>
      </c>
      <c r="W52" s="1">
        <v>113.73</v>
      </c>
      <c r="X52" s="1">
        <v>7194</v>
      </c>
      <c r="Y52" s="1">
        <v>109.33</v>
      </c>
      <c r="Z52" s="1"/>
      <c r="AA52" s="1"/>
      <c r="AB52" s="1"/>
      <c r="AC52" s="1"/>
      <c r="AD52" s="1"/>
      <c r="AE52" s="1"/>
    </row>
    <row r="53" spans="1:31" x14ac:dyDescent="0.25">
      <c r="A53" s="2">
        <v>1982</v>
      </c>
      <c r="B53" s="1">
        <v>11519</v>
      </c>
      <c r="C53" s="1">
        <v>118.25</v>
      </c>
      <c r="D53" s="1">
        <v>15475</v>
      </c>
      <c r="E53" s="1">
        <v>124.04</v>
      </c>
      <c r="F53" s="1">
        <v>17031</v>
      </c>
      <c r="G53" s="1">
        <v>120.11</v>
      </c>
      <c r="H53" s="1">
        <v>17627</v>
      </c>
      <c r="I53" s="1">
        <v>130.99</v>
      </c>
      <c r="J53" s="1">
        <v>14414</v>
      </c>
      <c r="K53" s="1">
        <v>140.41999999999999</v>
      </c>
      <c r="L53" s="1">
        <v>9851</v>
      </c>
      <c r="M53" s="1">
        <v>137.22</v>
      </c>
      <c r="N53" s="1">
        <v>6812</v>
      </c>
      <c r="O53" s="1">
        <v>145.93</v>
      </c>
      <c r="P53" s="1">
        <v>3999</v>
      </c>
      <c r="Q53" s="1">
        <v>133.47999999999999</v>
      </c>
      <c r="R53" s="1">
        <v>2727</v>
      </c>
      <c r="S53" s="1">
        <v>119.87</v>
      </c>
      <c r="T53" s="1">
        <v>4287</v>
      </c>
      <c r="U53" s="1">
        <v>163.25</v>
      </c>
      <c r="V53" s="1">
        <v>6114</v>
      </c>
      <c r="W53" s="1">
        <v>150.96</v>
      </c>
      <c r="X53" s="1">
        <v>7586</v>
      </c>
      <c r="Y53" s="1">
        <v>115.29</v>
      </c>
      <c r="Z53" s="1"/>
      <c r="AA53" s="1"/>
      <c r="AB53" s="1"/>
      <c r="AC53" s="1"/>
      <c r="AD53" s="1"/>
      <c r="AE53" s="1"/>
    </row>
    <row r="54" spans="1:31" x14ac:dyDescent="0.25">
      <c r="A54" s="2">
        <v>1983</v>
      </c>
      <c r="B54" s="1">
        <v>9639</v>
      </c>
      <c r="C54" s="1">
        <v>98.95</v>
      </c>
      <c r="D54" s="1">
        <v>12715</v>
      </c>
      <c r="E54" s="1">
        <v>101.92</v>
      </c>
      <c r="F54" s="1">
        <v>13336</v>
      </c>
      <c r="G54" s="1">
        <v>94.05</v>
      </c>
      <c r="H54" s="1">
        <v>12039</v>
      </c>
      <c r="I54" s="1">
        <v>89.46</v>
      </c>
      <c r="J54" s="1">
        <v>10403</v>
      </c>
      <c r="K54" s="1">
        <v>101.34</v>
      </c>
      <c r="L54" s="1">
        <v>8167</v>
      </c>
      <c r="M54" s="1">
        <v>113.76</v>
      </c>
      <c r="N54" s="1">
        <v>6915</v>
      </c>
      <c r="O54" s="1">
        <v>148.13999999999999</v>
      </c>
      <c r="P54" s="1">
        <v>4451</v>
      </c>
      <c r="Q54" s="1">
        <v>148.56</v>
      </c>
      <c r="R54" s="1">
        <v>2530</v>
      </c>
      <c r="S54" s="1">
        <v>111.21</v>
      </c>
      <c r="T54" s="1">
        <v>2328</v>
      </c>
      <c r="U54" s="1">
        <v>88.65</v>
      </c>
      <c r="V54" s="1">
        <v>3300</v>
      </c>
      <c r="W54" s="1">
        <v>81.48</v>
      </c>
      <c r="X54" s="1">
        <v>5262</v>
      </c>
      <c r="Y54" s="1">
        <v>79.97</v>
      </c>
      <c r="Z54" s="1"/>
      <c r="AA54" s="1"/>
      <c r="AB54" s="1"/>
      <c r="AC54" s="1"/>
      <c r="AD54" s="1"/>
      <c r="AE54" s="1"/>
    </row>
    <row r="55" spans="1:31" x14ac:dyDescent="0.25">
      <c r="A55" s="2">
        <v>1984</v>
      </c>
      <c r="B55" s="1">
        <v>9429</v>
      </c>
      <c r="C55" s="1">
        <v>96.8</v>
      </c>
      <c r="D55" s="1">
        <v>12162</v>
      </c>
      <c r="E55" s="1">
        <v>97.48</v>
      </c>
      <c r="F55" s="1">
        <v>15028</v>
      </c>
      <c r="G55" s="1">
        <v>105.99</v>
      </c>
      <c r="H55" s="1">
        <v>17181</v>
      </c>
      <c r="I55" s="1">
        <v>127.67</v>
      </c>
      <c r="J55" s="1">
        <v>14510</v>
      </c>
      <c r="K55" s="1">
        <v>141.35</v>
      </c>
      <c r="L55" s="1">
        <v>9484</v>
      </c>
      <c r="M55" s="1">
        <v>132.11000000000001</v>
      </c>
      <c r="N55" s="1">
        <v>5856</v>
      </c>
      <c r="O55" s="1">
        <v>125.45</v>
      </c>
      <c r="P55" s="1">
        <v>3103</v>
      </c>
      <c r="Q55" s="1">
        <v>103.57</v>
      </c>
      <c r="R55" s="1">
        <v>2300</v>
      </c>
      <c r="S55" s="1">
        <v>101.1</v>
      </c>
      <c r="T55" s="1">
        <v>2396</v>
      </c>
      <c r="U55" s="1">
        <v>91.24</v>
      </c>
      <c r="V55" s="1">
        <v>5402</v>
      </c>
      <c r="W55" s="1">
        <v>133.38</v>
      </c>
      <c r="X55" s="1">
        <v>7588</v>
      </c>
      <c r="Y55" s="1">
        <v>115.32</v>
      </c>
      <c r="Z55" s="1"/>
      <c r="AA55" s="1"/>
      <c r="AB55" s="1"/>
      <c r="AC55" s="1"/>
      <c r="AD55" s="1"/>
      <c r="AE55" s="1"/>
    </row>
    <row r="56" spans="1:31" x14ac:dyDescent="0.25">
      <c r="A56" s="2">
        <v>1985</v>
      </c>
      <c r="B56" s="1">
        <v>10988</v>
      </c>
      <c r="C56" s="1">
        <v>112.8</v>
      </c>
      <c r="D56" s="1">
        <v>13180</v>
      </c>
      <c r="E56" s="1">
        <v>105.64</v>
      </c>
      <c r="F56" s="1">
        <v>13314</v>
      </c>
      <c r="G56" s="1">
        <v>93.9</v>
      </c>
      <c r="H56" s="1">
        <v>13560</v>
      </c>
      <c r="I56" s="1">
        <v>100.77</v>
      </c>
      <c r="J56" s="1">
        <v>12473</v>
      </c>
      <c r="K56" s="1">
        <v>121.51</v>
      </c>
      <c r="L56" s="1">
        <v>8727</v>
      </c>
      <c r="M56" s="1">
        <v>121.56</v>
      </c>
      <c r="N56" s="1">
        <v>5490</v>
      </c>
      <c r="O56" s="1">
        <v>117.61</v>
      </c>
      <c r="P56" s="1">
        <v>4002</v>
      </c>
      <c r="Q56" s="1">
        <v>133.58000000000001</v>
      </c>
      <c r="R56" s="1">
        <v>2917</v>
      </c>
      <c r="S56" s="1">
        <v>128.22</v>
      </c>
      <c r="T56" s="1">
        <v>3289</v>
      </c>
      <c r="U56" s="1">
        <v>125.25</v>
      </c>
      <c r="V56" s="1">
        <v>4664</v>
      </c>
      <c r="W56" s="1">
        <v>115.16</v>
      </c>
      <c r="X56" s="1">
        <v>6231</v>
      </c>
      <c r="Y56" s="1">
        <v>94.7</v>
      </c>
      <c r="Z56" s="1"/>
      <c r="AA56" s="1"/>
      <c r="AB56" s="1"/>
      <c r="AC56" s="1"/>
      <c r="AD56" s="1"/>
      <c r="AE56" s="1"/>
    </row>
    <row r="57" spans="1:31" x14ac:dyDescent="0.25">
      <c r="A57" s="2">
        <v>1986</v>
      </c>
      <c r="B57" s="1">
        <v>10459</v>
      </c>
      <c r="C57" s="1">
        <v>107.37</v>
      </c>
      <c r="D57" s="1">
        <v>14033</v>
      </c>
      <c r="E57" s="1">
        <v>112.48</v>
      </c>
      <c r="F57" s="1">
        <v>15907</v>
      </c>
      <c r="G57" s="1">
        <v>112.19</v>
      </c>
      <c r="H57" s="1">
        <v>16133</v>
      </c>
      <c r="I57" s="1">
        <v>119.89</v>
      </c>
      <c r="J57" s="1">
        <v>12434</v>
      </c>
      <c r="K57" s="1">
        <v>121.13</v>
      </c>
      <c r="L57" s="1">
        <v>9536</v>
      </c>
      <c r="M57" s="1">
        <v>132.83000000000001</v>
      </c>
      <c r="N57" s="1">
        <v>6337</v>
      </c>
      <c r="O57" s="1">
        <v>135.75</v>
      </c>
      <c r="P57" s="1">
        <v>4090</v>
      </c>
      <c r="Q57" s="1">
        <v>136.52000000000001</v>
      </c>
      <c r="R57" s="1">
        <v>3408</v>
      </c>
      <c r="S57" s="1">
        <v>149.80000000000001</v>
      </c>
      <c r="T57" s="1">
        <v>3972</v>
      </c>
      <c r="U57" s="1">
        <v>151.26</v>
      </c>
      <c r="V57" s="1">
        <v>3635</v>
      </c>
      <c r="W57" s="1">
        <v>89.75</v>
      </c>
      <c r="X57" s="1">
        <v>6460</v>
      </c>
      <c r="Y57" s="1">
        <v>98.18</v>
      </c>
      <c r="Z57" s="1"/>
      <c r="AA57" s="1"/>
      <c r="AB57" s="1"/>
      <c r="AC57" s="1"/>
      <c r="AD57" s="1"/>
      <c r="AE57" s="1"/>
    </row>
    <row r="58" spans="1:31" x14ac:dyDescent="0.25">
      <c r="A58" s="2">
        <v>1987</v>
      </c>
      <c r="B58" s="1">
        <v>9829</v>
      </c>
      <c r="C58" s="1">
        <v>100.9</v>
      </c>
      <c r="D58" s="1">
        <v>11910</v>
      </c>
      <c r="E58" s="1">
        <v>95.46</v>
      </c>
      <c r="F58" s="1">
        <v>11345</v>
      </c>
      <c r="G58" s="1">
        <v>80.010000000000005</v>
      </c>
      <c r="H58" s="1">
        <v>9921</v>
      </c>
      <c r="I58" s="1">
        <v>73.72</v>
      </c>
      <c r="J58" s="1">
        <v>8752</v>
      </c>
      <c r="K58" s="1">
        <v>85.26</v>
      </c>
      <c r="L58" s="1">
        <v>5434</v>
      </c>
      <c r="M58" s="1">
        <v>75.69</v>
      </c>
      <c r="N58" s="1">
        <v>3355</v>
      </c>
      <c r="O58" s="1">
        <v>71.87</v>
      </c>
      <c r="P58" s="1">
        <v>2345</v>
      </c>
      <c r="Q58" s="1">
        <v>78.27</v>
      </c>
      <c r="R58" s="1">
        <v>1739</v>
      </c>
      <c r="S58" s="1">
        <v>76.44</v>
      </c>
      <c r="T58" s="1">
        <v>2042</v>
      </c>
      <c r="U58" s="1">
        <v>77.760000000000005</v>
      </c>
      <c r="V58" s="1">
        <v>3933</v>
      </c>
      <c r="W58" s="1">
        <v>97.11</v>
      </c>
      <c r="X58" s="1">
        <v>7735</v>
      </c>
      <c r="Y58" s="1">
        <v>117.55</v>
      </c>
      <c r="Z58" s="1"/>
      <c r="AA58" s="1"/>
      <c r="AB58" s="1"/>
      <c r="AC58" s="1"/>
      <c r="AD58" s="1"/>
      <c r="AE58" s="1"/>
    </row>
    <row r="59" spans="1:31" x14ac:dyDescent="0.25">
      <c r="A59" s="2">
        <v>1988</v>
      </c>
      <c r="B59" s="1">
        <v>9934</v>
      </c>
      <c r="C59" s="1">
        <v>101.98</v>
      </c>
      <c r="D59" s="1">
        <v>12431</v>
      </c>
      <c r="E59" s="1">
        <v>99.64</v>
      </c>
      <c r="F59" s="1">
        <v>14174</v>
      </c>
      <c r="G59" s="1">
        <v>99.96</v>
      </c>
      <c r="H59" s="1">
        <v>15271</v>
      </c>
      <c r="I59" s="1">
        <v>113.48</v>
      </c>
      <c r="J59" s="1">
        <v>11984</v>
      </c>
      <c r="K59" s="1">
        <v>116.75</v>
      </c>
      <c r="L59" s="1">
        <v>8306</v>
      </c>
      <c r="M59" s="1">
        <v>115.7</v>
      </c>
      <c r="N59" s="1">
        <v>5100</v>
      </c>
      <c r="O59" s="1">
        <v>109.25</v>
      </c>
      <c r="P59" s="1">
        <v>2612</v>
      </c>
      <c r="Q59" s="1">
        <v>87.18</v>
      </c>
      <c r="R59" s="1">
        <v>1759</v>
      </c>
      <c r="S59" s="1">
        <v>77.319999999999993</v>
      </c>
      <c r="T59" s="1">
        <v>1871</v>
      </c>
      <c r="U59" s="1">
        <v>71.25</v>
      </c>
      <c r="V59" s="1">
        <v>2609</v>
      </c>
      <c r="W59" s="1">
        <v>64.42</v>
      </c>
      <c r="X59" s="1">
        <v>4843</v>
      </c>
      <c r="Y59" s="1">
        <v>73.599999999999994</v>
      </c>
      <c r="Z59" s="1"/>
      <c r="AA59" s="1"/>
      <c r="AB59" s="1"/>
      <c r="AC59" s="1"/>
      <c r="AD59" s="1"/>
      <c r="AE59" s="1"/>
    </row>
    <row r="60" spans="1:31" x14ac:dyDescent="0.25">
      <c r="A60" s="2">
        <v>1989</v>
      </c>
      <c r="B60" s="1">
        <v>9110</v>
      </c>
      <c r="C60" s="1">
        <v>93.52</v>
      </c>
      <c r="D60" s="1">
        <v>12300</v>
      </c>
      <c r="E60" s="1">
        <v>98.59</v>
      </c>
      <c r="F60" s="1">
        <v>13789</v>
      </c>
      <c r="G60" s="1">
        <v>97.25</v>
      </c>
      <c r="H60" s="1">
        <v>13186</v>
      </c>
      <c r="I60" s="1">
        <v>97.99</v>
      </c>
      <c r="J60" s="1">
        <v>10560</v>
      </c>
      <c r="K60" s="1">
        <v>102.87</v>
      </c>
      <c r="L60" s="1">
        <v>6766</v>
      </c>
      <c r="M60" s="1">
        <v>94.25</v>
      </c>
      <c r="N60" s="1">
        <v>4656</v>
      </c>
      <c r="O60" s="1">
        <v>99.74</v>
      </c>
      <c r="P60" s="1">
        <v>2801</v>
      </c>
      <c r="Q60" s="1">
        <v>93.49</v>
      </c>
      <c r="R60" s="1">
        <v>2508</v>
      </c>
      <c r="S60" s="1">
        <v>110.24</v>
      </c>
      <c r="T60" s="1">
        <v>2333</v>
      </c>
      <c r="U60" s="1">
        <v>88.84</v>
      </c>
      <c r="V60" s="1">
        <v>3115</v>
      </c>
      <c r="W60" s="1">
        <v>76.91</v>
      </c>
      <c r="X60" s="1">
        <v>5141</v>
      </c>
      <c r="Y60" s="1">
        <v>78.13</v>
      </c>
      <c r="Z60" s="1"/>
      <c r="AA60" s="1"/>
      <c r="AB60" s="1"/>
      <c r="AC60" s="1"/>
      <c r="AD60" s="1"/>
      <c r="AE60" s="1"/>
    </row>
    <row r="61" spans="1:31" x14ac:dyDescent="0.25">
      <c r="A61" s="2">
        <v>1990</v>
      </c>
      <c r="B61" s="1">
        <v>9415</v>
      </c>
      <c r="C61" s="1">
        <v>96.65</v>
      </c>
      <c r="D61" s="1">
        <v>11956</v>
      </c>
      <c r="E61" s="1">
        <v>95.83</v>
      </c>
      <c r="F61" s="1">
        <v>13078</v>
      </c>
      <c r="G61" s="1">
        <v>92.23</v>
      </c>
      <c r="H61" s="1">
        <v>10513</v>
      </c>
      <c r="I61" s="1">
        <v>78.12</v>
      </c>
      <c r="J61" s="1">
        <v>9132</v>
      </c>
      <c r="K61" s="1">
        <v>88.96</v>
      </c>
      <c r="L61" s="1">
        <v>7256</v>
      </c>
      <c r="M61" s="1">
        <v>101.07</v>
      </c>
      <c r="N61" s="1">
        <v>4864</v>
      </c>
      <c r="O61" s="1">
        <v>104.2</v>
      </c>
      <c r="P61" s="1">
        <v>2782</v>
      </c>
      <c r="Q61" s="1">
        <v>92.86</v>
      </c>
      <c r="R61" s="1">
        <v>2202</v>
      </c>
      <c r="S61" s="1">
        <v>96.79</v>
      </c>
      <c r="T61" s="1">
        <v>2680</v>
      </c>
      <c r="U61" s="1">
        <v>102.06</v>
      </c>
      <c r="V61" s="1">
        <v>5258</v>
      </c>
      <c r="W61" s="1">
        <v>129.83000000000001</v>
      </c>
      <c r="X61" s="1">
        <v>7022</v>
      </c>
      <c r="Y61" s="1">
        <v>106.72</v>
      </c>
      <c r="Z61" s="1"/>
      <c r="AA61" s="1"/>
      <c r="AB61" s="1"/>
      <c r="AC61" s="1"/>
      <c r="AD61" s="1"/>
      <c r="AE61" s="1"/>
    </row>
    <row r="62" spans="1:31" x14ac:dyDescent="0.25">
      <c r="A62" s="2">
        <v>1991</v>
      </c>
      <c r="B62" s="1">
        <v>10682</v>
      </c>
      <c r="C62" s="1">
        <v>109.66</v>
      </c>
      <c r="D62" s="1">
        <v>13831</v>
      </c>
      <c r="E62" s="1">
        <v>110.86</v>
      </c>
      <c r="F62" s="1">
        <v>14517</v>
      </c>
      <c r="G62" s="1">
        <v>102.38</v>
      </c>
      <c r="H62" s="1">
        <v>14186</v>
      </c>
      <c r="I62" s="1">
        <v>105.42</v>
      </c>
      <c r="J62" s="1">
        <v>10009</v>
      </c>
      <c r="K62" s="1">
        <v>97.51</v>
      </c>
      <c r="L62" s="1">
        <v>7797</v>
      </c>
      <c r="M62" s="1">
        <v>108.61</v>
      </c>
      <c r="N62" s="1">
        <v>4933</v>
      </c>
      <c r="O62" s="1">
        <v>105.68</v>
      </c>
      <c r="P62" s="1">
        <v>3443</v>
      </c>
      <c r="Q62" s="1">
        <v>114.92</v>
      </c>
      <c r="R62" s="1">
        <v>2687</v>
      </c>
      <c r="S62" s="1">
        <v>118.11</v>
      </c>
      <c r="T62" s="1">
        <v>2940</v>
      </c>
      <c r="U62" s="1">
        <v>111.96</v>
      </c>
      <c r="V62" s="1">
        <v>4311</v>
      </c>
      <c r="W62" s="1">
        <v>106.44</v>
      </c>
      <c r="X62" s="1">
        <v>6125</v>
      </c>
      <c r="Y62" s="1">
        <v>93.09</v>
      </c>
      <c r="Z62" s="1"/>
      <c r="AA62" s="1"/>
      <c r="AB62" s="1"/>
      <c r="AC62" s="1"/>
      <c r="AD62" s="1"/>
      <c r="AE62" s="1"/>
    </row>
    <row r="63" spans="1:31" x14ac:dyDescent="0.25">
      <c r="A63" s="2">
        <v>1992</v>
      </c>
      <c r="B63" s="1">
        <v>9347</v>
      </c>
      <c r="C63" s="1">
        <v>95.96</v>
      </c>
      <c r="D63" s="1">
        <v>11053</v>
      </c>
      <c r="E63" s="1">
        <v>88.59</v>
      </c>
      <c r="F63" s="1">
        <v>14617</v>
      </c>
      <c r="G63" s="1">
        <v>103.09</v>
      </c>
      <c r="H63" s="1">
        <v>13873</v>
      </c>
      <c r="I63" s="1">
        <v>103.09</v>
      </c>
      <c r="J63" s="1">
        <v>11372</v>
      </c>
      <c r="K63" s="1">
        <v>110.78</v>
      </c>
      <c r="L63" s="1">
        <v>8383</v>
      </c>
      <c r="M63" s="1">
        <v>116.77</v>
      </c>
      <c r="N63" s="1">
        <v>6824</v>
      </c>
      <c r="O63" s="1">
        <v>146.19</v>
      </c>
      <c r="P63" s="1">
        <v>3787</v>
      </c>
      <c r="Q63" s="1">
        <v>126.4</v>
      </c>
      <c r="R63" s="1">
        <v>4424</v>
      </c>
      <c r="S63" s="1">
        <v>194.46</v>
      </c>
      <c r="T63" s="1">
        <v>5256</v>
      </c>
      <c r="U63" s="1">
        <v>200.15</v>
      </c>
      <c r="V63" s="1">
        <v>5826</v>
      </c>
      <c r="W63" s="1">
        <v>143.85</v>
      </c>
      <c r="X63" s="1">
        <v>8233</v>
      </c>
      <c r="Y63" s="1">
        <v>125.12</v>
      </c>
      <c r="Z63" s="1"/>
      <c r="AA63" s="1"/>
      <c r="AB63" s="1"/>
      <c r="AC63" s="1"/>
      <c r="AD63" s="1"/>
      <c r="AE63" s="1"/>
    </row>
    <row r="64" spans="1:31" x14ac:dyDescent="0.25">
      <c r="A64" s="2">
        <v>1993</v>
      </c>
      <c r="B64" s="1">
        <v>11049</v>
      </c>
      <c r="C64" s="1">
        <v>113.43</v>
      </c>
      <c r="D64" s="1">
        <v>14477</v>
      </c>
      <c r="E64" s="1">
        <v>116.04</v>
      </c>
      <c r="F64" s="1">
        <v>16150</v>
      </c>
      <c r="G64" s="1">
        <v>113.9</v>
      </c>
      <c r="H64" s="1">
        <v>15820</v>
      </c>
      <c r="I64" s="1">
        <v>117.56</v>
      </c>
      <c r="J64" s="1">
        <v>11743</v>
      </c>
      <c r="K64" s="1">
        <v>114.4</v>
      </c>
      <c r="L64" s="1">
        <v>7239</v>
      </c>
      <c r="M64" s="1">
        <v>100.84</v>
      </c>
      <c r="N64" s="1">
        <v>4248</v>
      </c>
      <c r="O64" s="1">
        <v>91</v>
      </c>
      <c r="P64" s="1">
        <v>3001</v>
      </c>
      <c r="Q64" s="1">
        <v>100.17</v>
      </c>
      <c r="R64" s="1">
        <v>2712</v>
      </c>
      <c r="S64" s="1">
        <v>119.21</v>
      </c>
      <c r="T64" s="1">
        <v>2706</v>
      </c>
      <c r="U64" s="1">
        <v>103.05</v>
      </c>
      <c r="V64" s="1">
        <v>4563</v>
      </c>
      <c r="W64" s="1">
        <v>112.67</v>
      </c>
      <c r="X64" s="1">
        <v>7097</v>
      </c>
      <c r="Y64" s="1">
        <v>107.86</v>
      </c>
      <c r="Z64" s="1"/>
      <c r="AA64" s="1"/>
      <c r="AB64" s="1"/>
      <c r="AC64" s="1"/>
      <c r="AD64" s="1"/>
      <c r="AE64" s="1"/>
    </row>
    <row r="65" spans="1:31" x14ac:dyDescent="0.25">
      <c r="A65" s="2">
        <v>1994</v>
      </c>
      <c r="B65" s="1">
        <v>10685</v>
      </c>
      <c r="C65" s="1">
        <v>109.69</v>
      </c>
      <c r="D65" s="1">
        <v>13170</v>
      </c>
      <c r="E65" s="1">
        <v>105.56</v>
      </c>
      <c r="F65" s="1">
        <v>14122</v>
      </c>
      <c r="G65" s="1">
        <v>99.6</v>
      </c>
      <c r="H65" s="1">
        <v>13676</v>
      </c>
      <c r="I65" s="1">
        <v>101.63</v>
      </c>
      <c r="J65" s="1">
        <v>10152</v>
      </c>
      <c r="K65" s="1">
        <v>98.9</v>
      </c>
      <c r="L65" s="1">
        <v>6249</v>
      </c>
      <c r="M65" s="1">
        <v>87.05</v>
      </c>
      <c r="N65" s="1">
        <v>3938</v>
      </c>
      <c r="O65" s="1">
        <v>84.36</v>
      </c>
      <c r="P65" s="1">
        <v>2681</v>
      </c>
      <c r="Q65" s="1">
        <v>89.49</v>
      </c>
      <c r="R65" s="1">
        <v>1788</v>
      </c>
      <c r="S65" s="1">
        <v>78.59</v>
      </c>
      <c r="T65" s="1">
        <v>2378</v>
      </c>
      <c r="U65" s="1">
        <v>90.56</v>
      </c>
      <c r="V65" s="1">
        <v>4847</v>
      </c>
      <c r="W65" s="1">
        <v>119.68</v>
      </c>
      <c r="X65" s="1">
        <v>7562</v>
      </c>
      <c r="Y65" s="1">
        <v>114.92</v>
      </c>
      <c r="Z65" s="1"/>
      <c r="AA65" s="1"/>
      <c r="AB65" s="1"/>
      <c r="AC65" s="1"/>
      <c r="AD65" s="1"/>
      <c r="AE65" s="1"/>
    </row>
    <row r="66" spans="1:31" x14ac:dyDescent="0.25">
      <c r="A66" s="2">
        <v>1995</v>
      </c>
      <c r="B66" s="1">
        <v>10826</v>
      </c>
      <c r="C66" s="1">
        <v>111.14</v>
      </c>
      <c r="D66" s="1">
        <v>12067</v>
      </c>
      <c r="E66" s="1">
        <v>96.72</v>
      </c>
      <c r="F66" s="1">
        <v>14544</v>
      </c>
      <c r="G66" s="1">
        <v>102.57</v>
      </c>
      <c r="H66" s="1">
        <v>13982</v>
      </c>
      <c r="I66" s="1">
        <v>103.9</v>
      </c>
      <c r="J66" s="1">
        <v>10504</v>
      </c>
      <c r="K66" s="1">
        <v>102.33</v>
      </c>
      <c r="L66" s="1">
        <v>6676</v>
      </c>
      <c r="M66" s="1">
        <v>92.99</v>
      </c>
      <c r="N66" s="1">
        <v>4016</v>
      </c>
      <c r="O66" s="1">
        <v>86.03</v>
      </c>
      <c r="P66" s="1">
        <v>2962</v>
      </c>
      <c r="Q66" s="1">
        <v>98.87</v>
      </c>
      <c r="R66" s="1">
        <v>1825</v>
      </c>
      <c r="S66" s="1">
        <v>80.22</v>
      </c>
      <c r="T66" s="1">
        <v>1803</v>
      </c>
      <c r="U66" s="1">
        <v>68.66</v>
      </c>
      <c r="V66" s="1">
        <v>2553</v>
      </c>
      <c r="W66" s="1">
        <v>63.04</v>
      </c>
      <c r="X66" s="1">
        <v>5871</v>
      </c>
      <c r="Y66" s="1">
        <v>89.22</v>
      </c>
      <c r="Z66" s="1"/>
      <c r="AA66" s="1"/>
      <c r="AB66" s="1"/>
      <c r="AC66" s="1"/>
      <c r="AD66" s="1"/>
      <c r="AE66" s="1"/>
    </row>
    <row r="67" spans="1:31" x14ac:dyDescent="0.25">
      <c r="A67" s="2">
        <v>1996</v>
      </c>
      <c r="B67" s="1">
        <v>8217</v>
      </c>
      <c r="C67" s="1">
        <v>84.35</v>
      </c>
      <c r="D67" s="1">
        <v>11319</v>
      </c>
      <c r="E67" s="1">
        <v>90.73</v>
      </c>
      <c r="F67" s="1">
        <v>12369</v>
      </c>
      <c r="G67" s="1">
        <v>87.23</v>
      </c>
      <c r="H67" s="1">
        <v>12939</v>
      </c>
      <c r="I67" s="1">
        <v>96.15</v>
      </c>
      <c r="J67" s="1">
        <v>9031</v>
      </c>
      <c r="K67" s="1">
        <v>87.98</v>
      </c>
      <c r="L67" s="1">
        <v>6290</v>
      </c>
      <c r="M67" s="1">
        <v>87.62</v>
      </c>
      <c r="N67" s="1">
        <v>4067</v>
      </c>
      <c r="O67" s="1">
        <v>87.13</v>
      </c>
      <c r="P67" s="1">
        <v>2478</v>
      </c>
      <c r="Q67" s="1">
        <v>82.71</v>
      </c>
      <c r="R67" s="1">
        <v>2198</v>
      </c>
      <c r="S67" s="1">
        <v>96.62</v>
      </c>
      <c r="T67" s="1">
        <v>2651</v>
      </c>
      <c r="U67" s="1">
        <v>100.95</v>
      </c>
      <c r="V67" s="1">
        <v>5329</v>
      </c>
      <c r="W67" s="1">
        <v>131.58000000000001</v>
      </c>
      <c r="X67" s="1">
        <v>6598</v>
      </c>
      <c r="Y67" s="1">
        <v>100.27</v>
      </c>
      <c r="Z67" s="1"/>
      <c r="AA67" s="1"/>
      <c r="AB67" s="1"/>
      <c r="AC67" s="1"/>
      <c r="AD67" s="1"/>
      <c r="AE67" s="1"/>
    </row>
    <row r="68" spans="1:31" x14ac:dyDescent="0.25">
      <c r="A68" s="2">
        <v>1997</v>
      </c>
      <c r="B68" s="1">
        <v>9956</v>
      </c>
      <c r="C68" s="1">
        <v>102.21</v>
      </c>
      <c r="D68" s="1">
        <v>13111</v>
      </c>
      <c r="E68" s="1">
        <v>105.09</v>
      </c>
      <c r="F68" s="1">
        <v>16939</v>
      </c>
      <c r="G68" s="1">
        <v>119.47</v>
      </c>
      <c r="H68" s="1">
        <v>17145</v>
      </c>
      <c r="I68" s="1">
        <v>127.41</v>
      </c>
      <c r="J68" s="1">
        <v>12796</v>
      </c>
      <c r="K68" s="1">
        <v>124.66</v>
      </c>
      <c r="L68" s="1">
        <v>8493</v>
      </c>
      <c r="M68" s="1">
        <v>118.3</v>
      </c>
      <c r="N68" s="1">
        <v>5248</v>
      </c>
      <c r="O68" s="1">
        <v>112.43</v>
      </c>
      <c r="P68" s="1">
        <v>3207</v>
      </c>
      <c r="Q68" s="1">
        <v>107.04</v>
      </c>
      <c r="R68" s="1">
        <v>2104</v>
      </c>
      <c r="S68" s="1">
        <v>92.48</v>
      </c>
      <c r="T68" s="1">
        <v>2596</v>
      </c>
      <c r="U68" s="1">
        <v>98.86</v>
      </c>
      <c r="V68" s="1">
        <v>3539</v>
      </c>
      <c r="W68" s="1">
        <v>87.38</v>
      </c>
      <c r="X68" s="1">
        <v>6029</v>
      </c>
      <c r="Y68" s="1">
        <v>91.63</v>
      </c>
      <c r="Z68" s="1"/>
      <c r="AA68" s="1"/>
      <c r="AB68" s="1"/>
      <c r="AC68" s="1"/>
      <c r="AD68" s="1"/>
      <c r="AE68" s="1"/>
    </row>
    <row r="69" spans="1:31" x14ac:dyDescent="0.25">
      <c r="A69" s="2">
        <v>1998</v>
      </c>
      <c r="B69" s="1">
        <v>7598</v>
      </c>
      <c r="C69" s="1">
        <v>78</v>
      </c>
      <c r="D69" s="1">
        <v>9168</v>
      </c>
      <c r="E69" s="1">
        <v>73.489999999999995</v>
      </c>
      <c r="F69" s="1">
        <v>12949</v>
      </c>
      <c r="G69" s="1">
        <v>91.33</v>
      </c>
      <c r="H69" s="1">
        <v>12191</v>
      </c>
      <c r="I69" s="1">
        <v>90.59</v>
      </c>
      <c r="J69" s="1">
        <v>7909</v>
      </c>
      <c r="K69" s="1">
        <v>77.05</v>
      </c>
      <c r="L69" s="1">
        <v>4668</v>
      </c>
      <c r="M69" s="1">
        <v>65.02</v>
      </c>
      <c r="N69" s="1">
        <v>2928</v>
      </c>
      <c r="O69" s="1">
        <v>62.72</v>
      </c>
      <c r="P69" s="1">
        <v>1941</v>
      </c>
      <c r="Q69" s="1">
        <v>64.790000000000006</v>
      </c>
      <c r="R69" s="1">
        <v>1783</v>
      </c>
      <c r="S69" s="1">
        <v>78.37</v>
      </c>
      <c r="T69" s="1">
        <v>2308</v>
      </c>
      <c r="U69" s="1">
        <v>87.89</v>
      </c>
      <c r="V69" s="1">
        <v>4941</v>
      </c>
      <c r="W69" s="1">
        <v>122</v>
      </c>
      <c r="X69" s="1">
        <v>7695</v>
      </c>
      <c r="Y69" s="1">
        <v>116.95</v>
      </c>
      <c r="Z69" s="1"/>
      <c r="AA69" s="1"/>
      <c r="AB69" s="1"/>
      <c r="AC69" s="1"/>
      <c r="AD69" s="1"/>
      <c r="AE69" s="1"/>
    </row>
    <row r="70" spans="1:31" x14ac:dyDescent="0.25">
      <c r="A70" s="2">
        <v>1999</v>
      </c>
      <c r="B70" s="1">
        <v>10131</v>
      </c>
      <c r="C70" s="1">
        <v>104</v>
      </c>
      <c r="D70" s="1">
        <v>12190</v>
      </c>
      <c r="E70" s="1">
        <v>97.71</v>
      </c>
      <c r="F70" s="1">
        <v>12935</v>
      </c>
      <c r="G70" s="1">
        <v>91.23</v>
      </c>
      <c r="H70" s="1">
        <v>12086</v>
      </c>
      <c r="I70" s="1">
        <v>89.81</v>
      </c>
      <c r="J70" s="1">
        <v>8855</v>
      </c>
      <c r="K70" s="1">
        <v>86.26</v>
      </c>
      <c r="L70" s="1">
        <v>5821</v>
      </c>
      <c r="M70" s="1">
        <v>81.08</v>
      </c>
      <c r="N70" s="1">
        <v>4032</v>
      </c>
      <c r="O70" s="1">
        <v>86.38</v>
      </c>
      <c r="P70" s="1">
        <v>2308</v>
      </c>
      <c r="Q70" s="1">
        <v>77.040000000000006</v>
      </c>
      <c r="R70" s="1">
        <v>1745</v>
      </c>
      <c r="S70" s="1">
        <v>76.7</v>
      </c>
      <c r="T70" s="1">
        <v>1910</v>
      </c>
      <c r="U70" s="1">
        <v>72.73</v>
      </c>
      <c r="V70" s="1">
        <v>2634</v>
      </c>
      <c r="W70" s="1">
        <v>65.040000000000006</v>
      </c>
      <c r="X70" s="1">
        <v>5404</v>
      </c>
      <c r="Y70" s="1">
        <v>82.13</v>
      </c>
      <c r="Z70" s="1"/>
      <c r="AA70" s="1"/>
      <c r="AB70" s="1"/>
      <c r="AC70" s="1"/>
      <c r="AD70" s="1"/>
      <c r="AE70" s="1"/>
    </row>
    <row r="71" spans="1:31" x14ac:dyDescent="0.25">
      <c r="A71" s="2">
        <v>2000</v>
      </c>
      <c r="B71" s="1">
        <v>8712</v>
      </c>
      <c r="C71" s="1">
        <v>89.44</v>
      </c>
      <c r="D71" s="1">
        <v>11143</v>
      </c>
      <c r="E71" s="1">
        <v>89.32</v>
      </c>
      <c r="F71" s="1">
        <v>13548</v>
      </c>
      <c r="G71" s="1">
        <v>95.55</v>
      </c>
      <c r="H71" s="1">
        <v>12058</v>
      </c>
      <c r="I71" s="1">
        <v>89.6</v>
      </c>
      <c r="J71" s="1">
        <v>8694</v>
      </c>
      <c r="K71" s="1">
        <v>84.7</v>
      </c>
      <c r="L71" s="1">
        <v>5870</v>
      </c>
      <c r="M71" s="1">
        <v>81.77</v>
      </c>
      <c r="N71" s="1">
        <v>3949</v>
      </c>
      <c r="O71" s="1">
        <v>84.6</v>
      </c>
      <c r="P71" s="1">
        <v>2597</v>
      </c>
      <c r="Q71" s="1">
        <v>86.68</v>
      </c>
      <c r="R71" s="1">
        <v>2636</v>
      </c>
      <c r="S71" s="1">
        <v>115.87</v>
      </c>
      <c r="T71" s="1">
        <v>2101</v>
      </c>
      <c r="U71" s="1">
        <v>80.010000000000005</v>
      </c>
      <c r="V71" s="1">
        <v>4031</v>
      </c>
      <c r="W71" s="1">
        <v>99.53</v>
      </c>
      <c r="X71" s="1">
        <v>6489</v>
      </c>
      <c r="Y71" s="1">
        <v>98.62</v>
      </c>
      <c r="Z71" s="1"/>
      <c r="AA71" s="1"/>
      <c r="AB71" s="1"/>
      <c r="AC71" s="1"/>
      <c r="AD71" s="1"/>
      <c r="AE71" s="1"/>
    </row>
    <row r="72" spans="1:31" x14ac:dyDescent="0.25">
      <c r="A72" s="2">
        <v>2001</v>
      </c>
      <c r="B72" s="1">
        <v>9603</v>
      </c>
      <c r="C72" s="1">
        <v>98.58</v>
      </c>
      <c r="D72" s="1">
        <v>12430</v>
      </c>
      <c r="E72" s="1">
        <v>99.63</v>
      </c>
      <c r="F72" s="1">
        <v>15526</v>
      </c>
      <c r="G72" s="1">
        <v>109.5</v>
      </c>
      <c r="H72" s="1">
        <v>13707</v>
      </c>
      <c r="I72" s="1">
        <v>101.86</v>
      </c>
      <c r="J72" s="1">
        <v>9715</v>
      </c>
      <c r="K72" s="1">
        <v>94.64</v>
      </c>
      <c r="L72" s="1">
        <v>6971</v>
      </c>
      <c r="M72" s="1">
        <v>97.1</v>
      </c>
      <c r="N72" s="1">
        <v>4279</v>
      </c>
      <c r="O72" s="1">
        <v>91.67</v>
      </c>
      <c r="P72" s="1">
        <v>2715</v>
      </c>
      <c r="Q72" s="1">
        <v>90.62</v>
      </c>
      <c r="R72" s="1">
        <v>2048</v>
      </c>
      <c r="S72" s="1">
        <v>90.02</v>
      </c>
      <c r="T72" s="1">
        <v>2345</v>
      </c>
      <c r="U72" s="1">
        <v>89.3</v>
      </c>
      <c r="V72" s="1">
        <v>4339</v>
      </c>
      <c r="W72" s="1">
        <v>107.14</v>
      </c>
      <c r="X72" s="1">
        <v>7255</v>
      </c>
      <c r="Y72" s="1">
        <v>110.26</v>
      </c>
      <c r="Z72" s="1"/>
      <c r="AA72" s="1"/>
      <c r="AB72" s="1"/>
      <c r="AC72" s="1"/>
      <c r="AD72" s="1"/>
      <c r="AE72" s="1"/>
    </row>
    <row r="73" spans="1:31" x14ac:dyDescent="0.25">
      <c r="A73" s="2">
        <v>2002</v>
      </c>
      <c r="B73" s="1">
        <v>10297</v>
      </c>
      <c r="C73" s="1">
        <v>105.71</v>
      </c>
      <c r="D73" s="1">
        <v>11615</v>
      </c>
      <c r="E73" s="1">
        <v>93.1</v>
      </c>
      <c r="F73" s="1">
        <v>13923</v>
      </c>
      <c r="G73" s="1">
        <v>98.19</v>
      </c>
      <c r="H73" s="1">
        <v>11663</v>
      </c>
      <c r="I73" s="1">
        <v>86.67</v>
      </c>
      <c r="J73" s="1">
        <v>8781</v>
      </c>
      <c r="K73" s="1">
        <v>85.54</v>
      </c>
      <c r="L73" s="1">
        <v>6420</v>
      </c>
      <c r="M73" s="1">
        <v>89.43</v>
      </c>
      <c r="N73" s="1">
        <v>3660</v>
      </c>
      <c r="O73" s="1">
        <v>78.41</v>
      </c>
      <c r="P73" s="1">
        <v>2413</v>
      </c>
      <c r="Q73" s="1">
        <v>80.540000000000006</v>
      </c>
      <c r="R73" s="1">
        <v>1990</v>
      </c>
      <c r="S73" s="1">
        <v>87.47</v>
      </c>
      <c r="T73" s="1">
        <v>2341</v>
      </c>
      <c r="U73" s="1">
        <v>89.15</v>
      </c>
      <c r="V73" s="1">
        <v>3395</v>
      </c>
      <c r="W73" s="1">
        <v>83.83</v>
      </c>
      <c r="X73" s="1">
        <v>5685</v>
      </c>
      <c r="Y73" s="1">
        <v>86.4</v>
      </c>
      <c r="Z73" s="1"/>
      <c r="AA73" s="1"/>
      <c r="AB73" s="1"/>
      <c r="AC73" s="1"/>
      <c r="AD73" s="1"/>
      <c r="AE73" s="1"/>
    </row>
    <row r="74" spans="1:31" x14ac:dyDescent="0.25">
      <c r="A74" s="2">
        <v>2003</v>
      </c>
      <c r="B74" s="1">
        <v>8691</v>
      </c>
      <c r="C74" s="1">
        <v>89.22</v>
      </c>
      <c r="D74" s="1">
        <v>12013</v>
      </c>
      <c r="E74" s="1">
        <v>96.29</v>
      </c>
      <c r="F74" s="1">
        <v>13160</v>
      </c>
      <c r="G74" s="1">
        <v>92.81</v>
      </c>
      <c r="H74" s="1">
        <v>13798</v>
      </c>
      <c r="I74" s="1">
        <v>102.53</v>
      </c>
      <c r="J74" s="1">
        <v>9181</v>
      </c>
      <c r="K74" s="1">
        <v>89.44</v>
      </c>
      <c r="L74" s="1">
        <v>6377</v>
      </c>
      <c r="M74" s="1">
        <v>88.83</v>
      </c>
      <c r="N74" s="1">
        <v>3636</v>
      </c>
      <c r="O74" s="1">
        <v>77.89</v>
      </c>
      <c r="P74" s="1">
        <v>2373</v>
      </c>
      <c r="Q74" s="1">
        <v>79.209999999999994</v>
      </c>
      <c r="R74" s="1">
        <v>1886</v>
      </c>
      <c r="S74" s="1">
        <v>82.9</v>
      </c>
      <c r="T74" s="1">
        <v>2669</v>
      </c>
      <c r="U74" s="1">
        <v>101.64</v>
      </c>
      <c r="V74" s="1">
        <v>3401</v>
      </c>
      <c r="W74" s="1">
        <v>83.98</v>
      </c>
      <c r="X74" s="1">
        <v>5558</v>
      </c>
      <c r="Y74" s="1">
        <v>84.47</v>
      </c>
      <c r="Z74" s="1"/>
      <c r="AA74" s="1"/>
      <c r="AB74" s="1"/>
      <c r="AC74" s="1"/>
      <c r="AD74" s="1"/>
      <c r="AE74" s="1"/>
    </row>
    <row r="75" spans="1:31" x14ac:dyDescent="0.25">
      <c r="A75" s="2">
        <v>2004</v>
      </c>
      <c r="B75" s="1">
        <v>10592</v>
      </c>
      <c r="C75" s="1">
        <v>108.74</v>
      </c>
      <c r="D75" s="1">
        <v>12988</v>
      </c>
      <c r="E75" s="1">
        <v>104.1</v>
      </c>
      <c r="F75" s="1">
        <v>13041</v>
      </c>
      <c r="G75" s="1">
        <v>91.97</v>
      </c>
      <c r="H75" s="1">
        <v>11928</v>
      </c>
      <c r="I75" s="1">
        <v>88.64</v>
      </c>
      <c r="J75" s="1">
        <v>9142</v>
      </c>
      <c r="K75" s="1">
        <v>89.06</v>
      </c>
      <c r="L75" s="1">
        <v>5747</v>
      </c>
      <c r="M75" s="1">
        <v>80.05</v>
      </c>
      <c r="N75" s="1">
        <v>3879</v>
      </c>
      <c r="O75" s="1">
        <v>83.1</v>
      </c>
      <c r="P75" s="1">
        <v>2822</v>
      </c>
      <c r="Q75" s="1">
        <v>94.19</v>
      </c>
      <c r="R75" s="1">
        <v>2007</v>
      </c>
      <c r="S75" s="1">
        <v>88.22</v>
      </c>
      <c r="T75" s="1">
        <v>2119</v>
      </c>
      <c r="U75" s="1">
        <v>80.69</v>
      </c>
      <c r="V75" s="1">
        <v>3705</v>
      </c>
      <c r="W75" s="1">
        <v>91.48</v>
      </c>
      <c r="X75" s="1">
        <v>5923</v>
      </c>
      <c r="Y75" s="1">
        <v>90.02</v>
      </c>
      <c r="Z75" s="1"/>
      <c r="AA75" s="1"/>
      <c r="AB75" s="1"/>
      <c r="AC75" s="1"/>
      <c r="AD75" s="1"/>
      <c r="AE75" s="1"/>
    </row>
    <row r="76" spans="1:31" x14ac:dyDescent="0.25">
      <c r="A76" s="2">
        <v>2005</v>
      </c>
      <c r="B76" s="1">
        <v>8766</v>
      </c>
      <c r="C76" s="1">
        <v>89.99</v>
      </c>
      <c r="D76" s="1">
        <v>10594</v>
      </c>
      <c r="E76" s="1">
        <v>84.92</v>
      </c>
      <c r="F76" s="1">
        <v>13260</v>
      </c>
      <c r="G76" s="1">
        <v>93.52</v>
      </c>
      <c r="H76" s="1">
        <v>11644</v>
      </c>
      <c r="I76" s="1">
        <v>86.53</v>
      </c>
      <c r="J76" s="1">
        <v>7665</v>
      </c>
      <c r="K76" s="1">
        <v>74.67</v>
      </c>
      <c r="L76" s="1">
        <v>5412</v>
      </c>
      <c r="M76" s="1">
        <v>75.39</v>
      </c>
      <c r="N76" s="1">
        <v>3230</v>
      </c>
      <c r="O76" s="1">
        <v>69.19</v>
      </c>
      <c r="P76" s="1">
        <v>1837</v>
      </c>
      <c r="Q76" s="1">
        <v>61.32</v>
      </c>
      <c r="R76" s="1">
        <v>1411</v>
      </c>
      <c r="S76" s="1">
        <v>62.02</v>
      </c>
      <c r="T76" s="1">
        <v>1910</v>
      </c>
      <c r="U76" s="1">
        <v>72.73</v>
      </c>
      <c r="V76" s="1">
        <v>3462</v>
      </c>
      <c r="W76" s="1">
        <v>85.48</v>
      </c>
      <c r="X76" s="1">
        <v>6982</v>
      </c>
      <c r="Y76" s="1">
        <v>106.11</v>
      </c>
      <c r="Z76" s="1"/>
      <c r="AA76" s="1"/>
      <c r="AB76" s="1"/>
      <c r="AC76" s="1"/>
      <c r="AD76" s="1"/>
      <c r="AE76" s="1"/>
    </row>
    <row r="77" spans="1:31" x14ac:dyDescent="0.25">
      <c r="A77" s="2">
        <v>2006</v>
      </c>
      <c r="B77" s="1">
        <v>11552</v>
      </c>
      <c r="C77" s="1">
        <v>118.59</v>
      </c>
      <c r="D77" s="1">
        <v>14285</v>
      </c>
      <c r="E77" s="1">
        <v>114.5</v>
      </c>
      <c r="F77" s="1">
        <v>15033</v>
      </c>
      <c r="G77" s="1">
        <v>106.02</v>
      </c>
      <c r="H77" s="1">
        <v>15652</v>
      </c>
      <c r="I77" s="1">
        <v>116.31</v>
      </c>
      <c r="J77" s="1">
        <v>10240</v>
      </c>
      <c r="K77" s="1">
        <v>99.76</v>
      </c>
      <c r="L77" s="1">
        <v>6357</v>
      </c>
      <c r="M77" s="1">
        <v>88.55</v>
      </c>
      <c r="N77" s="1">
        <v>4000</v>
      </c>
      <c r="O77" s="1">
        <v>85.69</v>
      </c>
      <c r="P77" s="1">
        <v>2460</v>
      </c>
      <c r="Q77" s="1">
        <v>82.11</v>
      </c>
      <c r="R77" s="1">
        <v>1829</v>
      </c>
      <c r="S77" s="1">
        <v>80.400000000000006</v>
      </c>
      <c r="T77" s="1">
        <v>2651</v>
      </c>
      <c r="U77" s="1">
        <v>100.95</v>
      </c>
      <c r="V77" s="1">
        <v>4922</v>
      </c>
      <c r="W77" s="1">
        <v>121.53</v>
      </c>
      <c r="X77" s="1">
        <v>7424</v>
      </c>
      <c r="Y77" s="1">
        <v>112.83</v>
      </c>
      <c r="Z77" s="1"/>
      <c r="AA77" s="1"/>
      <c r="AB77" s="1"/>
      <c r="AC77" s="1"/>
      <c r="AD77" s="1"/>
      <c r="AE77" s="1"/>
    </row>
    <row r="78" spans="1:31" x14ac:dyDescent="0.25">
      <c r="A78" s="2">
        <v>2007</v>
      </c>
      <c r="B78" s="1">
        <v>10339</v>
      </c>
      <c r="C78" s="1">
        <v>106.14</v>
      </c>
      <c r="D78" s="1">
        <v>12797</v>
      </c>
      <c r="E78" s="1">
        <v>102.57</v>
      </c>
      <c r="F78" s="1">
        <v>14896</v>
      </c>
      <c r="G78" s="1">
        <v>105.06</v>
      </c>
      <c r="H78" s="1">
        <v>14262</v>
      </c>
      <c r="I78" s="1">
        <v>105.98</v>
      </c>
      <c r="J78" s="1">
        <v>11879</v>
      </c>
      <c r="K78" s="1">
        <v>115.72</v>
      </c>
      <c r="L78" s="1">
        <v>7809</v>
      </c>
      <c r="M78" s="1">
        <v>108.78</v>
      </c>
      <c r="N78" s="1">
        <v>4329</v>
      </c>
      <c r="O78" s="1">
        <v>92.74</v>
      </c>
      <c r="P78" s="1">
        <v>2863</v>
      </c>
      <c r="Q78" s="1">
        <v>95.56</v>
      </c>
      <c r="R78" s="1">
        <v>1835</v>
      </c>
      <c r="S78" s="1">
        <v>80.66</v>
      </c>
      <c r="T78" s="1">
        <v>2237</v>
      </c>
      <c r="U78" s="1">
        <v>85.19</v>
      </c>
      <c r="V78" s="1">
        <v>4540</v>
      </c>
      <c r="W78" s="1">
        <v>112.1</v>
      </c>
      <c r="X78" s="1">
        <v>8080</v>
      </c>
      <c r="Y78" s="1">
        <v>122.8</v>
      </c>
      <c r="Z78" s="1"/>
      <c r="AA78" s="1"/>
      <c r="AB78" s="1"/>
      <c r="AC78" s="1"/>
      <c r="AD78" s="1"/>
      <c r="AE78" s="1"/>
    </row>
    <row r="79" spans="1:31" x14ac:dyDescent="0.25">
      <c r="A79" s="2">
        <v>2008</v>
      </c>
      <c r="B79" s="1">
        <v>11465</v>
      </c>
      <c r="C79" s="1">
        <v>117.7</v>
      </c>
      <c r="D79" s="1">
        <v>15319</v>
      </c>
      <c r="E79" s="1">
        <v>122.79</v>
      </c>
      <c r="F79" s="1">
        <v>16666</v>
      </c>
      <c r="G79" s="1">
        <v>117.54</v>
      </c>
      <c r="H79" s="1">
        <v>16546</v>
      </c>
      <c r="I79" s="1">
        <v>122.95</v>
      </c>
      <c r="J79" s="1">
        <v>13364</v>
      </c>
      <c r="K79" s="1">
        <v>130.19</v>
      </c>
      <c r="L79" s="1">
        <v>9284</v>
      </c>
      <c r="M79" s="1">
        <v>129.32</v>
      </c>
      <c r="N79" s="1">
        <v>5251</v>
      </c>
      <c r="O79" s="1">
        <v>112.49</v>
      </c>
      <c r="P79" s="1">
        <v>3427</v>
      </c>
      <c r="Q79" s="1">
        <v>114.39</v>
      </c>
      <c r="R79" s="1">
        <v>2605</v>
      </c>
      <c r="S79" s="1">
        <v>114.51</v>
      </c>
      <c r="T79" s="1">
        <v>2877</v>
      </c>
      <c r="U79" s="1">
        <v>109.56</v>
      </c>
      <c r="V79" s="1">
        <v>4035</v>
      </c>
      <c r="W79" s="1">
        <v>99.63</v>
      </c>
      <c r="X79" s="1">
        <v>5515</v>
      </c>
      <c r="Y79" s="1">
        <v>83.81</v>
      </c>
      <c r="Z79" s="1"/>
      <c r="AA79" s="1"/>
      <c r="AB79" s="1"/>
      <c r="AC79" s="1"/>
      <c r="AD79" s="1"/>
      <c r="AE79" s="1"/>
    </row>
    <row r="80" spans="1:31" x14ac:dyDescent="0.25">
      <c r="A80" s="2">
        <v>2009</v>
      </c>
      <c r="B80" s="1">
        <v>9559</v>
      </c>
      <c r="C80" s="1">
        <v>98.13</v>
      </c>
      <c r="D80" s="1">
        <v>11146</v>
      </c>
      <c r="E80" s="1">
        <v>89.34</v>
      </c>
      <c r="F80" s="1">
        <v>14390</v>
      </c>
      <c r="G80" s="1">
        <v>101.49</v>
      </c>
      <c r="H80" s="1">
        <v>14930</v>
      </c>
      <c r="I80" s="1">
        <v>110.95</v>
      </c>
      <c r="J80" s="1">
        <v>12344</v>
      </c>
      <c r="K80" s="1">
        <v>120.25</v>
      </c>
      <c r="L80" s="1">
        <v>9015</v>
      </c>
      <c r="M80" s="1">
        <v>125.57</v>
      </c>
      <c r="N80" s="1">
        <v>6269</v>
      </c>
      <c r="O80" s="1">
        <v>134.30000000000001</v>
      </c>
      <c r="P80" s="1">
        <v>4123</v>
      </c>
      <c r="Q80" s="1">
        <v>137.62</v>
      </c>
      <c r="R80" s="1">
        <v>2895</v>
      </c>
      <c r="S80" s="1">
        <v>127.25</v>
      </c>
      <c r="T80" s="1">
        <v>3179</v>
      </c>
      <c r="U80" s="1">
        <v>121.06</v>
      </c>
      <c r="V80" s="1">
        <v>4607</v>
      </c>
      <c r="W80" s="1">
        <v>113.75</v>
      </c>
      <c r="X80" s="1">
        <v>8418</v>
      </c>
      <c r="Y80" s="1">
        <v>127.93</v>
      </c>
      <c r="Z80" s="1"/>
      <c r="AA80" s="1"/>
      <c r="AB80" s="1"/>
      <c r="AC80" s="1"/>
      <c r="AD80" s="1"/>
      <c r="AE80" s="1"/>
    </row>
    <row r="81" spans="1:31" x14ac:dyDescent="0.25">
      <c r="A81" s="2">
        <v>2010</v>
      </c>
      <c r="B81" s="1">
        <v>11891</v>
      </c>
      <c r="C81" s="1">
        <v>122.07</v>
      </c>
      <c r="D81" s="1">
        <v>14036</v>
      </c>
      <c r="E81" s="1">
        <v>112.5</v>
      </c>
      <c r="F81" s="1">
        <v>14554</v>
      </c>
      <c r="G81" s="1">
        <v>102.64</v>
      </c>
      <c r="H81" s="1">
        <v>13567</v>
      </c>
      <c r="I81" s="1">
        <v>100.82</v>
      </c>
      <c r="J81" s="1">
        <v>9730</v>
      </c>
      <c r="K81" s="1">
        <v>94.79</v>
      </c>
      <c r="L81" s="1">
        <v>5263</v>
      </c>
      <c r="M81" s="1">
        <v>73.31</v>
      </c>
      <c r="N81" s="1">
        <v>3041</v>
      </c>
      <c r="O81" s="1">
        <v>65.150000000000006</v>
      </c>
      <c r="P81" s="1">
        <v>2210</v>
      </c>
      <c r="Q81" s="1">
        <v>73.77</v>
      </c>
      <c r="R81" s="1">
        <v>1717</v>
      </c>
      <c r="S81" s="1">
        <v>75.47</v>
      </c>
      <c r="T81" s="1">
        <v>1667</v>
      </c>
      <c r="U81" s="1">
        <v>63.48</v>
      </c>
      <c r="V81" s="1">
        <v>2656</v>
      </c>
      <c r="W81" s="1">
        <v>65.58</v>
      </c>
      <c r="X81" s="1">
        <v>4501</v>
      </c>
      <c r="Y81" s="1">
        <v>68.400000000000006</v>
      </c>
      <c r="Z81" s="1"/>
      <c r="AA81" s="1"/>
      <c r="AB81" s="1"/>
      <c r="AC81" s="1"/>
      <c r="AD81" s="1"/>
      <c r="AE81" s="1"/>
    </row>
    <row r="82" spans="1:31" x14ac:dyDescent="0.25">
      <c r="A82" s="2">
        <v>2011</v>
      </c>
      <c r="B82" s="1">
        <v>8287</v>
      </c>
      <c r="C82" s="1">
        <v>85.07</v>
      </c>
      <c r="D82" s="1">
        <v>12806</v>
      </c>
      <c r="E82" s="1">
        <v>102.65</v>
      </c>
      <c r="F82" s="1">
        <v>15385</v>
      </c>
      <c r="G82" s="1">
        <v>108.51</v>
      </c>
      <c r="H82" s="1">
        <v>16477</v>
      </c>
      <c r="I82" s="1">
        <v>122.44</v>
      </c>
      <c r="J82" s="1">
        <v>11487</v>
      </c>
      <c r="K82" s="1">
        <v>111.9</v>
      </c>
      <c r="L82" s="1">
        <v>6475</v>
      </c>
      <c r="M82" s="1">
        <v>90.19</v>
      </c>
      <c r="N82" s="1">
        <v>3738</v>
      </c>
      <c r="O82" s="1">
        <v>80.08</v>
      </c>
      <c r="P82" s="1">
        <v>2600</v>
      </c>
      <c r="Q82" s="1">
        <v>86.78</v>
      </c>
      <c r="R82" s="1">
        <v>1775</v>
      </c>
      <c r="S82" s="1">
        <v>78.02</v>
      </c>
      <c r="T82" s="1">
        <v>2314</v>
      </c>
      <c r="U82" s="1">
        <v>88.12</v>
      </c>
      <c r="V82" s="1">
        <v>2752</v>
      </c>
      <c r="W82" s="1">
        <v>67.95</v>
      </c>
      <c r="X82" s="1">
        <v>4968</v>
      </c>
      <c r="Y82" s="1">
        <v>75.5</v>
      </c>
      <c r="Z82" s="1"/>
      <c r="AA82" s="1"/>
      <c r="AB82" s="1"/>
      <c r="AC82" s="1"/>
      <c r="AD82" s="1"/>
      <c r="AE82" s="1"/>
    </row>
    <row r="83" spans="1:31" x14ac:dyDescent="0.25">
      <c r="A83" s="2">
        <v>2012</v>
      </c>
      <c r="B83" s="1">
        <v>8862</v>
      </c>
      <c r="C83" s="1">
        <v>90.98</v>
      </c>
      <c r="D83" s="1">
        <v>12427</v>
      </c>
      <c r="E83" s="1">
        <v>99.61</v>
      </c>
      <c r="F83" s="1">
        <v>13895</v>
      </c>
      <c r="G83" s="1">
        <v>98</v>
      </c>
      <c r="H83" s="1">
        <v>11706</v>
      </c>
      <c r="I83" s="1">
        <v>86.99</v>
      </c>
      <c r="J83" s="1">
        <v>9721</v>
      </c>
      <c r="K83" s="1">
        <v>94.7</v>
      </c>
      <c r="L83" s="1">
        <v>7245</v>
      </c>
      <c r="M83" s="1">
        <v>100.92</v>
      </c>
      <c r="N83" s="1">
        <v>5181</v>
      </c>
      <c r="O83" s="1">
        <v>110.99</v>
      </c>
      <c r="P83" s="1">
        <v>2769</v>
      </c>
      <c r="Q83" s="1">
        <v>92.42</v>
      </c>
      <c r="R83" s="1">
        <v>1798</v>
      </c>
      <c r="S83" s="1">
        <v>79.03</v>
      </c>
      <c r="T83" s="1">
        <v>2252</v>
      </c>
      <c r="U83" s="1">
        <v>85.76</v>
      </c>
      <c r="V83" s="1">
        <v>3086</v>
      </c>
      <c r="W83" s="1">
        <v>76.2</v>
      </c>
      <c r="X83" s="1">
        <v>5846</v>
      </c>
      <c r="Y83" s="1">
        <v>88.84</v>
      </c>
      <c r="Z83" s="1"/>
      <c r="AA83" s="1"/>
      <c r="AB83" s="1"/>
      <c r="AC83" s="1"/>
      <c r="AD83" s="1"/>
      <c r="AE83" s="1"/>
    </row>
    <row r="84" spans="1:31" x14ac:dyDescent="0.25">
      <c r="A84" s="2">
        <v>2013</v>
      </c>
      <c r="B84" s="1">
        <v>9433</v>
      </c>
      <c r="C84" s="1">
        <v>96.84</v>
      </c>
      <c r="D84" s="1">
        <v>12002</v>
      </c>
      <c r="E84" s="1">
        <v>96.2</v>
      </c>
      <c r="F84" s="1">
        <v>14082</v>
      </c>
      <c r="G84" s="1">
        <v>99.32</v>
      </c>
      <c r="H84" s="1">
        <v>14286</v>
      </c>
      <c r="I84" s="1">
        <v>106.16</v>
      </c>
      <c r="J84" s="1">
        <v>9390</v>
      </c>
      <c r="K84" s="1">
        <v>91.48</v>
      </c>
      <c r="L84" s="1">
        <v>6450</v>
      </c>
      <c r="M84" s="1">
        <v>89.85</v>
      </c>
      <c r="N84" s="1">
        <v>4921</v>
      </c>
      <c r="O84" s="1">
        <v>105.42</v>
      </c>
      <c r="P84" s="1">
        <v>2898</v>
      </c>
      <c r="Q84" s="1">
        <v>96.73</v>
      </c>
      <c r="R84" s="1">
        <v>2511</v>
      </c>
      <c r="S84" s="1">
        <v>110.37</v>
      </c>
      <c r="T84" s="1">
        <v>3536</v>
      </c>
      <c r="U84" s="1">
        <v>134.65</v>
      </c>
      <c r="V84" s="1">
        <v>6531</v>
      </c>
      <c r="W84" s="1">
        <v>161.26</v>
      </c>
      <c r="X84" s="1">
        <v>8782</v>
      </c>
      <c r="Y84" s="1">
        <v>133.47</v>
      </c>
      <c r="Z84" s="1"/>
      <c r="AA84" s="1"/>
      <c r="AB84" s="1"/>
      <c r="AC84" s="1"/>
      <c r="AD84" s="1"/>
      <c r="AE84" s="1"/>
    </row>
    <row r="85" spans="1:31" x14ac:dyDescent="0.25">
      <c r="A85" s="2">
        <v>2014</v>
      </c>
      <c r="B85" s="1">
        <v>12537</v>
      </c>
      <c r="C85" s="1">
        <v>128.69999999999999</v>
      </c>
      <c r="D85" s="1">
        <v>17811</v>
      </c>
      <c r="E85" s="1">
        <v>142.76</v>
      </c>
      <c r="F85" s="1">
        <v>21405</v>
      </c>
      <c r="G85" s="1">
        <v>150.96</v>
      </c>
      <c r="H85" s="1">
        <v>18817</v>
      </c>
      <c r="I85" s="1">
        <v>139.83000000000001</v>
      </c>
      <c r="J85" s="1">
        <v>14363</v>
      </c>
      <c r="K85" s="1">
        <v>139.91999999999999</v>
      </c>
      <c r="L85" s="1">
        <v>10372</v>
      </c>
      <c r="M85" s="1">
        <v>144.47999999999999</v>
      </c>
      <c r="N85" s="1">
        <v>7192</v>
      </c>
      <c r="O85" s="1">
        <v>154.07</v>
      </c>
      <c r="P85" s="1">
        <v>3967</v>
      </c>
      <c r="Q85" s="1">
        <v>132.41</v>
      </c>
      <c r="R85" s="1">
        <v>2489</v>
      </c>
      <c r="S85" s="1">
        <v>109.41</v>
      </c>
      <c r="T85" s="1">
        <v>2541</v>
      </c>
      <c r="U85" s="1">
        <v>96.76</v>
      </c>
      <c r="V85" s="1">
        <v>3323</v>
      </c>
      <c r="W85" s="1">
        <v>82.05</v>
      </c>
      <c r="X85" s="1">
        <v>6726</v>
      </c>
      <c r="Y85" s="1">
        <v>102.22</v>
      </c>
      <c r="Z85" s="1"/>
      <c r="AA85" s="1"/>
      <c r="AB85" s="1"/>
      <c r="AC85" s="1"/>
      <c r="AD85" s="1"/>
      <c r="AE85" s="1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sqref="A1:A9"/>
    </sheetView>
  </sheetViews>
  <sheetFormatPr baseColWidth="10" defaultRowHeight="15" x14ac:dyDescent="0.25"/>
  <sheetData>
    <row r="1" spans="1:1" x14ac:dyDescent="0.25">
      <c r="A1" s="6" t="s">
        <v>39</v>
      </c>
    </row>
    <row r="2" spans="1:1" x14ac:dyDescent="0.25">
      <c r="A2" s="6" t="s">
        <v>40</v>
      </c>
    </row>
    <row r="3" spans="1:1" x14ac:dyDescent="0.25">
      <c r="A3" s="6" t="s">
        <v>41</v>
      </c>
    </row>
    <row r="4" spans="1:1" x14ac:dyDescent="0.25">
      <c r="A4" s="6" t="s">
        <v>42</v>
      </c>
    </row>
    <row r="5" spans="1:1" x14ac:dyDescent="0.25">
      <c r="A5" s="6"/>
    </row>
    <row r="6" spans="1:1" x14ac:dyDescent="0.25">
      <c r="A6" s="6"/>
    </row>
    <row r="7" spans="1:1" x14ac:dyDescent="0.25">
      <c r="A7" s="6" t="s">
        <v>43</v>
      </c>
    </row>
    <row r="8" spans="1:1" x14ac:dyDescent="0.25">
      <c r="A8" s="6"/>
    </row>
    <row r="9" spans="1:1" x14ac:dyDescent="0.25">
      <c r="A9" s="6" t="s">
        <v>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Descripcion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TOSHIBA</dc:creator>
  <cp:lastModifiedBy>TOSHIBA</cp:lastModifiedBy>
  <dcterms:created xsi:type="dcterms:W3CDTF">2017-05-18T02:44:03Z</dcterms:created>
  <dcterms:modified xsi:type="dcterms:W3CDTF">2017-05-18T02:49:47Z</dcterms:modified>
</cp:coreProperties>
</file>