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<sst xmlns="http://schemas.openxmlformats.org/spreadsheetml/2006/main" count="51" uniqueCount="24">
  <si>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VideoID</t>
  </si>
  <si>
    <t>Métrica</t>
  </si>
  <si>
    <t>Description Nuestro Modelo</t>
  </si>
  <si>
    <t>SpaceTimeGPT - Video Captioning Model - Sin Promt, ni parametros</t>
  </si>
  <si>
    <t>🦜VideoChat-Flash-Qwen2_5-2B_res448⚡</t>
  </si>
  <si>
    <t>VideoLLaMA2</t>
  </si>
  <si>
    <t>lc_video_description_videomae_gpt2</t>
  </si>
  <si>
    <t>Video-LLaVA</t>
  </si>
  <si>
    <t>Tarsier</t>
  </si>
  <si>
    <t>Sharegpt4video</t>
  </si>
  <si>
    <t>zTn-nNj5Bng</t>
  </si>
  <si>
    <t>CiDer</t>
  </si>
  <si>
    <t>BleuRT</t>
  </si>
  <si>
    <t>Rouge</t>
  </si>
  <si>
    <t>zpgW7m7_LZw</t>
  </si>
  <si>
    <t>ZdlG8fjGJlo</t>
  </si>
  <si>
    <t>za-9mBZyNfQ</t>
  </si>
  <si>
    <t>Z3XarHZ3HpY</t>
  </si>
  <si>
    <t>z0Si1XxMibg</t>
  </si>
  <si>
    <t>YersIyzsOpc</t>
  </si>
  <si>
    <t>YEmS8ZQIhTA</t>
  </si>
  <si>
    <t>yAD_TS5L2d4</t>
  </si>
  <si>
    <t>XZ0Ch_ClBfo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</si>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</sst>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00000"/>
  </numFmts>
  <fonts count="23">
    <font>
      <sz val="11"/>
      <color theme="1"/>
      <name val="Aptos Narrow"/>
      <charset val="134"/>
      <scheme val="minor"/>
    </font>
    <font>
      <b/>
      <sz val="11"/>
      <color indexed="9"/>
      <name val="Aptos Narrow"/>
      <charset val="134"/>
    </font>
    <font>
      <sz val="11"/>
      <color indexed="8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/>
      <diagonal/>
    </border>
    <border>
      <left/>
      <right/>
      <top style="thin">
        <color rgb="FF8ED97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4" borderId="4" xfId="0" applyFill="1" applyBorder="1"/>
    <xf numFmtId="176" fontId="0" fillId="4" borderId="4" xfId="1" applyNumberFormat="1" applyFont="1" applyFill="1" applyBorder="1"/>
    <xf numFmtId="0" fontId="0" fillId="4" borderId="4" xfId="1" applyNumberFormat="1" applyFont="1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5" borderId="4" xfId="0" applyFill="1" applyBorder="1"/>
    <xf numFmtId="0" fontId="0" fillId="0" borderId="4" xfId="1" applyNumberFormat="1" applyFont="1" applyBorder="1"/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2" fillId="0" borderId="6" xfId="0" applyFont="1" applyBorder="1" applyAlignment="1">
      <alignment horizontal="center" vertical="center"/>
    </xf>
    <xf numFmtId="3" fontId="0" fillId="4" borderId="4" xfId="1" applyNumberFormat="1" applyFont="1" applyFill="1" applyBorder="1"/>
    <xf numFmtId="0" fontId="0" fillId="5" borderId="4" xfId="1" applyNumberFormat="1" applyFont="1" applyFill="1" applyBorder="1"/>
    <xf numFmtId="0" fontId="2" fillId="0" borderId="4" xfId="0" applyFont="1" applyBorder="1" applyAlignment="1">
      <alignment horizontal="center" vertical="center"/>
    </xf>
    <xf numFmtId="176" fontId="0" fillId="0" borderId="4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AF2D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5"/>
  <sheetViews>
    <sheetView tabSelected="1" zoomScale="55" zoomScaleNormal="55" topLeftCell="A2" workbookViewId="0">
      <selection activeCell="O22" sqref="O22"/>
    </sheetView>
  </sheetViews>
  <sheetFormatPr defaultColWidth="11" defaultRowHeight="16.8"/>
  <cols>
    <col min="1" max="1" width="18" customWidth="1"/>
    <col min="3" max="3" width="19.7142857142857" customWidth="1"/>
    <col min="4" max="4" width="26.7142857142857" customWidth="1"/>
    <col min="5" max="5" width="32.1428571428571" customWidth="1"/>
    <col min="6" max="6" width="24.5714285714286" customWidth="1"/>
    <col min="7" max="7" width="23.2857142857143" customWidth="1"/>
    <col min="8" max="8" width="20.2857142857143" customWidth="1"/>
    <col min="9" max="9" width="18.8571428571429" customWidth="1"/>
    <col min="10" max="10" width="26.4285714285714" customWidth="1"/>
  </cols>
  <sheetData>
    <row r="3" ht="51" spans="1:10">
      <c r="A3" s="1" t="s">
        <v>0</v>
      </c>
      <c r="B3" s="1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5" t="s">
        <v>11</v>
      </c>
      <c r="C4" s="6">
        <v>1.56582838</v>
      </c>
      <c r="D4" s="7">
        <v>0</v>
      </c>
      <c r="E4" s="7">
        <v>0.13003919</v>
      </c>
      <c r="F4" s="7">
        <v>0.52420947</v>
      </c>
      <c r="G4" s="7">
        <v>0</v>
      </c>
      <c r="H4" s="7">
        <v>0.53033009</v>
      </c>
      <c r="I4" s="7">
        <v>0.11918282</v>
      </c>
      <c r="J4" s="7">
        <v>0.71487048</v>
      </c>
    </row>
    <row r="5" spans="1:10">
      <c r="A5" s="8"/>
      <c r="B5" s="5" t="s">
        <v>12</v>
      </c>
      <c r="C5" s="7">
        <v>0.1388591080904</v>
      </c>
      <c r="D5" s="7">
        <v>-0.255570113658905</v>
      </c>
      <c r="E5" s="7">
        <v>0.0938190594315528</v>
      </c>
      <c r="F5" s="7">
        <v>-0.0765542387962341</v>
      </c>
      <c r="G5" s="7">
        <v>-0.141376420855522</v>
      </c>
      <c r="H5" s="7">
        <v>-0.62586623430252</v>
      </c>
      <c r="I5" s="7">
        <v>-0.111164212226867</v>
      </c>
      <c r="J5" s="7">
        <v>0.05691859126091</v>
      </c>
    </row>
    <row r="6" spans="1:10">
      <c r="A6" s="9"/>
      <c r="B6" s="5" t="s">
        <v>13</v>
      </c>
      <c r="C6" s="7">
        <v>0.432</v>
      </c>
      <c r="D6" s="7">
        <v>0.105263157894736</v>
      </c>
      <c r="E6" s="7">
        <v>0.264150943396226</v>
      </c>
      <c r="F6" s="7">
        <v>0.264705882352941</v>
      </c>
      <c r="G6" s="7">
        <v>0.142857142857142</v>
      </c>
      <c r="H6" s="7">
        <v>0.218181818181818</v>
      </c>
      <c r="I6" s="7">
        <v>0.238341968911917</v>
      </c>
      <c r="J6" s="7">
        <v>0.330935251798561</v>
      </c>
    </row>
    <row r="7" spans="1:10">
      <c r="A7" s="10" t="s">
        <v>14</v>
      </c>
      <c r="B7" s="11" t="s">
        <v>11</v>
      </c>
      <c r="C7" s="12">
        <v>0.70999408</v>
      </c>
      <c r="D7" s="12">
        <v>0.38442838</v>
      </c>
      <c r="E7" s="12">
        <v>0.99822829</v>
      </c>
      <c r="F7" s="12">
        <v>0.0438664</v>
      </c>
      <c r="G7" s="12">
        <v>0.69962457</v>
      </c>
      <c r="H7" s="12">
        <v>0.75969218</v>
      </c>
      <c r="I7" s="12">
        <v>1.37892054</v>
      </c>
      <c r="J7" s="12">
        <v>0.20329108</v>
      </c>
    </row>
    <row r="8" spans="1:10">
      <c r="A8" s="13"/>
      <c r="B8" s="14" t="s">
        <v>12</v>
      </c>
      <c r="C8" s="12">
        <v>0.242508262395858</v>
      </c>
      <c r="D8" s="12">
        <v>-0.228071704506874</v>
      </c>
      <c r="E8" s="12">
        <v>0.232303455471992</v>
      </c>
      <c r="F8" s="12">
        <v>-0.121163256466388</v>
      </c>
      <c r="G8" s="12">
        <v>0.114365696907043</v>
      </c>
      <c r="H8" s="12">
        <v>0.193062499165534</v>
      </c>
      <c r="I8" s="12">
        <v>0.19882483780384</v>
      </c>
      <c r="J8" s="12">
        <v>0.082376517355442</v>
      </c>
    </row>
    <row r="9" spans="1:10">
      <c r="A9" s="15"/>
      <c r="B9" s="14" t="s">
        <v>13</v>
      </c>
      <c r="C9" s="12">
        <v>0.324324324324324</v>
      </c>
      <c r="D9" s="12">
        <v>0.101910828025477</v>
      </c>
      <c r="E9" s="12">
        <v>0.422222222222222</v>
      </c>
      <c r="F9" s="12">
        <v>0.187919463087248</v>
      </c>
      <c r="G9" s="12">
        <v>0.285714285714285</v>
      </c>
      <c r="H9" s="12">
        <v>0.232142857142857</v>
      </c>
      <c r="I9" s="12">
        <v>0.300653594771241</v>
      </c>
      <c r="J9" s="12">
        <v>0.223684210526315</v>
      </c>
    </row>
    <row r="10" spans="1:10">
      <c r="A10" s="4" t="s">
        <v>15</v>
      </c>
      <c r="B10" s="5" t="s">
        <v>11</v>
      </c>
      <c r="C10" s="7">
        <v>0.73667269</v>
      </c>
      <c r="D10" s="7">
        <v>0</v>
      </c>
      <c r="E10" s="7">
        <v>0.72739297</v>
      </c>
      <c r="F10" s="7">
        <v>0.1309457</v>
      </c>
      <c r="G10" s="7">
        <v>0.2671023</v>
      </c>
      <c r="H10" s="16">
        <v>1.03566915</v>
      </c>
      <c r="I10" s="7">
        <v>0.33289615</v>
      </c>
      <c r="J10" s="7">
        <v>0.28783593</v>
      </c>
    </row>
    <row r="11" spans="1:10">
      <c r="A11" s="8"/>
      <c r="B11" s="5" t="s">
        <v>12</v>
      </c>
      <c r="C11" s="7">
        <v>0.0880636721849441</v>
      </c>
      <c r="D11" s="7">
        <v>-0.0115299010649323</v>
      </c>
      <c r="E11" s="7">
        <v>0.245283231139183</v>
      </c>
      <c r="F11" s="7">
        <v>0.0856280699372291</v>
      </c>
      <c r="G11" s="7">
        <v>-0.185220748186111</v>
      </c>
      <c r="H11" s="7">
        <v>0.0359723046422004</v>
      </c>
      <c r="I11" s="7">
        <v>0.0880065411329269</v>
      </c>
      <c r="J11" s="7">
        <v>-0.127458840608596</v>
      </c>
    </row>
    <row r="12" spans="1:10">
      <c r="A12" s="9"/>
      <c r="B12" s="5" t="s">
        <v>13</v>
      </c>
      <c r="C12" s="7">
        <v>0.354430379746835</v>
      </c>
      <c r="D12" s="7">
        <v>0.129032258064516</v>
      </c>
      <c r="E12" s="7">
        <v>0.388059701492537</v>
      </c>
      <c r="F12" s="7">
        <v>0.194174757281553</v>
      </c>
      <c r="G12" s="7">
        <v>0.0542986425339366</v>
      </c>
      <c r="H12" s="7">
        <v>0.19047619047619</v>
      </c>
      <c r="I12" s="7">
        <v>0.203821656050955</v>
      </c>
      <c r="J12" s="7">
        <v>0.106995884773662</v>
      </c>
    </row>
    <row r="13" spans="1:10">
      <c r="A13" s="10" t="s">
        <v>16</v>
      </c>
      <c r="B13" s="11" t="s">
        <v>11</v>
      </c>
      <c r="C13" s="12">
        <v>1.25213821</v>
      </c>
      <c r="D13" s="12">
        <v>0.36679768</v>
      </c>
      <c r="E13" s="12">
        <v>1.06827667</v>
      </c>
      <c r="F13" s="12">
        <v>0</v>
      </c>
      <c r="G13" s="12">
        <v>0</v>
      </c>
      <c r="H13" s="12">
        <v>1.36094419</v>
      </c>
      <c r="I13" s="12">
        <v>0.50913317</v>
      </c>
      <c r="J13" s="12">
        <v>0.22370442</v>
      </c>
    </row>
    <row r="14" spans="1:10">
      <c r="A14" s="13"/>
      <c r="B14" s="14" t="s">
        <v>12</v>
      </c>
      <c r="C14" s="12">
        <v>0.0747948586940765</v>
      </c>
      <c r="D14" s="12">
        <v>-0.157935544848442</v>
      </c>
      <c r="E14" s="12">
        <v>0.121337071061134</v>
      </c>
      <c r="F14" s="12">
        <v>-0.711581528186798</v>
      </c>
      <c r="G14" s="12">
        <v>-0.0191413238644599</v>
      </c>
      <c r="H14" s="12">
        <v>-0.0311843231320381</v>
      </c>
      <c r="I14" s="12">
        <v>0.062359869480133</v>
      </c>
      <c r="J14" s="12">
        <v>-0.143064931035041</v>
      </c>
    </row>
    <row r="15" spans="1:10">
      <c r="A15" s="15"/>
      <c r="B15" s="14" t="s">
        <v>13</v>
      </c>
      <c r="C15" s="12">
        <v>0.333333333333333</v>
      </c>
      <c r="D15" s="12">
        <v>0.0462046204620462</v>
      </c>
      <c r="E15" s="12">
        <v>0.32</v>
      </c>
      <c r="F15" s="12">
        <v>0.153846153846153</v>
      </c>
      <c r="G15" s="12">
        <v>0.0191387559808612</v>
      </c>
      <c r="H15" s="12">
        <v>0.253521126760563</v>
      </c>
      <c r="I15" s="12">
        <v>0.222222222222222</v>
      </c>
      <c r="J15" s="12">
        <v>0.124137931034482</v>
      </c>
    </row>
    <row r="16" spans="1:10">
      <c r="A16" s="4" t="s">
        <v>17</v>
      </c>
      <c r="B16" s="5" t="s">
        <v>11</v>
      </c>
      <c r="C16" s="7">
        <v>0.45323911</v>
      </c>
      <c r="D16" s="7">
        <v>0</v>
      </c>
      <c r="E16" s="7">
        <v>0.5365421</v>
      </c>
      <c r="F16" s="7">
        <v>0</v>
      </c>
      <c r="G16" s="7">
        <v>0</v>
      </c>
      <c r="H16" s="7">
        <v>0.44561392</v>
      </c>
      <c r="I16" s="7">
        <v>0</v>
      </c>
      <c r="J16" s="7">
        <v>0.52374695</v>
      </c>
    </row>
    <row r="17" spans="1:10">
      <c r="A17" s="8"/>
      <c r="B17" s="5" t="s">
        <v>12</v>
      </c>
      <c r="C17" s="7">
        <v>-0.0260898545384407</v>
      </c>
      <c r="D17" s="7">
        <v>-0.257173180580139</v>
      </c>
      <c r="E17" s="7">
        <v>0.178019613027572</v>
      </c>
      <c r="F17" s="7">
        <v>-0.216438069939613</v>
      </c>
      <c r="G17" s="7">
        <v>-0.180271342396736</v>
      </c>
      <c r="H17" s="7">
        <v>-0.196124538779258</v>
      </c>
      <c r="I17" s="7">
        <v>0.0910372734069824</v>
      </c>
      <c r="J17" s="7">
        <v>-0.282477676868438</v>
      </c>
    </row>
    <row r="18" ht="34.5" customHeight="1" spans="1:10">
      <c r="A18" s="9"/>
      <c r="B18" s="5" t="s">
        <v>13</v>
      </c>
      <c r="C18" s="7">
        <v>0.141414141414141</v>
      </c>
      <c r="D18" s="7">
        <v>0.23728813559322</v>
      </c>
      <c r="E18" s="7">
        <v>0.0620155038759689</v>
      </c>
      <c r="F18" s="7">
        <v>0.318181818181818</v>
      </c>
      <c r="G18" s="7">
        <v>0.114285714285714</v>
      </c>
      <c r="H18" s="7">
        <v>0.0588235294117647</v>
      </c>
      <c r="I18" s="7">
        <v>0.064516129032258</v>
      </c>
      <c r="J18" s="7">
        <v>0.1875</v>
      </c>
    </row>
    <row r="19" ht="19.5" customHeight="1" spans="1:10">
      <c r="A19" s="10" t="s">
        <v>18</v>
      </c>
      <c r="B19" s="11" t="s">
        <v>11</v>
      </c>
      <c r="C19" s="12">
        <v>1.42023743</v>
      </c>
      <c r="D19" s="12">
        <v>0.21233527</v>
      </c>
      <c r="E19" s="12">
        <v>1.01484498</v>
      </c>
      <c r="F19" s="12">
        <v>0.60780064</v>
      </c>
      <c r="G19" s="12">
        <v>1.1544671</v>
      </c>
      <c r="H19" s="12">
        <v>1.59353646</v>
      </c>
      <c r="I19" s="12">
        <v>2.74217514</v>
      </c>
      <c r="J19" s="12">
        <v>0.32575772</v>
      </c>
    </row>
    <row r="20" ht="31.5" customHeight="1" spans="1:10">
      <c r="A20" s="13"/>
      <c r="B20" s="14" t="s">
        <v>12</v>
      </c>
      <c r="C20" s="12">
        <v>0.132585331797599</v>
      </c>
      <c r="D20" s="12">
        <v>-0.204735457897186</v>
      </c>
      <c r="E20" s="12">
        <v>0.075736179947853</v>
      </c>
      <c r="F20" s="12">
        <v>0.00596960540860891</v>
      </c>
      <c r="G20" s="12">
        <v>-0.332685679197311</v>
      </c>
      <c r="H20" s="12">
        <v>-0.121100053191185</v>
      </c>
      <c r="I20" s="12">
        <v>0.215990170836448</v>
      </c>
      <c r="J20" s="12">
        <v>0.0456435903906822</v>
      </c>
    </row>
    <row r="21" spans="1:10">
      <c r="A21" s="15"/>
      <c r="B21" s="14" t="s">
        <v>13</v>
      </c>
      <c r="C21" s="12">
        <v>0.384313725490196</v>
      </c>
      <c r="D21" s="12">
        <v>0.333333333333333</v>
      </c>
      <c r="E21" s="12">
        <v>0.4</v>
      </c>
      <c r="F21" s="12">
        <v>0.437956204379562</v>
      </c>
      <c r="G21" s="12">
        <v>0.290196078431372</v>
      </c>
      <c r="H21" s="12">
        <v>0.467391304347826</v>
      </c>
      <c r="I21" s="12">
        <v>0.454901960784313</v>
      </c>
      <c r="J21" s="12">
        <v>0.345238095238095</v>
      </c>
    </row>
    <row r="22" spans="1:10">
      <c r="A22" s="4" t="s">
        <v>19</v>
      </c>
      <c r="B22" s="5" t="s">
        <v>11</v>
      </c>
      <c r="C22" s="7">
        <v>1.1338012</v>
      </c>
      <c r="D22" s="7">
        <v>0.01395436</v>
      </c>
      <c r="E22" s="7">
        <v>0.12233355</v>
      </c>
      <c r="F22" s="7">
        <v>1.09706573</v>
      </c>
      <c r="G22" s="7">
        <v>0.42942443</v>
      </c>
      <c r="H22" s="7">
        <v>0</v>
      </c>
      <c r="I22" s="7">
        <v>0.16265001</v>
      </c>
      <c r="J22" s="7">
        <v>0.32422411</v>
      </c>
    </row>
    <row r="23" spans="1:10">
      <c r="A23" s="8"/>
      <c r="B23" s="5" t="s">
        <v>12</v>
      </c>
      <c r="C23" s="7">
        <v>0.176267623901367</v>
      </c>
      <c r="D23" s="7">
        <v>-0.513680636882782</v>
      </c>
      <c r="E23" s="7">
        <v>0.086394153535366</v>
      </c>
      <c r="F23" s="7">
        <v>-0.00741198007017374</v>
      </c>
      <c r="G23" s="7">
        <v>0.0669166892766952</v>
      </c>
      <c r="H23" s="7">
        <v>0.0843336284160614</v>
      </c>
      <c r="I23" s="7">
        <v>0.238907322287559</v>
      </c>
      <c r="J23" s="7">
        <v>-0.100291386246681</v>
      </c>
    </row>
    <row r="24" spans="1:10">
      <c r="A24" s="9"/>
      <c r="B24" s="5" t="s">
        <v>13</v>
      </c>
      <c r="C24" s="7">
        <v>0.318840579710144</v>
      </c>
      <c r="D24" s="7">
        <v>0.0813559322033898</v>
      </c>
      <c r="E24" s="7">
        <v>0.324786324786324</v>
      </c>
      <c r="F24" s="7">
        <v>0.368421052631578</v>
      </c>
      <c r="G24" s="7">
        <v>0.4</v>
      </c>
      <c r="H24" s="7">
        <v>0.347826086956521</v>
      </c>
      <c r="I24" s="7">
        <v>0.386554621848739</v>
      </c>
      <c r="J24" s="7">
        <v>0.207792207792207</v>
      </c>
    </row>
    <row r="25" spans="1:10">
      <c r="A25" s="10" t="s">
        <v>20</v>
      </c>
      <c r="B25" s="11" t="s">
        <v>11</v>
      </c>
      <c r="C25" s="17">
        <v>0.55723411</v>
      </c>
      <c r="D25" s="17">
        <v>0.04979596</v>
      </c>
      <c r="E25" s="17">
        <v>1.02075615</v>
      </c>
      <c r="F25" s="17">
        <v>0.03301499</v>
      </c>
      <c r="G25" s="17">
        <v>0.10635641</v>
      </c>
      <c r="H25" s="17">
        <v>0.9335601</v>
      </c>
      <c r="I25" s="17">
        <v>0.80666447</v>
      </c>
      <c r="J25" s="17">
        <v>0.05521576</v>
      </c>
    </row>
    <row r="26" spans="1:10">
      <c r="A26" s="13"/>
      <c r="B26" s="11" t="s">
        <v>12</v>
      </c>
      <c r="C26" s="17">
        <v>0.0240478366613388</v>
      </c>
      <c r="D26" s="17">
        <v>-0.426221579313278</v>
      </c>
      <c r="E26" s="17">
        <v>0.0465613231062889</v>
      </c>
      <c r="F26" s="17">
        <v>-0.133044183254241</v>
      </c>
      <c r="G26" s="17">
        <v>0.0200353413820266</v>
      </c>
      <c r="H26" s="17">
        <v>-0.0885208696126937</v>
      </c>
      <c r="I26" s="17">
        <v>-0.0740385949611663</v>
      </c>
      <c r="J26" s="17">
        <v>-0.0644479095935821</v>
      </c>
    </row>
    <row r="27" spans="1:10">
      <c r="A27" s="15"/>
      <c r="B27" s="11" t="s">
        <v>13</v>
      </c>
      <c r="C27" s="17">
        <v>0.247787610619469</v>
      </c>
      <c r="D27" s="17">
        <v>0.156862745098039</v>
      </c>
      <c r="E27" s="17">
        <v>0.347107438016528</v>
      </c>
      <c r="F27" s="17">
        <v>0.215827338129496</v>
      </c>
      <c r="G27" s="17">
        <v>0.329411764705882</v>
      </c>
      <c r="H27" s="17">
        <v>0.0590163934426229</v>
      </c>
      <c r="I27" s="17">
        <v>0.242152466367712</v>
      </c>
      <c r="J27" s="17">
        <v>0.343434343434343</v>
      </c>
    </row>
    <row r="28" spans="1:10">
      <c r="A28" s="4" t="s">
        <v>21</v>
      </c>
      <c r="B28" s="5" t="s">
        <v>11</v>
      </c>
      <c r="C28" s="7">
        <v>1.3675539</v>
      </c>
      <c r="D28" s="7">
        <v>1.23853127</v>
      </c>
      <c r="E28" s="7">
        <v>0.64207728</v>
      </c>
      <c r="F28" s="7">
        <v>1.27127678</v>
      </c>
      <c r="G28" s="7">
        <v>0</v>
      </c>
      <c r="H28" s="7">
        <v>0.00978447</v>
      </c>
      <c r="I28" s="7">
        <v>0.0862546</v>
      </c>
      <c r="J28" s="7">
        <v>0.8396034</v>
      </c>
    </row>
    <row r="29" spans="1:10">
      <c r="A29" s="8"/>
      <c r="B29" s="5" t="s">
        <v>12</v>
      </c>
      <c r="C29" s="7">
        <v>-0.060384601354599</v>
      </c>
      <c r="D29" s="7">
        <v>-0.12001122534275</v>
      </c>
      <c r="E29" s="7">
        <v>0.10965858399868</v>
      </c>
      <c r="F29" s="7">
        <v>-0.281560271978378</v>
      </c>
      <c r="G29" s="7">
        <v>-0.0869812592864036</v>
      </c>
      <c r="H29" s="7">
        <v>-0.101938523352146</v>
      </c>
      <c r="I29" s="7">
        <v>0.103592902421951</v>
      </c>
      <c r="J29" s="7">
        <v>-0.238681122660636</v>
      </c>
    </row>
    <row r="30" spans="1:10">
      <c r="A30" s="9"/>
      <c r="B30" s="5" t="s">
        <v>13</v>
      </c>
      <c r="C30" s="7">
        <v>0.3</v>
      </c>
      <c r="D30" s="7">
        <v>0.0792079207920792</v>
      </c>
      <c r="E30" s="7">
        <v>0.48</v>
      </c>
      <c r="F30" s="7">
        <v>0.27906976744186</v>
      </c>
      <c r="G30" s="7">
        <v>0.346666666666666</v>
      </c>
      <c r="H30" s="7">
        <v>0.244897959183673</v>
      </c>
      <c r="I30" s="7">
        <v>0.302325581395348</v>
      </c>
      <c r="J30" s="7">
        <v>0.142857142857142</v>
      </c>
    </row>
    <row r="31" spans="1:10">
      <c r="A31" s="18" t="s">
        <v>22</v>
      </c>
      <c r="B31" s="11" t="s">
        <v>11</v>
      </c>
      <c r="C31" s="17">
        <v>0.6793116</v>
      </c>
      <c r="D31" s="12">
        <v>0.43881704</v>
      </c>
      <c r="E31" s="12">
        <v>0.52989781</v>
      </c>
      <c r="F31" s="12">
        <v>0.06980898</v>
      </c>
      <c r="G31" s="12">
        <v>0.11918282</v>
      </c>
      <c r="H31" s="12">
        <v>0.71487048</v>
      </c>
      <c r="I31" s="12">
        <v>0.11918282</v>
      </c>
      <c r="J31" s="12">
        <v>0.71487048</v>
      </c>
    </row>
    <row r="32" spans="1:10">
      <c r="A32" s="18"/>
      <c r="B32" s="14" t="s">
        <v>12</v>
      </c>
      <c r="C32" s="12">
        <v>0.0512580275535583</v>
      </c>
      <c r="D32" s="12">
        <v>-0.269063919782638</v>
      </c>
      <c r="E32" s="12">
        <v>0.00798651482909917</v>
      </c>
      <c r="F32" s="12">
        <v>-1.46947419643402</v>
      </c>
      <c r="G32" s="12">
        <v>-0.110343679785728</v>
      </c>
      <c r="H32" s="12">
        <v>-0.0873840823769569</v>
      </c>
      <c r="I32" s="12">
        <v>-0.0847898423671722</v>
      </c>
      <c r="J32" s="12">
        <v>-0.194066390395164</v>
      </c>
    </row>
    <row r="33" spans="1:10">
      <c r="A33" s="18"/>
      <c r="B33" s="14" t="s">
        <v>13</v>
      </c>
      <c r="C33" s="12">
        <v>0.262626262626262</v>
      </c>
      <c r="D33" s="12">
        <v>0.0958904109589041</v>
      </c>
      <c r="E33" s="12">
        <v>0.329113924050632</v>
      </c>
      <c r="F33" s="12">
        <v>0.111111111111111</v>
      </c>
      <c r="G33" s="12">
        <v>0.225</v>
      </c>
      <c r="H33" s="12">
        <v>0.181818181818181</v>
      </c>
      <c r="I33" s="12">
        <v>0.251655629139072</v>
      </c>
      <c r="J33" s="12">
        <v>0.147239263803681</v>
      </c>
    </row>
    <row r="35" spans="1:10">
      <c r="B35" s="14" t="s">
        <v>23</v>
      </c>
      <c r="C35" s="19">
        <f>AVERAGE(C4:C33)</f>
        <v>0.460566377755027</v>
      </c>
      <c r="D35" s="19">
        <f t="shared" ref="D35:J35" si="0">AVERAGE(D4:D33)</f>
        <v>0.0542338679515938</v>
      </c>
      <c r="E35" s="19">
        <f t="shared" si="0"/>
        <v>0.377498141112972</v>
      </c>
      <c r="F35" s="19">
        <f t="shared" si="0"/>
        <v>0.11278573962211</v>
      </c>
      <c r="G35" s="19">
        <f t="shared" si="0"/>
        <v>0.137634131838978</v>
      </c>
      <c r="H35" s="19">
        <f t="shared" si="0"/>
        <v>0.289978209839967</v>
      </c>
      <c r="I35" s="19">
        <f t="shared" si="0"/>
        <v>0.321764393944614</v>
      </c>
      <c r="J35" s="19">
        <f t="shared" si="0"/>
        <v>0.180246170095246</v>
      </c>
    </row>
  </sheetData>
  <mergeCells count="10"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Montoya Carvajal</dc:creator>
  <cp:lastModifiedBy>cristian</cp:lastModifiedBy>
  <dcterms:created xsi:type="dcterms:W3CDTF">2025-05-29T16:43:00Z</dcterms:created>
  <dcterms:modified xsi:type="dcterms:W3CDTF">2026-06-24T13:08:52Z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78D03A7FB49B4337341D3C6AC116527B_42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