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datos" sheetId="5" r:id="rId1"/>
    <sheet name="Hoja4" sheetId="4" r:id="rId2"/>
    <sheet name="Hoja2" sheetId="2" r:id="rId3"/>
    <sheet name="Hoja3" sheetId="3" r:id="rId4"/>
  </sheets>
  <definedNames>
    <definedName name="iris" localSheetId="1">Hoja4!$A$1:$A$152</definedName>
  </definedNames>
  <calcPr calcId="125725"/>
</workbook>
</file>

<file path=xl/calcChain.xml><?xml version="1.0" encoding="utf-8"?>
<calcChain xmlns="http://schemas.openxmlformats.org/spreadsheetml/2006/main">
  <c r="F10" i="5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3"/>
  <c r="F4"/>
  <c r="F5"/>
  <c r="F6"/>
  <c r="F7"/>
  <c r="F8"/>
  <c r="F9"/>
  <c r="F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3" i="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2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4"/>
  <c r="F5"/>
  <c r="F6"/>
  <c r="F7"/>
  <c r="F8"/>
  <c r="F9"/>
  <c r="F3"/>
  <c r="F2"/>
  <c r="L2" i="4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"/>
</calcChain>
</file>

<file path=xl/connections.xml><?xml version="1.0" encoding="utf-8"?>
<connections xmlns="http://schemas.openxmlformats.org/spreadsheetml/2006/main">
  <connection id="1" name="Conexión" type="4" refreshedVersion="3" background="1" saveData="1">
    <webPr sourceData="1" parsePre="1" consecutive="1" xl2000="1" url="https://archive.ics.uci.edu/ml/machine-learning-databases/iris/iris.data"/>
  </connection>
</connections>
</file>

<file path=xl/sharedStrings.xml><?xml version="1.0" encoding="utf-8"?>
<sst xmlns="http://schemas.openxmlformats.org/spreadsheetml/2006/main" count="471" uniqueCount="21">
  <si>
    <t xml:space="preserve"> </t>
  </si>
  <si>
    <t>Iris-setosa</t>
  </si>
  <si>
    <t>Iris-versicolor</t>
  </si>
  <si>
    <t>Iris-virginica</t>
  </si>
  <si>
    <t>"</t>
  </si>
  <si>
    <t>clase</t>
  </si>
  <si>
    <t>para arduino</t>
  </si>
  <si>
    <t>prueba</t>
  </si>
  <si>
    <t>entrenamiento</t>
  </si>
  <si>
    <t>Virginica</t>
  </si>
  <si>
    <t>Setosa</t>
  </si>
  <si>
    <t>Clase</t>
  </si>
  <si>
    <t>largo sepalo</t>
  </si>
  <si>
    <t>ancho sepalo</t>
  </si>
  <si>
    <t>largo petalo</t>
  </si>
  <si>
    <t>ancho petalo</t>
  </si>
  <si>
    <t>Versicolor</t>
  </si>
  <si>
    <t>La base de datos se particionó</t>
  </si>
  <si>
    <t>50 ejemplos son para prueba</t>
  </si>
  <si>
    <t>estos ejemplos no los conoce el algoritmo</t>
  </si>
  <si>
    <t>son datos que no se introdujeron al conocimiento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</si>
</sst>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ri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1"/>
  <sheetViews>
    <sheetView tabSelected="1" topLeftCell="A90" workbookViewId="0">
      <selection activeCell="H101" sqref="H101:H151"/>
    </sheetView>
  </sheetViews>
  <sheetFormatPr baseColWidth="10" defaultRowHeight="15"/>
  <cols>
    <col min="1" max="1" width="15.42578125" customWidth="1"/>
    <col min="2" max="2" width="16" customWidth="1"/>
    <col min="3" max="3" width="14.85546875" customWidth="1"/>
    <col min="4" max="4" width="15.42578125" customWidth="1"/>
    <col min="6" max="6" width="11.85546875" bestFit="1" customWidth="1"/>
    <col min="8" max="8" width="17.140625" customWidth="1"/>
  </cols>
  <sheetData>
    <row r="1" spans="1:14">
      <c r="A1" s="7" t="s">
        <v>12</v>
      </c>
      <c r="B1" s="7" t="s">
        <v>13</v>
      </c>
      <c r="C1" s="7" t="s">
        <v>14</v>
      </c>
      <c r="D1" s="7" t="s">
        <v>15</v>
      </c>
      <c r="E1" s="7" t="s">
        <v>5</v>
      </c>
      <c r="F1" s="7" t="s">
        <v>5</v>
      </c>
      <c r="H1" s="8" t="s">
        <v>6</v>
      </c>
      <c r="I1" s="8" t="s">
        <v>5</v>
      </c>
      <c r="J1" s="8" t="s">
        <v>11</v>
      </c>
    </row>
    <row r="2" spans="1:14">
      <c r="A2">
        <v>4.4000000000000004</v>
      </c>
      <c r="B2">
        <v>3</v>
      </c>
      <c r="C2">
        <v>1.3</v>
      </c>
      <c r="D2">
        <v>0.2</v>
      </c>
      <c r="E2">
        <v>0</v>
      </c>
      <c r="F2" t="str">
        <f>IF(E2=0,"Setosa",IF(E2=1,"Versicolor",IF(E2=2,"Virginica")))</f>
        <v>Setosa</v>
      </c>
      <c r="H2" s="1" t="str">
        <f>CONCATENATE("{",A2,", ",B2, ", ",C2, ", ",D2,"}")</f>
        <v>{4.4, 3, 1.3, 0.2}</v>
      </c>
      <c r="I2" s="3" t="str">
        <f>CONCATENATE(E2,",")</f>
        <v>0,</v>
      </c>
      <c r="J2" s="5" t="s">
        <v>10</v>
      </c>
      <c r="M2" s="1"/>
      <c r="N2" t="s">
        <v>8</v>
      </c>
    </row>
    <row r="3" spans="1:14">
      <c r="A3">
        <v>7.6</v>
      </c>
      <c r="B3">
        <v>3</v>
      </c>
      <c r="C3">
        <v>6.6</v>
      </c>
      <c r="D3">
        <v>2.1</v>
      </c>
      <c r="E3">
        <v>2</v>
      </c>
      <c r="F3" t="str">
        <f t="shared" ref="F3:F66" si="0">IF(E3=0,"Setosa",IF(E3=1,"Versicolor",IF(E3=2,"Virginica")))</f>
        <v>Virginica</v>
      </c>
      <c r="H3" s="1" t="str">
        <f t="shared" ref="H3:H66" si="1">CONCATENATE("{",A3,", ",B3, ", ",C3, ", ",D3,"}")</f>
        <v>{7.6, 3, 6.6, 2.1}</v>
      </c>
      <c r="I3" s="3" t="str">
        <f t="shared" ref="I3:I66" si="2">CONCATENATE(E3,",")</f>
        <v>2,</v>
      </c>
      <c r="J3" s="5" t="s">
        <v>9</v>
      </c>
      <c r="M3" s="2"/>
      <c r="N3" t="s">
        <v>7</v>
      </c>
    </row>
    <row r="4" spans="1:14">
      <c r="A4">
        <v>6.5</v>
      </c>
      <c r="B4">
        <v>2.8</v>
      </c>
      <c r="C4">
        <v>4.5999999999999996</v>
      </c>
      <c r="D4">
        <v>1.5</v>
      </c>
      <c r="E4">
        <v>1</v>
      </c>
      <c r="F4" t="str">
        <f t="shared" si="0"/>
        <v>Versicolor</v>
      </c>
      <c r="H4" s="1" t="str">
        <f t="shared" si="1"/>
        <v>{6.5, 2.8, 4.6, 1.5}</v>
      </c>
      <c r="I4" s="3" t="str">
        <f t="shared" si="2"/>
        <v>1,</v>
      </c>
      <c r="J4" s="5" t="s">
        <v>16</v>
      </c>
    </row>
    <row r="5" spans="1:14">
      <c r="A5">
        <v>5.6</v>
      </c>
      <c r="B5">
        <v>2.8</v>
      </c>
      <c r="C5">
        <v>4.9000000000000004</v>
      </c>
      <c r="D5">
        <v>2</v>
      </c>
      <c r="E5">
        <v>2</v>
      </c>
      <c r="F5" t="str">
        <f t="shared" si="0"/>
        <v>Virginica</v>
      </c>
      <c r="H5" s="1" t="str">
        <f t="shared" si="1"/>
        <v>{5.6, 2.8, 4.9, 2}</v>
      </c>
      <c r="I5" s="3" t="str">
        <f t="shared" si="2"/>
        <v>2,</v>
      </c>
      <c r="J5" s="5" t="s">
        <v>9</v>
      </c>
    </row>
    <row r="6" spans="1:14">
      <c r="A6">
        <v>7.2</v>
      </c>
      <c r="B6">
        <v>3</v>
      </c>
      <c r="C6">
        <v>5.8</v>
      </c>
      <c r="D6">
        <v>1.6</v>
      </c>
      <c r="E6">
        <v>2</v>
      </c>
      <c r="F6" t="str">
        <f t="shared" si="0"/>
        <v>Virginica</v>
      </c>
      <c r="H6" s="1" t="str">
        <f t="shared" si="1"/>
        <v>{7.2, 3, 5.8, 1.6}</v>
      </c>
      <c r="I6" s="3" t="str">
        <f t="shared" si="2"/>
        <v>2,</v>
      </c>
      <c r="J6" s="5" t="s">
        <v>9</v>
      </c>
    </row>
    <row r="7" spans="1:14">
      <c r="A7">
        <v>5.5</v>
      </c>
      <c r="B7">
        <v>2.2999999999999998</v>
      </c>
      <c r="C7">
        <v>4</v>
      </c>
      <c r="D7">
        <v>1.3</v>
      </c>
      <c r="E7">
        <v>1</v>
      </c>
      <c r="F7" t="str">
        <f t="shared" si="0"/>
        <v>Versicolor</v>
      </c>
      <c r="H7" s="1" t="str">
        <f t="shared" si="1"/>
        <v>{5.5, 2.3, 4, 1.3}</v>
      </c>
      <c r="I7" s="3" t="str">
        <f t="shared" si="2"/>
        <v>1,</v>
      </c>
      <c r="J7" s="5" t="s">
        <v>16</v>
      </c>
    </row>
    <row r="8" spans="1:14">
      <c r="A8">
        <v>5</v>
      </c>
      <c r="B8">
        <v>2</v>
      </c>
      <c r="C8">
        <v>3.5</v>
      </c>
      <c r="D8">
        <v>1</v>
      </c>
      <c r="E8">
        <v>1</v>
      </c>
      <c r="F8" t="str">
        <f t="shared" si="0"/>
        <v>Versicolor</v>
      </c>
      <c r="H8" s="1" t="str">
        <f t="shared" si="1"/>
        <v>{5, 2, 3.5, 1}</v>
      </c>
      <c r="I8" s="3" t="str">
        <f t="shared" si="2"/>
        <v>1,</v>
      </c>
      <c r="J8" s="5" t="s">
        <v>16</v>
      </c>
    </row>
    <row r="9" spans="1:14">
      <c r="A9">
        <v>5.5</v>
      </c>
      <c r="B9">
        <v>2.4</v>
      </c>
      <c r="C9">
        <v>3.8</v>
      </c>
      <c r="D9">
        <v>1.1000000000000001</v>
      </c>
      <c r="E9">
        <v>1</v>
      </c>
      <c r="F9" t="str">
        <f t="shared" si="0"/>
        <v>Versicolor</v>
      </c>
      <c r="H9" s="1" t="str">
        <f t="shared" si="1"/>
        <v>{5.5, 2.4, 3.8, 1.1}</v>
      </c>
      <c r="I9" s="3" t="str">
        <f t="shared" si="2"/>
        <v>1,</v>
      </c>
      <c r="J9" s="5" t="s">
        <v>16</v>
      </c>
    </row>
    <row r="10" spans="1:14">
      <c r="A10">
        <v>5.4</v>
      </c>
      <c r="B10">
        <v>3.9</v>
      </c>
      <c r="C10">
        <v>1.7</v>
      </c>
      <c r="D10">
        <v>0.4</v>
      </c>
      <c r="E10">
        <v>0</v>
      </c>
      <c r="F10" t="str">
        <f t="shared" si="0"/>
        <v>Setosa</v>
      </c>
      <c r="H10" s="1" t="str">
        <f t="shared" si="1"/>
        <v>{5.4, 3.9, 1.7, 0.4}</v>
      </c>
      <c r="I10" s="3" t="str">
        <f t="shared" si="2"/>
        <v>0,</v>
      </c>
      <c r="J10" s="5" t="s">
        <v>10</v>
      </c>
    </row>
    <row r="11" spans="1:14">
      <c r="A11">
        <v>5.5</v>
      </c>
      <c r="B11">
        <v>4.2</v>
      </c>
      <c r="C11">
        <v>1.4</v>
      </c>
      <c r="D11">
        <v>0.2</v>
      </c>
      <c r="E11">
        <v>0</v>
      </c>
      <c r="F11" t="str">
        <f t="shared" si="0"/>
        <v>Setosa</v>
      </c>
      <c r="H11" s="1" t="str">
        <f t="shared" si="1"/>
        <v>{5.5, 4.2, 1.4, 0.2}</v>
      </c>
      <c r="I11" s="3" t="str">
        <f t="shared" si="2"/>
        <v>0,</v>
      </c>
      <c r="J11" s="5" t="s">
        <v>10</v>
      </c>
    </row>
    <row r="12" spans="1:14">
      <c r="A12">
        <v>5.8</v>
      </c>
      <c r="B12">
        <v>2.8</v>
      </c>
      <c r="C12">
        <v>5.0999999999999996</v>
      </c>
      <c r="D12">
        <v>2.4</v>
      </c>
      <c r="E12">
        <v>2</v>
      </c>
      <c r="F12" t="str">
        <f t="shared" si="0"/>
        <v>Virginica</v>
      </c>
      <c r="H12" s="1" t="str">
        <f t="shared" si="1"/>
        <v>{5.8, 2.8, 5.1, 2.4}</v>
      </c>
      <c r="I12" s="3" t="str">
        <f t="shared" si="2"/>
        <v>2,</v>
      </c>
      <c r="J12" s="5" t="s">
        <v>9</v>
      </c>
    </row>
    <row r="13" spans="1:14">
      <c r="A13">
        <v>4.5999999999999996</v>
      </c>
      <c r="B13">
        <v>3.6</v>
      </c>
      <c r="C13">
        <v>1</v>
      </c>
      <c r="D13">
        <v>0.2</v>
      </c>
      <c r="E13">
        <v>0</v>
      </c>
      <c r="F13" t="str">
        <f t="shared" si="0"/>
        <v>Setosa</v>
      </c>
      <c r="H13" s="1" t="str">
        <f t="shared" si="1"/>
        <v>{4.6, 3.6, 1, 0.2}</v>
      </c>
      <c r="I13" s="3" t="str">
        <f t="shared" si="2"/>
        <v>0,</v>
      </c>
      <c r="J13" s="5" t="s">
        <v>10</v>
      </c>
    </row>
    <row r="14" spans="1:14">
      <c r="A14">
        <v>4.8</v>
      </c>
      <c r="B14">
        <v>3.1</v>
      </c>
      <c r="C14">
        <v>1.6</v>
      </c>
      <c r="D14">
        <v>0.2</v>
      </c>
      <c r="E14">
        <v>0</v>
      </c>
      <c r="F14" t="str">
        <f t="shared" si="0"/>
        <v>Setosa</v>
      </c>
      <c r="H14" s="1" t="str">
        <f t="shared" si="1"/>
        <v>{4.8, 3.1, 1.6, 0.2}</v>
      </c>
      <c r="I14" s="3" t="str">
        <f t="shared" si="2"/>
        <v>0,</v>
      </c>
      <c r="J14" s="5" t="s">
        <v>10</v>
      </c>
    </row>
    <row r="15" spans="1:14">
      <c r="A15">
        <v>6.9</v>
      </c>
      <c r="B15">
        <v>3.1</v>
      </c>
      <c r="C15">
        <v>4.9000000000000004</v>
      </c>
      <c r="D15">
        <v>1.5</v>
      </c>
      <c r="E15">
        <v>1</v>
      </c>
      <c r="F15" t="str">
        <f t="shared" si="0"/>
        <v>Versicolor</v>
      </c>
      <c r="H15" s="1" t="str">
        <f t="shared" si="1"/>
        <v>{6.9, 3.1, 4.9, 1.5}</v>
      </c>
      <c r="I15" s="3" t="str">
        <f t="shared" si="2"/>
        <v>1,</v>
      </c>
      <c r="J15" s="5" t="s">
        <v>16</v>
      </c>
    </row>
    <row r="16" spans="1:14">
      <c r="A16">
        <v>5.8</v>
      </c>
      <c r="B16">
        <v>2.7</v>
      </c>
      <c r="C16">
        <v>5.0999999999999996</v>
      </c>
      <c r="D16">
        <v>1.9</v>
      </c>
      <c r="E16">
        <v>2</v>
      </c>
      <c r="F16" t="str">
        <f t="shared" si="0"/>
        <v>Virginica</v>
      </c>
      <c r="H16" s="1" t="str">
        <f t="shared" si="1"/>
        <v>{5.8, 2.7, 5.1, 1.9}</v>
      </c>
      <c r="I16" s="3" t="str">
        <f t="shared" si="2"/>
        <v>2,</v>
      </c>
      <c r="J16" s="5" t="s">
        <v>9</v>
      </c>
    </row>
    <row r="17" spans="1:10">
      <c r="A17">
        <v>5.7</v>
      </c>
      <c r="B17">
        <v>3.8</v>
      </c>
      <c r="C17">
        <v>1.7</v>
      </c>
      <c r="D17">
        <v>0.3</v>
      </c>
      <c r="E17">
        <v>0</v>
      </c>
      <c r="F17" t="str">
        <f t="shared" si="0"/>
        <v>Setosa</v>
      </c>
      <c r="H17" s="1" t="str">
        <f t="shared" si="1"/>
        <v>{5.7, 3.8, 1.7, 0.3}</v>
      </c>
      <c r="I17" s="3" t="str">
        <f t="shared" si="2"/>
        <v>0,</v>
      </c>
      <c r="J17" s="5" t="s">
        <v>10</v>
      </c>
    </row>
    <row r="18" spans="1:10">
      <c r="A18">
        <v>6.4</v>
      </c>
      <c r="B18">
        <v>2.8</v>
      </c>
      <c r="C18">
        <v>5.6</v>
      </c>
      <c r="D18">
        <v>2.2000000000000002</v>
      </c>
      <c r="E18">
        <v>2</v>
      </c>
      <c r="F18" t="str">
        <f t="shared" si="0"/>
        <v>Virginica</v>
      </c>
      <c r="H18" s="1" t="str">
        <f t="shared" si="1"/>
        <v>{6.4, 2.8, 5.6, 2.2}</v>
      </c>
      <c r="I18" s="3" t="str">
        <f t="shared" si="2"/>
        <v>2,</v>
      </c>
      <c r="J18" s="5" t="s">
        <v>9</v>
      </c>
    </row>
    <row r="19" spans="1:10">
      <c r="A19">
        <v>6.1</v>
      </c>
      <c r="B19">
        <v>2.6</v>
      </c>
      <c r="C19">
        <v>5.6</v>
      </c>
      <c r="D19">
        <v>1.4</v>
      </c>
      <c r="E19">
        <v>2</v>
      </c>
      <c r="F19" t="str">
        <f t="shared" si="0"/>
        <v>Virginica</v>
      </c>
      <c r="H19" s="1" t="str">
        <f t="shared" si="1"/>
        <v>{6.1, 2.6, 5.6, 1.4}</v>
      </c>
      <c r="I19" s="3" t="str">
        <f t="shared" si="2"/>
        <v>2,</v>
      </c>
      <c r="J19" s="5" t="s">
        <v>9</v>
      </c>
    </row>
    <row r="20" spans="1:10">
      <c r="A20">
        <v>6</v>
      </c>
      <c r="B20">
        <v>3.4</v>
      </c>
      <c r="C20">
        <v>4.5</v>
      </c>
      <c r="D20">
        <v>1.6</v>
      </c>
      <c r="E20">
        <v>1</v>
      </c>
      <c r="F20" t="str">
        <f t="shared" si="0"/>
        <v>Versicolor</v>
      </c>
      <c r="H20" s="1" t="str">
        <f t="shared" si="1"/>
        <v>{6, 3.4, 4.5, 1.6}</v>
      </c>
      <c r="I20" s="3" t="str">
        <f t="shared" si="2"/>
        <v>1,</v>
      </c>
      <c r="J20" s="5" t="s">
        <v>16</v>
      </c>
    </row>
    <row r="21" spans="1:10">
      <c r="A21">
        <v>6.7</v>
      </c>
      <c r="B21">
        <v>3.1</v>
      </c>
      <c r="C21">
        <v>4.7</v>
      </c>
      <c r="D21">
        <v>1.5</v>
      </c>
      <c r="E21">
        <v>1</v>
      </c>
      <c r="F21" t="str">
        <f t="shared" si="0"/>
        <v>Versicolor</v>
      </c>
      <c r="H21" s="1" t="str">
        <f t="shared" si="1"/>
        <v>{6.7, 3.1, 4.7, 1.5}</v>
      </c>
      <c r="I21" s="3" t="str">
        <f t="shared" si="2"/>
        <v>1,</v>
      </c>
      <c r="J21" s="5" t="s">
        <v>16</v>
      </c>
    </row>
    <row r="22" spans="1:10">
      <c r="A22">
        <v>5.0999999999999996</v>
      </c>
      <c r="B22">
        <v>3.5</v>
      </c>
      <c r="C22">
        <v>1.4</v>
      </c>
      <c r="D22">
        <v>0.2</v>
      </c>
      <c r="E22">
        <v>0</v>
      </c>
      <c r="F22" t="str">
        <f t="shared" si="0"/>
        <v>Setosa</v>
      </c>
      <c r="H22" s="1" t="str">
        <f t="shared" si="1"/>
        <v>{5.1, 3.5, 1.4, 0.2}</v>
      </c>
      <c r="I22" s="3" t="str">
        <f t="shared" si="2"/>
        <v>0,</v>
      </c>
      <c r="J22" s="5" t="s">
        <v>10</v>
      </c>
    </row>
    <row r="23" spans="1:10">
      <c r="A23">
        <v>6.3</v>
      </c>
      <c r="B23">
        <v>2.8</v>
      </c>
      <c r="C23">
        <v>5.0999999999999996</v>
      </c>
      <c r="D23">
        <v>1.5</v>
      </c>
      <c r="E23">
        <v>2</v>
      </c>
      <c r="F23" t="str">
        <f t="shared" si="0"/>
        <v>Virginica</v>
      </c>
      <c r="H23" s="1" t="str">
        <f t="shared" si="1"/>
        <v>{6.3, 2.8, 5.1, 1.5}</v>
      </c>
      <c r="I23" s="3" t="str">
        <f t="shared" si="2"/>
        <v>2,</v>
      </c>
      <c r="J23" s="5" t="s">
        <v>9</v>
      </c>
    </row>
    <row r="24" spans="1:10">
      <c r="A24">
        <v>6.3</v>
      </c>
      <c r="B24">
        <v>2.9</v>
      </c>
      <c r="C24">
        <v>5.6</v>
      </c>
      <c r="D24">
        <v>1.8</v>
      </c>
      <c r="E24">
        <v>2</v>
      </c>
      <c r="F24" t="str">
        <f t="shared" si="0"/>
        <v>Virginica</v>
      </c>
      <c r="H24" s="1" t="str">
        <f t="shared" si="1"/>
        <v>{6.3, 2.9, 5.6, 1.8}</v>
      </c>
      <c r="I24" s="3" t="str">
        <f t="shared" si="2"/>
        <v>2,</v>
      </c>
      <c r="J24" s="5" t="s">
        <v>9</v>
      </c>
    </row>
    <row r="25" spans="1:10">
      <c r="A25">
        <v>6.7</v>
      </c>
      <c r="B25">
        <v>3.3</v>
      </c>
      <c r="C25">
        <v>5.7</v>
      </c>
      <c r="D25">
        <v>2.1</v>
      </c>
      <c r="E25">
        <v>2</v>
      </c>
      <c r="F25" t="str">
        <f t="shared" si="0"/>
        <v>Virginica</v>
      </c>
      <c r="H25" s="1" t="str">
        <f t="shared" si="1"/>
        <v>{6.7, 3.3, 5.7, 2.1}</v>
      </c>
      <c r="I25" s="3" t="str">
        <f t="shared" si="2"/>
        <v>2,</v>
      </c>
      <c r="J25" s="5" t="s">
        <v>9</v>
      </c>
    </row>
    <row r="26" spans="1:10">
      <c r="A26">
        <v>4.9000000000000004</v>
      </c>
      <c r="B26">
        <v>3</v>
      </c>
      <c r="C26">
        <v>1.4</v>
      </c>
      <c r="D26">
        <v>0.2</v>
      </c>
      <c r="E26">
        <v>0</v>
      </c>
      <c r="F26" t="str">
        <f t="shared" si="0"/>
        <v>Setosa</v>
      </c>
      <c r="H26" s="1" t="str">
        <f t="shared" si="1"/>
        <v>{4.9, 3, 1.4, 0.2}</v>
      </c>
      <c r="I26" s="3" t="str">
        <f t="shared" si="2"/>
        <v>0,</v>
      </c>
      <c r="J26" s="5" t="s">
        <v>10</v>
      </c>
    </row>
    <row r="27" spans="1:10">
      <c r="A27">
        <v>6.9</v>
      </c>
      <c r="B27">
        <v>3.2</v>
      </c>
      <c r="C27">
        <v>5.7</v>
      </c>
      <c r="D27">
        <v>2.2999999999999998</v>
      </c>
      <c r="E27">
        <v>2</v>
      </c>
      <c r="F27" t="str">
        <f t="shared" si="0"/>
        <v>Virginica</v>
      </c>
      <c r="H27" s="1" t="str">
        <f t="shared" si="1"/>
        <v>{6.9, 3.2, 5.7, 2.3}</v>
      </c>
      <c r="I27" s="3" t="str">
        <f t="shared" si="2"/>
        <v>2,</v>
      </c>
      <c r="J27" s="5" t="s">
        <v>9</v>
      </c>
    </row>
    <row r="28" spans="1:10">
      <c r="A28">
        <v>5</v>
      </c>
      <c r="B28">
        <v>3.5</v>
      </c>
      <c r="C28">
        <v>1.6</v>
      </c>
      <c r="D28">
        <v>0.6</v>
      </c>
      <c r="E28">
        <v>0</v>
      </c>
      <c r="F28" t="str">
        <f t="shared" si="0"/>
        <v>Setosa</v>
      </c>
      <c r="H28" s="1" t="str">
        <f t="shared" si="1"/>
        <v>{5, 3.5, 1.6, 0.6}</v>
      </c>
      <c r="I28" s="3" t="str">
        <f t="shared" si="2"/>
        <v>0,</v>
      </c>
      <c r="J28" s="5" t="s">
        <v>10</v>
      </c>
    </row>
    <row r="29" spans="1:10">
      <c r="A29">
        <v>5.0999999999999996</v>
      </c>
      <c r="B29">
        <v>2.5</v>
      </c>
      <c r="C29">
        <v>3</v>
      </c>
      <c r="D29">
        <v>1.1000000000000001</v>
      </c>
      <c r="E29">
        <v>1</v>
      </c>
      <c r="F29" t="str">
        <f t="shared" si="0"/>
        <v>Versicolor</v>
      </c>
      <c r="H29" s="1" t="str">
        <f t="shared" si="1"/>
        <v>{5.1, 2.5, 3, 1.1}</v>
      </c>
      <c r="I29" s="3" t="str">
        <f t="shared" si="2"/>
        <v>1,</v>
      </c>
      <c r="J29" s="5" t="s">
        <v>16</v>
      </c>
    </row>
    <row r="30" spans="1:10">
      <c r="A30">
        <v>4.8</v>
      </c>
      <c r="B30">
        <v>3</v>
      </c>
      <c r="C30">
        <v>1.4</v>
      </c>
      <c r="D30">
        <v>0.3</v>
      </c>
      <c r="E30">
        <v>0</v>
      </c>
      <c r="F30" t="str">
        <f t="shared" si="0"/>
        <v>Setosa</v>
      </c>
      <c r="H30" s="1" t="str">
        <f t="shared" si="1"/>
        <v>{4.8, 3, 1.4, 0.3}</v>
      </c>
      <c r="I30" s="3" t="str">
        <f t="shared" si="2"/>
        <v>0,</v>
      </c>
      <c r="J30" s="5" t="s">
        <v>10</v>
      </c>
    </row>
    <row r="31" spans="1:10">
      <c r="A31">
        <v>7</v>
      </c>
      <c r="B31">
        <v>3.2</v>
      </c>
      <c r="C31">
        <v>4.7</v>
      </c>
      <c r="D31">
        <v>1.4</v>
      </c>
      <c r="E31">
        <v>1</v>
      </c>
      <c r="F31" t="str">
        <f t="shared" si="0"/>
        <v>Versicolor</v>
      </c>
      <c r="H31" s="1" t="str">
        <f t="shared" si="1"/>
        <v>{7, 3.2, 4.7, 1.4}</v>
      </c>
      <c r="I31" s="3" t="str">
        <f t="shared" si="2"/>
        <v>1,</v>
      </c>
      <c r="J31" s="5" t="s">
        <v>16</v>
      </c>
    </row>
    <row r="32" spans="1:10">
      <c r="A32">
        <v>6.3</v>
      </c>
      <c r="B32">
        <v>3.3</v>
      </c>
      <c r="C32">
        <v>4.7</v>
      </c>
      <c r="D32">
        <v>1.6</v>
      </c>
      <c r="E32">
        <v>1</v>
      </c>
      <c r="F32" t="str">
        <f t="shared" si="0"/>
        <v>Versicolor</v>
      </c>
      <c r="H32" s="1" t="str">
        <f t="shared" si="1"/>
        <v>{6.3, 3.3, 4.7, 1.6}</v>
      </c>
      <c r="I32" s="3" t="str">
        <f t="shared" si="2"/>
        <v>1,</v>
      </c>
      <c r="J32" s="5" t="s">
        <v>16</v>
      </c>
    </row>
    <row r="33" spans="1:10">
      <c r="A33">
        <v>5.4</v>
      </c>
      <c r="B33">
        <v>3.9</v>
      </c>
      <c r="C33">
        <v>1.3</v>
      </c>
      <c r="D33">
        <v>0.4</v>
      </c>
      <c r="E33">
        <v>0</v>
      </c>
      <c r="F33" t="str">
        <f t="shared" si="0"/>
        <v>Setosa</v>
      </c>
      <c r="H33" s="1" t="str">
        <f t="shared" si="1"/>
        <v>{5.4, 3.9, 1.3, 0.4}</v>
      </c>
      <c r="I33" s="3" t="str">
        <f t="shared" si="2"/>
        <v>0,</v>
      </c>
      <c r="J33" s="5" t="s">
        <v>10</v>
      </c>
    </row>
    <row r="34" spans="1:10">
      <c r="A34">
        <v>5.7</v>
      </c>
      <c r="B34">
        <v>2.6</v>
      </c>
      <c r="C34">
        <v>3.5</v>
      </c>
      <c r="D34">
        <v>1</v>
      </c>
      <c r="E34">
        <v>1</v>
      </c>
      <c r="F34" t="str">
        <f t="shared" si="0"/>
        <v>Versicolor</v>
      </c>
      <c r="H34" s="1" t="str">
        <f t="shared" si="1"/>
        <v>{5.7, 2.6, 3.5, 1}</v>
      </c>
      <c r="I34" s="3" t="str">
        <f t="shared" si="2"/>
        <v>1,</v>
      </c>
      <c r="J34" s="5" t="s">
        <v>16</v>
      </c>
    </row>
    <row r="35" spans="1:10">
      <c r="A35">
        <v>6.7</v>
      </c>
      <c r="B35">
        <v>3.3</v>
      </c>
      <c r="C35">
        <v>5.7</v>
      </c>
      <c r="D35">
        <v>2.5</v>
      </c>
      <c r="E35">
        <v>2</v>
      </c>
      <c r="F35" t="str">
        <f t="shared" si="0"/>
        <v>Virginica</v>
      </c>
      <c r="H35" s="1" t="str">
        <f t="shared" si="1"/>
        <v>{6.7, 3.3, 5.7, 2.5}</v>
      </c>
      <c r="I35" s="3" t="str">
        <f t="shared" si="2"/>
        <v>2,</v>
      </c>
      <c r="J35" s="5" t="s">
        <v>9</v>
      </c>
    </row>
    <row r="36" spans="1:10">
      <c r="A36">
        <v>7.7</v>
      </c>
      <c r="B36">
        <v>2.6</v>
      </c>
      <c r="C36">
        <v>6.9</v>
      </c>
      <c r="D36">
        <v>2.2999999999999998</v>
      </c>
      <c r="E36">
        <v>2</v>
      </c>
      <c r="F36" t="str">
        <f t="shared" si="0"/>
        <v>Virginica</v>
      </c>
      <c r="H36" s="1" t="str">
        <f t="shared" si="1"/>
        <v>{7.7, 2.6, 6.9, 2.3}</v>
      </c>
      <c r="I36" s="3" t="str">
        <f t="shared" si="2"/>
        <v>2,</v>
      </c>
      <c r="J36" s="5" t="s">
        <v>9</v>
      </c>
    </row>
    <row r="37" spans="1:10">
      <c r="A37">
        <v>6</v>
      </c>
      <c r="B37">
        <v>2.7</v>
      </c>
      <c r="C37">
        <v>5.0999999999999996</v>
      </c>
      <c r="D37">
        <v>1.6</v>
      </c>
      <c r="E37">
        <v>1</v>
      </c>
      <c r="F37" t="str">
        <f t="shared" si="0"/>
        <v>Versicolor</v>
      </c>
      <c r="H37" s="1" t="str">
        <f t="shared" si="1"/>
        <v>{6, 2.7, 5.1, 1.6}</v>
      </c>
      <c r="I37" s="3" t="str">
        <f t="shared" si="2"/>
        <v>1,</v>
      </c>
      <c r="J37" s="5" t="s">
        <v>16</v>
      </c>
    </row>
    <row r="38" spans="1:10">
      <c r="A38">
        <v>5.6</v>
      </c>
      <c r="B38">
        <v>2.7</v>
      </c>
      <c r="C38">
        <v>4.2</v>
      </c>
      <c r="D38">
        <v>1.3</v>
      </c>
      <c r="E38">
        <v>1</v>
      </c>
      <c r="F38" t="str">
        <f t="shared" si="0"/>
        <v>Versicolor</v>
      </c>
      <c r="H38" s="1" t="str">
        <f t="shared" si="1"/>
        <v>{5.6, 2.7, 4.2, 1.3}</v>
      </c>
      <c r="I38" s="3" t="str">
        <f t="shared" si="2"/>
        <v>1,</v>
      </c>
      <c r="J38" s="5" t="s">
        <v>16</v>
      </c>
    </row>
    <row r="39" spans="1:10">
      <c r="A39">
        <v>6.4</v>
      </c>
      <c r="B39">
        <v>3.1</v>
      </c>
      <c r="C39">
        <v>5.5</v>
      </c>
      <c r="D39">
        <v>1.8</v>
      </c>
      <c r="E39">
        <v>2</v>
      </c>
      <c r="F39" t="str">
        <f t="shared" si="0"/>
        <v>Virginica</v>
      </c>
      <c r="H39" s="1" t="str">
        <f t="shared" si="1"/>
        <v>{6.4, 3.1, 5.5, 1.8}</v>
      </c>
      <c r="I39" s="3" t="str">
        <f t="shared" si="2"/>
        <v>2,</v>
      </c>
      <c r="J39" s="5" t="s">
        <v>9</v>
      </c>
    </row>
    <row r="40" spans="1:10">
      <c r="A40">
        <v>4.9000000000000004</v>
      </c>
      <c r="B40">
        <v>3.1</v>
      </c>
      <c r="C40">
        <v>1.5</v>
      </c>
      <c r="D40">
        <v>0.1</v>
      </c>
      <c r="E40">
        <v>0</v>
      </c>
      <c r="F40" t="str">
        <f t="shared" si="0"/>
        <v>Setosa</v>
      </c>
      <c r="H40" s="1" t="str">
        <f t="shared" si="1"/>
        <v>{4.9, 3.1, 1.5, 0.1}</v>
      </c>
      <c r="I40" s="3" t="str">
        <f t="shared" si="2"/>
        <v>0,</v>
      </c>
      <c r="J40" s="5" t="s">
        <v>10</v>
      </c>
    </row>
    <row r="41" spans="1:10">
      <c r="A41">
        <v>5.2</v>
      </c>
      <c r="B41">
        <v>4.0999999999999996</v>
      </c>
      <c r="C41">
        <v>1.5</v>
      </c>
      <c r="D41">
        <v>0.1</v>
      </c>
      <c r="E41">
        <v>0</v>
      </c>
      <c r="F41" t="str">
        <f t="shared" si="0"/>
        <v>Setosa</v>
      </c>
      <c r="H41" s="1" t="str">
        <f t="shared" si="1"/>
        <v>{5.2, 4.1, 1.5, 0.1}</v>
      </c>
      <c r="I41" s="3" t="str">
        <f t="shared" si="2"/>
        <v>0,</v>
      </c>
      <c r="J41" s="5" t="s">
        <v>10</v>
      </c>
    </row>
    <row r="42" spans="1:10">
      <c r="A42">
        <v>4.3</v>
      </c>
      <c r="B42">
        <v>3</v>
      </c>
      <c r="C42">
        <v>1.1000000000000001</v>
      </c>
      <c r="D42">
        <v>0.1</v>
      </c>
      <c r="E42">
        <v>0</v>
      </c>
      <c r="F42" t="str">
        <f t="shared" si="0"/>
        <v>Setosa</v>
      </c>
      <c r="H42" s="1" t="str">
        <f t="shared" si="1"/>
        <v>{4.3, 3, 1.1, 0.1}</v>
      </c>
      <c r="I42" s="3" t="str">
        <f t="shared" si="2"/>
        <v>0,</v>
      </c>
      <c r="J42" s="5" t="s">
        <v>10</v>
      </c>
    </row>
    <row r="43" spans="1:10">
      <c r="A43">
        <v>5</v>
      </c>
      <c r="B43">
        <v>2.2999999999999998</v>
      </c>
      <c r="C43">
        <v>3.3</v>
      </c>
      <c r="D43">
        <v>1</v>
      </c>
      <c r="E43">
        <v>1</v>
      </c>
      <c r="F43" t="str">
        <f t="shared" si="0"/>
        <v>Versicolor</v>
      </c>
      <c r="H43" s="1" t="str">
        <f t="shared" si="1"/>
        <v>{5, 2.3, 3.3, 1}</v>
      </c>
      <c r="I43" s="3" t="str">
        <f t="shared" si="2"/>
        <v>1,</v>
      </c>
      <c r="J43" s="5" t="s">
        <v>16</v>
      </c>
    </row>
    <row r="44" spans="1:10">
      <c r="A44">
        <v>5.8</v>
      </c>
      <c r="B44">
        <v>4</v>
      </c>
      <c r="C44">
        <v>1.2</v>
      </c>
      <c r="D44">
        <v>0.2</v>
      </c>
      <c r="E44">
        <v>0</v>
      </c>
      <c r="F44" t="str">
        <f t="shared" si="0"/>
        <v>Setosa</v>
      </c>
      <c r="H44" s="1" t="str">
        <f t="shared" si="1"/>
        <v>{5.8, 4, 1.2, 0.2}</v>
      </c>
      <c r="I44" s="3" t="str">
        <f t="shared" si="2"/>
        <v>0,</v>
      </c>
      <c r="J44" s="5" t="s">
        <v>10</v>
      </c>
    </row>
    <row r="45" spans="1:10">
      <c r="A45">
        <v>6.3</v>
      </c>
      <c r="B45">
        <v>2.2999999999999998</v>
      </c>
      <c r="C45">
        <v>4.4000000000000004</v>
      </c>
      <c r="D45">
        <v>1.3</v>
      </c>
      <c r="E45">
        <v>1</v>
      </c>
      <c r="F45" t="str">
        <f t="shared" si="0"/>
        <v>Versicolor</v>
      </c>
      <c r="H45" s="1" t="str">
        <f t="shared" si="1"/>
        <v>{6.3, 2.3, 4.4, 1.3}</v>
      </c>
      <c r="I45" s="3" t="str">
        <f t="shared" si="2"/>
        <v>1,</v>
      </c>
      <c r="J45" s="5" t="s">
        <v>16</v>
      </c>
    </row>
    <row r="46" spans="1:10">
      <c r="A46">
        <v>6.2</v>
      </c>
      <c r="B46">
        <v>2.8</v>
      </c>
      <c r="C46">
        <v>4.8</v>
      </c>
      <c r="D46">
        <v>1.8</v>
      </c>
      <c r="E46">
        <v>2</v>
      </c>
      <c r="F46" t="str">
        <f t="shared" si="0"/>
        <v>Virginica</v>
      </c>
      <c r="H46" s="1" t="str">
        <f t="shared" si="1"/>
        <v>{6.2, 2.8, 4.8, 1.8}</v>
      </c>
      <c r="I46" s="3" t="str">
        <f t="shared" si="2"/>
        <v>2,</v>
      </c>
      <c r="J46" s="5" t="s">
        <v>9</v>
      </c>
    </row>
    <row r="47" spans="1:10">
      <c r="A47">
        <v>5.5</v>
      </c>
      <c r="B47">
        <v>2.6</v>
      </c>
      <c r="C47">
        <v>4.4000000000000004</v>
      </c>
      <c r="D47">
        <v>1.2</v>
      </c>
      <c r="E47">
        <v>1</v>
      </c>
      <c r="F47" t="str">
        <f t="shared" si="0"/>
        <v>Versicolor</v>
      </c>
      <c r="H47" s="1" t="str">
        <f t="shared" si="1"/>
        <v>{5.5, 2.6, 4.4, 1.2}</v>
      </c>
      <c r="I47" s="3" t="str">
        <f t="shared" si="2"/>
        <v>1,</v>
      </c>
      <c r="J47" s="5" t="s">
        <v>16</v>
      </c>
    </row>
    <row r="48" spans="1:10">
      <c r="A48">
        <v>6.7</v>
      </c>
      <c r="B48">
        <v>2.5</v>
      </c>
      <c r="C48">
        <v>5.8</v>
      </c>
      <c r="D48">
        <v>1.8</v>
      </c>
      <c r="E48">
        <v>2</v>
      </c>
      <c r="F48" t="str">
        <f t="shared" si="0"/>
        <v>Virginica</v>
      </c>
      <c r="H48" s="1" t="str">
        <f t="shared" si="1"/>
        <v>{6.7, 2.5, 5.8, 1.8}</v>
      </c>
      <c r="I48" s="3" t="str">
        <f t="shared" si="2"/>
        <v>2,</v>
      </c>
      <c r="J48" s="5" t="s">
        <v>9</v>
      </c>
    </row>
    <row r="49" spans="1:10">
      <c r="A49">
        <v>6.7</v>
      </c>
      <c r="B49">
        <v>3</v>
      </c>
      <c r="C49">
        <v>5</v>
      </c>
      <c r="D49">
        <v>1.7</v>
      </c>
      <c r="E49">
        <v>1</v>
      </c>
      <c r="F49" t="str">
        <f t="shared" si="0"/>
        <v>Versicolor</v>
      </c>
      <c r="H49" s="1" t="str">
        <f t="shared" si="1"/>
        <v>{6.7, 3, 5, 1.7}</v>
      </c>
      <c r="I49" s="3" t="str">
        <f t="shared" si="2"/>
        <v>1,</v>
      </c>
      <c r="J49" s="5" t="s">
        <v>16</v>
      </c>
    </row>
    <row r="50" spans="1:10">
      <c r="A50">
        <v>6.8</v>
      </c>
      <c r="B50">
        <v>2.8</v>
      </c>
      <c r="C50">
        <v>4.8</v>
      </c>
      <c r="D50">
        <v>1.4</v>
      </c>
      <c r="E50">
        <v>1</v>
      </c>
      <c r="F50" t="str">
        <f t="shared" si="0"/>
        <v>Versicolor</v>
      </c>
      <c r="H50" s="1" t="str">
        <f t="shared" si="1"/>
        <v>{6.8, 2.8, 4.8, 1.4}</v>
      </c>
      <c r="I50" s="3" t="str">
        <f t="shared" si="2"/>
        <v>1,</v>
      </c>
      <c r="J50" s="5" t="s">
        <v>16</v>
      </c>
    </row>
    <row r="51" spans="1:10">
      <c r="A51">
        <v>6.3</v>
      </c>
      <c r="B51">
        <v>3.4</v>
      </c>
      <c r="C51">
        <v>5.6</v>
      </c>
      <c r="D51">
        <v>2.4</v>
      </c>
      <c r="E51">
        <v>2</v>
      </c>
      <c r="F51" t="str">
        <f t="shared" si="0"/>
        <v>Virginica</v>
      </c>
      <c r="H51" s="1" t="str">
        <f t="shared" si="1"/>
        <v>{6.3, 3.4, 5.6, 2.4}</v>
      </c>
      <c r="I51" s="3" t="str">
        <f t="shared" si="2"/>
        <v>2,</v>
      </c>
      <c r="J51" s="5" t="s">
        <v>9</v>
      </c>
    </row>
    <row r="52" spans="1:10">
      <c r="A52">
        <v>6.2</v>
      </c>
      <c r="B52">
        <v>2.2000000000000002</v>
      </c>
      <c r="C52">
        <v>4.5</v>
      </c>
      <c r="D52">
        <v>1.5</v>
      </c>
      <c r="E52">
        <v>1</v>
      </c>
      <c r="F52" t="str">
        <f t="shared" si="0"/>
        <v>Versicolor</v>
      </c>
      <c r="H52" s="1" t="str">
        <f t="shared" si="1"/>
        <v>{6.2, 2.2, 4.5, 1.5}</v>
      </c>
      <c r="I52" s="3" t="str">
        <f t="shared" si="2"/>
        <v>1,</v>
      </c>
      <c r="J52" s="5" t="s">
        <v>16</v>
      </c>
    </row>
    <row r="53" spans="1:10">
      <c r="A53">
        <v>5.4</v>
      </c>
      <c r="B53">
        <v>3</v>
      </c>
      <c r="C53">
        <v>4.5</v>
      </c>
      <c r="D53">
        <v>1.5</v>
      </c>
      <c r="E53">
        <v>1</v>
      </c>
      <c r="F53" t="str">
        <f t="shared" si="0"/>
        <v>Versicolor</v>
      </c>
      <c r="H53" s="1" t="str">
        <f t="shared" si="1"/>
        <v>{5.4, 3, 4.5, 1.5}</v>
      </c>
      <c r="I53" s="3" t="str">
        <f t="shared" si="2"/>
        <v>1,</v>
      </c>
      <c r="J53" s="5" t="s">
        <v>16</v>
      </c>
    </row>
    <row r="54" spans="1:10">
      <c r="A54">
        <v>6.5</v>
      </c>
      <c r="B54">
        <v>3</v>
      </c>
      <c r="C54">
        <v>5.2</v>
      </c>
      <c r="D54">
        <v>2</v>
      </c>
      <c r="E54">
        <v>2</v>
      </c>
      <c r="F54" t="str">
        <f t="shared" si="0"/>
        <v>Virginica</v>
      </c>
      <c r="H54" s="1" t="str">
        <f t="shared" si="1"/>
        <v>{6.5, 3, 5.2, 2}</v>
      </c>
      <c r="I54" s="3" t="str">
        <f t="shared" si="2"/>
        <v>2,</v>
      </c>
      <c r="J54" s="5" t="s">
        <v>9</v>
      </c>
    </row>
    <row r="55" spans="1:10">
      <c r="A55">
        <v>6.2</v>
      </c>
      <c r="B55">
        <v>2.9</v>
      </c>
      <c r="C55">
        <v>4.3</v>
      </c>
      <c r="D55">
        <v>1.3</v>
      </c>
      <c r="E55">
        <v>1</v>
      </c>
      <c r="F55" t="str">
        <f t="shared" si="0"/>
        <v>Versicolor</v>
      </c>
      <c r="H55" s="1" t="str">
        <f t="shared" si="1"/>
        <v>{6.2, 2.9, 4.3, 1.3}</v>
      </c>
      <c r="I55" s="3" t="str">
        <f t="shared" si="2"/>
        <v>1,</v>
      </c>
      <c r="J55" s="5" t="s">
        <v>16</v>
      </c>
    </row>
    <row r="56" spans="1:10">
      <c r="A56">
        <v>5.0999999999999996</v>
      </c>
      <c r="B56">
        <v>3.3</v>
      </c>
      <c r="C56">
        <v>1.7</v>
      </c>
      <c r="D56">
        <v>0.5</v>
      </c>
      <c r="E56">
        <v>0</v>
      </c>
      <c r="F56" t="str">
        <f t="shared" si="0"/>
        <v>Setosa</v>
      </c>
      <c r="H56" s="1" t="str">
        <f t="shared" si="1"/>
        <v>{5.1, 3.3, 1.7, 0.5}</v>
      </c>
      <c r="I56" s="3" t="str">
        <f t="shared" si="2"/>
        <v>0,</v>
      </c>
      <c r="J56" s="5" t="s">
        <v>10</v>
      </c>
    </row>
    <row r="57" spans="1:10">
      <c r="A57">
        <v>4.8</v>
      </c>
      <c r="B57">
        <v>3</v>
      </c>
      <c r="C57">
        <v>1.4</v>
      </c>
      <c r="D57">
        <v>0.1</v>
      </c>
      <c r="E57">
        <v>0</v>
      </c>
      <c r="F57" t="str">
        <f t="shared" si="0"/>
        <v>Setosa</v>
      </c>
      <c r="H57" s="1" t="str">
        <f t="shared" si="1"/>
        <v>{4.8, 3, 1.4, 0.1}</v>
      </c>
      <c r="I57" s="3" t="str">
        <f t="shared" si="2"/>
        <v>0,</v>
      </c>
      <c r="J57" s="5" t="s">
        <v>10</v>
      </c>
    </row>
    <row r="58" spans="1:10">
      <c r="A58">
        <v>6</v>
      </c>
      <c r="B58">
        <v>2.2000000000000002</v>
      </c>
      <c r="C58">
        <v>5</v>
      </c>
      <c r="D58">
        <v>1.5</v>
      </c>
      <c r="E58">
        <v>2</v>
      </c>
      <c r="F58" t="str">
        <f t="shared" si="0"/>
        <v>Virginica</v>
      </c>
      <c r="H58" s="1" t="str">
        <f t="shared" si="1"/>
        <v>{6, 2.2, 5, 1.5}</v>
      </c>
      <c r="I58" s="3" t="str">
        <f t="shared" si="2"/>
        <v>2,</v>
      </c>
      <c r="J58" s="5" t="s">
        <v>9</v>
      </c>
    </row>
    <row r="59" spans="1:10">
      <c r="A59">
        <v>5.2</v>
      </c>
      <c r="B59">
        <v>2.7</v>
      </c>
      <c r="C59">
        <v>3.9</v>
      </c>
      <c r="D59">
        <v>1.4</v>
      </c>
      <c r="E59">
        <v>1</v>
      </c>
      <c r="F59" t="str">
        <f t="shared" si="0"/>
        <v>Versicolor</v>
      </c>
      <c r="H59" s="1" t="str">
        <f t="shared" si="1"/>
        <v>{5.2, 2.7, 3.9, 1.4}</v>
      </c>
      <c r="I59" s="3" t="str">
        <f t="shared" si="2"/>
        <v>1,</v>
      </c>
      <c r="J59" s="5" t="s">
        <v>16</v>
      </c>
    </row>
    <row r="60" spans="1:10">
      <c r="A60">
        <v>7.7</v>
      </c>
      <c r="B60">
        <v>3.8</v>
      </c>
      <c r="C60">
        <v>6.7</v>
      </c>
      <c r="D60">
        <v>2.2000000000000002</v>
      </c>
      <c r="E60">
        <v>2</v>
      </c>
      <c r="F60" t="str">
        <f t="shared" si="0"/>
        <v>Virginica</v>
      </c>
      <c r="H60" s="1" t="str">
        <f t="shared" si="1"/>
        <v>{7.7, 3.8, 6.7, 2.2}</v>
      </c>
      <c r="I60" s="3" t="str">
        <f t="shared" si="2"/>
        <v>2,</v>
      </c>
      <c r="J60" s="5" t="s">
        <v>9</v>
      </c>
    </row>
    <row r="61" spans="1:10">
      <c r="A61">
        <v>5.9</v>
      </c>
      <c r="B61">
        <v>3</v>
      </c>
      <c r="C61">
        <v>5.0999999999999996</v>
      </c>
      <c r="D61">
        <v>1.8</v>
      </c>
      <c r="E61">
        <v>2</v>
      </c>
      <c r="F61" t="str">
        <f t="shared" si="0"/>
        <v>Virginica</v>
      </c>
      <c r="H61" s="1" t="str">
        <f t="shared" si="1"/>
        <v>{5.9, 3, 5.1, 1.8}</v>
      </c>
      <c r="I61" s="3" t="str">
        <f t="shared" si="2"/>
        <v>2,</v>
      </c>
      <c r="J61" s="5" t="s">
        <v>9</v>
      </c>
    </row>
    <row r="62" spans="1:10">
      <c r="A62">
        <v>6.3</v>
      </c>
      <c r="B62">
        <v>3.3</v>
      </c>
      <c r="C62">
        <v>6</v>
      </c>
      <c r="D62">
        <v>2.5</v>
      </c>
      <c r="E62">
        <v>2</v>
      </c>
      <c r="F62" t="str">
        <f t="shared" si="0"/>
        <v>Virginica</v>
      </c>
      <c r="H62" s="1" t="str">
        <f t="shared" si="1"/>
        <v>{6.3, 3.3, 6, 2.5}</v>
      </c>
      <c r="I62" s="3" t="str">
        <f t="shared" si="2"/>
        <v>2,</v>
      </c>
      <c r="J62" s="5" t="s">
        <v>9</v>
      </c>
    </row>
    <row r="63" spans="1:10">
      <c r="A63">
        <v>5</v>
      </c>
      <c r="B63">
        <v>3.4</v>
      </c>
      <c r="C63">
        <v>1.5</v>
      </c>
      <c r="D63">
        <v>0.2</v>
      </c>
      <c r="E63">
        <v>0</v>
      </c>
      <c r="F63" t="str">
        <f t="shared" si="0"/>
        <v>Setosa</v>
      </c>
      <c r="H63" s="1" t="str">
        <f t="shared" si="1"/>
        <v>{5, 3.4, 1.5, 0.2}</v>
      </c>
      <c r="I63" s="3" t="str">
        <f t="shared" si="2"/>
        <v>0,</v>
      </c>
      <c r="J63" s="5" t="s">
        <v>10</v>
      </c>
    </row>
    <row r="64" spans="1:10">
      <c r="A64">
        <v>6.7</v>
      </c>
      <c r="B64">
        <v>3</v>
      </c>
      <c r="C64">
        <v>5.2</v>
      </c>
      <c r="D64">
        <v>2.2999999999999998</v>
      </c>
      <c r="E64">
        <v>2</v>
      </c>
      <c r="F64" t="str">
        <f t="shared" si="0"/>
        <v>Virginica</v>
      </c>
      <c r="H64" s="1" t="str">
        <f t="shared" si="1"/>
        <v>{6.7, 3, 5.2, 2.3}</v>
      </c>
      <c r="I64" s="3" t="str">
        <f t="shared" si="2"/>
        <v>2,</v>
      </c>
      <c r="J64" s="5" t="s">
        <v>9</v>
      </c>
    </row>
    <row r="65" spans="1:10">
      <c r="A65">
        <v>6.4</v>
      </c>
      <c r="B65">
        <v>2.8</v>
      </c>
      <c r="C65">
        <v>5.6</v>
      </c>
      <c r="D65">
        <v>2.1</v>
      </c>
      <c r="E65">
        <v>2</v>
      </c>
      <c r="F65" t="str">
        <f t="shared" si="0"/>
        <v>Virginica</v>
      </c>
      <c r="H65" s="1" t="str">
        <f t="shared" si="1"/>
        <v>{6.4, 2.8, 5.6, 2.1}</v>
      </c>
      <c r="I65" s="3" t="str">
        <f t="shared" si="2"/>
        <v>2,</v>
      </c>
      <c r="J65" s="5" t="s">
        <v>9</v>
      </c>
    </row>
    <row r="66" spans="1:10">
      <c r="A66">
        <v>5.2</v>
      </c>
      <c r="B66">
        <v>3.4</v>
      </c>
      <c r="C66">
        <v>1.4</v>
      </c>
      <c r="D66">
        <v>0.2</v>
      </c>
      <c r="E66">
        <v>0</v>
      </c>
      <c r="F66" t="str">
        <f t="shared" si="0"/>
        <v>Setosa</v>
      </c>
      <c r="H66" s="1" t="str">
        <f t="shared" si="1"/>
        <v>{5.2, 3.4, 1.4, 0.2}</v>
      </c>
      <c r="I66" s="3" t="str">
        <f t="shared" si="2"/>
        <v>0,</v>
      </c>
      <c r="J66" s="5" t="s">
        <v>10</v>
      </c>
    </row>
    <row r="67" spans="1:10">
      <c r="A67">
        <v>5.0999999999999996</v>
      </c>
      <c r="B67">
        <v>3.4</v>
      </c>
      <c r="C67">
        <v>1.5</v>
      </c>
      <c r="D67">
        <v>0.2</v>
      </c>
      <c r="E67">
        <v>0</v>
      </c>
      <c r="F67" t="str">
        <f t="shared" ref="F67:F130" si="3">IF(E67=0,"Setosa",IF(E67=1,"Versicolor",IF(E67=2,"Virginica")))</f>
        <v>Setosa</v>
      </c>
      <c r="H67" s="1" t="str">
        <f t="shared" ref="H67:H130" si="4">CONCATENATE("{",A67,", ",B67, ", ",C67, ", ",D67,"}")</f>
        <v>{5.1, 3.4, 1.5, 0.2}</v>
      </c>
      <c r="I67" s="3" t="str">
        <f t="shared" ref="I67:I130" si="5">CONCATENATE(E67,",")</f>
        <v>0,</v>
      </c>
      <c r="J67" s="5" t="s">
        <v>10</v>
      </c>
    </row>
    <row r="68" spans="1:10">
      <c r="A68">
        <v>5.0999999999999996</v>
      </c>
      <c r="B68">
        <v>3.8</v>
      </c>
      <c r="C68">
        <v>1.9</v>
      </c>
      <c r="D68">
        <v>0.4</v>
      </c>
      <c r="E68">
        <v>0</v>
      </c>
      <c r="F68" t="str">
        <f t="shared" si="3"/>
        <v>Setosa</v>
      </c>
      <c r="H68" s="1" t="str">
        <f t="shared" si="4"/>
        <v>{5.1, 3.8, 1.9, 0.4}</v>
      </c>
      <c r="I68" s="3" t="str">
        <f t="shared" si="5"/>
        <v>0,</v>
      </c>
      <c r="J68" s="5" t="s">
        <v>10</v>
      </c>
    </row>
    <row r="69" spans="1:10">
      <c r="A69">
        <v>5.4</v>
      </c>
      <c r="B69">
        <v>3.7</v>
      </c>
      <c r="C69">
        <v>1.5</v>
      </c>
      <c r="D69">
        <v>0.2</v>
      </c>
      <c r="E69">
        <v>0</v>
      </c>
      <c r="F69" t="str">
        <f t="shared" si="3"/>
        <v>Setosa</v>
      </c>
      <c r="H69" s="1" t="str">
        <f t="shared" si="4"/>
        <v>{5.4, 3.7, 1.5, 0.2}</v>
      </c>
      <c r="I69" s="3" t="str">
        <f t="shared" si="5"/>
        <v>0,</v>
      </c>
      <c r="J69" s="5" t="s">
        <v>10</v>
      </c>
    </row>
    <row r="70" spans="1:10">
      <c r="A70">
        <v>5.6</v>
      </c>
      <c r="B70">
        <v>2.5</v>
      </c>
      <c r="C70">
        <v>3.9</v>
      </c>
      <c r="D70">
        <v>1.1000000000000001</v>
      </c>
      <c r="E70">
        <v>1</v>
      </c>
      <c r="F70" t="str">
        <f t="shared" si="3"/>
        <v>Versicolor</v>
      </c>
      <c r="H70" s="1" t="str">
        <f t="shared" si="4"/>
        <v>{5.6, 2.5, 3.9, 1.1}</v>
      </c>
      <c r="I70" s="3" t="str">
        <f t="shared" si="5"/>
        <v>1,</v>
      </c>
      <c r="J70" s="5" t="s">
        <v>16</v>
      </c>
    </row>
    <row r="71" spans="1:10">
      <c r="A71">
        <v>5.7</v>
      </c>
      <c r="B71">
        <v>3</v>
      </c>
      <c r="C71">
        <v>4.2</v>
      </c>
      <c r="D71">
        <v>1.2</v>
      </c>
      <c r="E71">
        <v>1</v>
      </c>
      <c r="F71" t="str">
        <f t="shared" si="3"/>
        <v>Versicolor</v>
      </c>
      <c r="H71" s="1" t="str">
        <f t="shared" si="4"/>
        <v>{5.7, 3, 4.2, 1.2}</v>
      </c>
      <c r="I71" s="3" t="str">
        <f t="shared" si="5"/>
        <v>1,</v>
      </c>
      <c r="J71" s="5" t="s">
        <v>16</v>
      </c>
    </row>
    <row r="72" spans="1:10">
      <c r="A72">
        <v>5</v>
      </c>
      <c r="B72">
        <v>3.3</v>
      </c>
      <c r="C72">
        <v>1.4</v>
      </c>
      <c r="D72">
        <v>0.2</v>
      </c>
      <c r="E72">
        <v>0</v>
      </c>
      <c r="F72" t="str">
        <f t="shared" si="3"/>
        <v>Setosa</v>
      </c>
      <c r="H72" s="1" t="str">
        <f t="shared" si="4"/>
        <v>{5, 3.3, 1.4, 0.2}</v>
      </c>
      <c r="I72" s="3" t="str">
        <f t="shared" si="5"/>
        <v>0,</v>
      </c>
      <c r="J72" s="5" t="s">
        <v>10</v>
      </c>
    </row>
    <row r="73" spans="1:10">
      <c r="A73">
        <v>6.5</v>
      </c>
      <c r="B73">
        <v>3</v>
      </c>
      <c r="C73">
        <v>5.5</v>
      </c>
      <c r="D73">
        <v>1.8</v>
      </c>
      <c r="E73">
        <v>2</v>
      </c>
      <c r="F73" t="str">
        <f t="shared" si="3"/>
        <v>Virginica</v>
      </c>
      <c r="H73" s="1" t="str">
        <f t="shared" si="4"/>
        <v>{6.5, 3, 5.5, 1.8}</v>
      </c>
      <c r="I73" s="3" t="str">
        <f t="shared" si="5"/>
        <v>2,</v>
      </c>
      <c r="J73" s="5" t="s">
        <v>9</v>
      </c>
    </row>
    <row r="74" spans="1:10">
      <c r="A74">
        <v>5.3</v>
      </c>
      <c r="B74">
        <v>3.7</v>
      </c>
      <c r="C74">
        <v>1.5</v>
      </c>
      <c r="D74">
        <v>0.2</v>
      </c>
      <c r="E74">
        <v>0</v>
      </c>
      <c r="F74" t="str">
        <f t="shared" si="3"/>
        <v>Setosa</v>
      </c>
      <c r="H74" s="1" t="str">
        <f t="shared" si="4"/>
        <v>{5.3, 3.7, 1.5, 0.2}</v>
      </c>
      <c r="I74" s="3" t="str">
        <f t="shared" si="5"/>
        <v>0,</v>
      </c>
      <c r="J74" s="5" t="s">
        <v>10</v>
      </c>
    </row>
    <row r="75" spans="1:10">
      <c r="A75">
        <v>4.8</v>
      </c>
      <c r="B75">
        <v>3.4</v>
      </c>
      <c r="C75">
        <v>1.9</v>
      </c>
      <c r="D75">
        <v>0.2</v>
      </c>
      <c r="E75">
        <v>0</v>
      </c>
      <c r="F75" t="str">
        <f t="shared" si="3"/>
        <v>Setosa</v>
      </c>
      <c r="H75" s="1" t="str">
        <f t="shared" si="4"/>
        <v>{4.8, 3.4, 1.9, 0.2}</v>
      </c>
      <c r="I75" s="3" t="str">
        <f t="shared" si="5"/>
        <v>0,</v>
      </c>
      <c r="J75" s="5" t="s">
        <v>10</v>
      </c>
    </row>
    <row r="76" spans="1:10">
      <c r="A76">
        <v>6.7</v>
      </c>
      <c r="B76">
        <v>3.1</v>
      </c>
      <c r="C76">
        <v>4.4000000000000004</v>
      </c>
      <c r="D76">
        <v>1.4</v>
      </c>
      <c r="E76">
        <v>1</v>
      </c>
      <c r="F76" t="str">
        <f t="shared" si="3"/>
        <v>Versicolor</v>
      </c>
      <c r="H76" s="1" t="str">
        <f t="shared" si="4"/>
        <v>{6.7, 3.1, 4.4, 1.4}</v>
      </c>
      <c r="I76" s="3" t="str">
        <f t="shared" si="5"/>
        <v>1,</v>
      </c>
      <c r="J76" s="5" t="s">
        <v>16</v>
      </c>
    </row>
    <row r="77" spans="1:10">
      <c r="A77">
        <v>6.5</v>
      </c>
      <c r="B77">
        <v>3.2</v>
      </c>
      <c r="C77">
        <v>5.0999999999999996</v>
      </c>
      <c r="D77">
        <v>2</v>
      </c>
      <c r="E77">
        <v>2</v>
      </c>
      <c r="F77" t="str">
        <f t="shared" si="3"/>
        <v>Virginica</v>
      </c>
      <c r="H77" s="1" t="str">
        <f t="shared" si="4"/>
        <v>{6.5, 3.2, 5.1, 2}</v>
      </c>
      <c r="I77" s="3" t="str">
        <f t="shared" si="5"/>
        <v>2,</v>
      </c>
      <c r="J77" s="5" t="s">
        <v>9</v>
      </c>
    </row>
    <row r="78" spans="1:10">
      <c r="A78">
        <v>4.5</v>
      </c>
      <c r="B78">
        <v>2.2999999999999998</v>
      </c>
      <c r="C78">
        <v>1.3</v>
      </c>
      <c r="D78">
        <v>0.3</v>
      </c>
      <c r="E78">
        <v>0</v>
      </c>
      <c r="F78" t="str">
        <f t="shared" si="3"/>
        <v>Setosa</v>
      </c>
      <c r="H78" s="1" t="str">
        <f t="shared" si="4"/>
        <v>{4.5, 2.3, 1.3, 0.3}</v>
      </c>
      <c r="I78" s="3" t="str">
        <f t="shared" si="5"/>
        <v>0,</v>
      </c>
      <c r="J78" s="5" t="s">
        <v>10</v>
      </c>
    </row>
    <row r="79" spans="1:10">
      <c r="A79">
        <v>7.2</v>
      </c>
      <c r="B79">
        <v>3.2</v>
      </c>
      <c r="C79">
        <v>6</v>
      </c>
      <c r="D79">
        <v>1.8</v>
      </c>
      <c r="E79">
        <v>2</v>
      </c>
      <c r="F79" t="str">
        <f t="shared" si="3"/>
        <v>Virginica</v>
      </c>
      <c r="H79" s="1" t="str">
        <f t="shared" si="4"/>
        <v>{7.2, 3.2, 6, 1.8}</v>
      </c>
      <c r="I79" s="3" t="str">
        <f t="shared" si="5"/>
        <v>2,</v>
      </c>
      <c r="J79" s="5" t="s">
        <v>9</v>
      </c>
    </row>
    <row r="80" spans="1:10">
      <c r="A80">
        <v>5.0999999999999996</v>
      </c>
      <c r="B80">
        <v>3.8</v>
      </c>
      <c r="C80">
        <v>1.6</v>
      </c>
      <c r="D80">
        <v>0.2</v>
      </c>
      <c r="E80">
        <v>0</v>
      </c>
      <c r="F80" t="str">
        <f t="shared" si="3"/>
        <v>Setosa</v>
      </c>
      <c r="H80" s="1" t="str">
        <f t="shared" si="4"/>
        <v>{5.1, 3.8, 1.6, 0.2}</v>
      </c>
      <c r="I80" s="3" t="str">
        <f t="shared" si="5"/>
        <v>0,</v>
      </c>
      <c r="J80" s="5" t="s">
        <v>10</v>
      </c>
    </row>
    <row r="81" spans="1:10">
      <c r="A81">
        <v>7.1</v>
      </c>
      <c r="B81">
        <v>3</v>
      </c>
      <c r="C81">
        <v>5.9</v>
      </c>
      <c r="D81">
        <v>2.1</v>
      </c>
      <c r="E81">
        <v>2</v>
      </c>
      <c r="F81" t="str">
        <f t="shared" si="3"/>
        <v>Virginica</v>
      </c>
      <c r="H81" s="1" t="str">
        <f t="shared" si="4"/>
        <v>{7.1, 3, 5.9, 2.1}</v>
      </c>
      <c r="I81" s="3" t="str">
        <f t="shared" si="5"/>
        <v>2,</v>
      </c>
      <c r="J81" s="5" t="s">
        <v>9</v>
      </c>
    </row>
    <row r="82" spans="1:10">
      <c r="A82">
        <v>6</v>
      </c>
      <c r="B82">
        <v>2.9</v>
      </c>
      <c r="C82">
        <v>4.5</v>
      </c>
      <c r="D82">
        <v>1.5</v>
      </c>
      <c r="E82">
        <v>1</v>
      </c>
      <c r="F82" t="str">
        <f t="shared" si="3"/>
        <v>Versicolor</v>
      </c>
      <c r="H82" s="1" t="str">
        <f t="shared" si="4"/>
        <v>{6, 2.9, 4.5, 1.5}</v>
      </c>
      <c r="I82" s="3" t="str">
        <f t="shared" si="5"/>
        <v>1,</v>
      </c>
      <c r="J82" s="5" t="s">
        <v>16</v>
      </c>
    </row>
    <row r="83" spans="1:10">
      <c r="A83">
        <v>6.4</v>
      </c>
      <c r="B83">
        <v>3.2</v>
      </c>
      <c r="C83">
        <v>4.5</v>
      </c>
      <c r="D83">
        <v>1.5</v>
      </c>
      <c r="E83">
        <v>1</v>
      </c>
      <c r="F83" t="str">
        <f t="shared" si="3"/>
        <v>Versicolor</v>
      </c>
      <c r="H83" s="1" t="str">
        <f t="shared" si="4"/>
        <v>{6.4, 3.2, 4.5, 1.5}</v>
      </c>
      <c r="I83" s="3" t="str">
        <f t="shared" si="5"/>
        <v>1,</v>
      </c>
      <c r="J83" s="5" t="s">
        <v>16</v>
      </c>
    </row>
    <row r="84" spans="1:10">
      <c r="A84">
        <v>4.7</v>
      </c>
      <c r="B84">
        <v>3.2</v>
      </c>
      <c r="C84">
        <v>1.6</v>
      </c>
      <c r="D84">
        <v>0.2</v>
      </c>
      <c r="E84">
        <v>0</v>
      </c>
      <c r="F84" t="str">
        <f t="shared" si="3"/>
        <v>Setosa</v>
      </c>
      <c r="H84" s="1" t="str">
        <f t="shared" si="4"/>
        <v>{4.7, 3.2, 1.6, 0.2}</v>
      </c>
      <c r="I84" s="3" t="str">
        <f t="shared" si="5"/>
        <v>0,</v>
      </c>
      <c r="J84" s="5" t="s">
        <v>10</v>
      </c>
    </row>
    <row r="85" spans="1:10">
      <c r="A85">
        <v>6.4</v>
      </c>
      <c r="B85">
        <v>2.7</v>
      </c>
      <c r="C85">
        <v>5.3</v>
      </c>
      <c r="D85">
        <v>1.9</v>
      </c>
      <c r="E85">
        <v>2</v>
      </c>
      <c r="F85" t="str">
        <f t="shared" si="3"/>
        <v>Virginica</v>
      </c>
      <c r="H85" s="1" t="str">
        <f t="shared" si="4"/>
        <v>{6.4, 2.7, 5.3, 1.9}</v>
      </c>
      <c r="I85" s="3" t="str">
        <f t="shared" si="5"/>
        <v>2,</v>
      </c>
      <c r="J85" s="5" t="s">
        <v>9</v>
      </c>
    </row>
    <row r="86" spans="1:10">
      <c r="A86">
        <v>6.8</v>
      </c>
      <c r="B86">
        <v>3.2</v>
      </c>
      <c r="C86">
        <v>5.9</v>
      </c>
      <c r="D86">
        <v>2.2999999999999998</v>
      </c>
      <c r="E86">
        <v>2</v>
      </c>
      <c r="F86" t="str">
        <f t="shared" si="3"/>
        <v>Virginica</v>
      </c>
      <c r="H86" s="1" t="str">
        <f t="shared" si="4"/>
        <v>{6.8, 3.2, 5.9, 2.3}</v>
      </c>
      <c r="I86" s="3" t="str">
        <f t="shared" si="5"/>
        <v>2,</v>
      </c>
      <c r="J86" s="5" t="s">
        <v>9</v>
      </c>
    </row>
    <row r="87" spans="1:10">
      <c r="A87">
        <v>5</v>
      </c>
      <c r="B87">
        <v>3.5</v>
      </c>
      <c r="C87">
        <v>1.3</v>
      </c>
      <c r="D87">
        <v>0.3</v>
      </c>
      <c r="E87">
        <v>0</v>
      </c>
      <c r="F87" t="str">
        <f t="shared" si="3"/>
        <v>Setosa</v>
      </c>
      <c r="H87" s="1" t="str">
        <f t="shared" si="4"/>
        <v>{5, 3.5, 1.3, 0.3}</v>
      </c>
      <c r="I87" s="3" t="str">
        <f t="shared" si="5"/>
        <v>0,</v>
      </c>
      <c r="J87" s="5" t="s">
        <v>10</v>
      </c>
    </row>
    <row r="88" spans="1:10">
      <c r="A88">
        <v>6.9</v>
      </c>
      <c r="B88">
        <v>3.1</v>
      </c>
      <c r="C88">
        <v>5.0999999999999996</v>
      </c>
      <c r="D88">
        <v>2.2999999999999998</v>
      </c>
      <c r="E88">
        <v>2</v>
      </c>
      <c r="F88" t="str">
        <f t="shared" si="3"/>
        <v>Virginica</v>
      </c>
      <c r="H88" s="1" t="str">
        <f t="shared" si="4"/>
        <v>{6.9, 3.1, 5.1, 2.3}</v>
      </c>
      <c r="I88" s="3" t="str">
        <f t="shared" si="5"/>
        <v>2,</v>
      </c>
      <c r="J88" s="5" t="s">
        <v>9</v>
      </c>
    </row>
    <row r="89" spans="1:10">
      <c r="A89">
        <v>5.5</v>
      </c>
      <c r="B89">
        <v>2.5</v>
      </c>
      <c r="C89">
        <v>4</v>
      </c>
      <c r="D89">
        <v>1.3</v>
      </c>
      <c r="E89">
        <v>1</v>
      </c>
      <c r="F89" t="str">
        <f t="shared" si="3"/>
        <v>Versicolor</v>
      </c>
      <c r="H89" s="1" t="str">
        <f t="shared" si="4"/>
        <v>{5.5, 2.5, 4, 1.3}</v>
      </c>
      <c r="I89" s="3" t="str">
        <f t="shared" si="5"/>
        <v>1,</v>
      </c>
      <c r="J89" s="5" t="s">
        <v>16</v>
      </c>
    </row>
    <row r="90" spans="1:10">
      <c r="A90">
        <v>5.7</v>
      </c>
      <c r="B90">
        <v>4.4000000000000004</v>
      </c>
      <c r="C90">
        <v>1.5</v>
      </c>
      <c r="D90">
        <v>0.4</v>
      </c>
      <c r="E90">
        <v>0</v>
      </c>
      <c r="F90" t="str">
        <f t="shared" si="3"/>
        <v>Setosa</v>
      </c>
      <c r="H90" s="1" t="str">
        <f t="shared" si="4"/>
        <v>{5.7, 4.4, 1.5, 0.4}</v>
      </c>
      <c r="I90" s="3" t="str">
        <f t="shared" si="5"/>
        <v>0,</v>
      </c>
      <c r="J90" s="5" t="s">
        <v>10</v>
      </c>
    </row>
    <row r="91" spans="1:10">
      <c r="A91">
        <v>4.5999999999999996</v>
      </c>
      <c r="B91">
        <v>3.1</v>
      </c>
      <c r="C91">
        <v>1.5</v>
      </c>
      <c r="D91">
        <v>0.2</v>
      </c>
      <c r="E91">
        <v>0</v>
      </c>
      <c r="F91" t="str">
        <f t="shared" si="3"/>
        <v>Setosa</v>
      </c>
      <c r="H91" s="1" t="str">
        <f t="shared" si="4"/>
        <v>{4.6, 3.1, 1.5, 0.2}</v>
      </c>
      <c r="I91" s="3" t="str">
        <f t="shared" si="5"/>
        <v>0,</v>
      </c>
      <c r="J91" s="5" t="s">
        <v>10</v>
      </c>
    </row>
    <row r="92" spans="1:10">
      <c r="A92">
        <v>4.9000000000000004</v>
      </c>
      <c r="B92">
        <v>3.1</v>
      </c>
      <c r="C92">
        <v>1.5</v>
      </c>
      <c r="D92">
        <v>0.1</v>
      </c>
      <c r="E92">
        <v>0</v>
      </c>
      <c r="F92" t="str">
        <f t="shared" si="3"/>
        <v>Setosa</v>
      </c>
      <c r="H92" s="1" t="str">
        <f t="shared" si="4"/>
        <v>{4.9, 3.1, 1.5, 0.1}</v>
      </c>
      <c r="I92" s="3" t="str">
        <f t="shared" si="5"/>
        <v>0,</v>
      </c>
      <c r="J92" s="5" t="s">
        <v>10</v>
      </c>
    </row>
    <row r="93" spans="1:10">
      <c r="A93">
        <v>5.6</v>
      </c>
      <c r="B93">
        <v>3</v>
      </c>
      <c r="C93">
        <v>4.5</v>
      </c>
      <c r="D93">
        <v>1.5</v>
      </c>
      <c r="E93">
        <v>1</v>
      </c>
      <c r="F93" t="str">
        <f t="shared" si="3"/>
        <v>Versicolor</v>
      </c>
      <c r="H93" s="1" t="str">
        <f t="shared" si="4"/>
        <v>{5.6, 3, 4.5, 1.5}</v>
      </c>
      <c r="I93" s="3" t="str">
        <f t="shared" si="5"/>
        <v>1,</v>
      </c>
      <c r="J93" s="5" t="s">
        <v>16</v>
      </c>
    </row>
    <row r="94" spans="1:10">
      <c r="A94">
        <v>5.6</v>
      </c>
      <c r="B94">
        <v>3</v>
      </c>
      <c r="C94">
        <v>4.0999999999999996</v>
      </c>
      <c r="D94">
        <v>1.3</v>
      </c>
      <c r="E94">
        <v>1</v>
      </c>
      <c r="F94" t="str">
        <f t="shared" si="3"/>
        <v>Versicolor</v>
      </c>
      <c r="H94" s="1" t="str">
        <f t="shared" si="4"/>
        <v>{5.6, 3, 4.1, 1.3}</v>
      </c>
      <c r="I94" s="3" t="str">
        <f t="shared" si="5"/>
        <v>1,</v>
      </c>
      <c r="J94" s="5" t="s">
        <v>16</v>
      </c>
    </row>
    <row r="95" spans="1:10">
      <c r="A95">
        <v>4.7</v>
      </c>
      <c r="B95">
        <v>3.2</v>
      </c>
      <c r="C95">
        <v>1.3</v>
      </c>
      <c r="D95">
        <v>0.2</v>
      </c>
      <c r="E95">
        <v>0</v>
      </c>
      <c r="F95" t="str">
        <f t="shared" si="3"/>
        <v>Setosa</v>
      </c>
      <c r="H95" s="1" t="str">
        <f t="shared" si="4"/>
        <v>{4.7, 3.2, 1.3, 0.2}</v>
      </c>
      <c r="I95" s="3" t="str">
        <f t="shared" si="5"/>
        <v>0,</v>
      </c>
      <c r="J95" s="5" t="s">
        <v>10</v>
      </c>
    </row>
    <row r="96" spans="1:10">
      <c r="A96">
        <v>5</v>
      </c>
      <c r="B96">
        <v>3.2</v>
      </c>
      <c r="C96">
        <v>1.2</v>
      </c>
      <c r="D96">
        <v>0.2</v>
      </c>
      <c r="E96">
        <v>0</v>
      </c>
      <c r="F96" t="str">
        <f t="shared" si="3"/>
        <v>Setosa</v>
      </c>
      <c r="H96" s="1" t="str">
        <f t="shared" si="4"/>
        <v>{5, 3.2, 1.2, 0.2}</v>
      </c>
      <c r="I96" s="3" t="str">
        <f t="shared" si="5"/>
        <v>0,</v>
      </c>
      <c r="J96" s="5" t="s">
        <v>10</v>
      </c>
    </row>
    <row r="97" spans="1:12">
      <c r="A97">
        <v>7.7</v>
      </c>
      <c r="B97">
        <v>2.8</v>
      </c>
      <c r="C97">
        <v>6.7</v>
      </c>
      <c r="D97">
        <v>2</v>
      </c>
      <c r="E97">
        <v>2</v>
      </c>
      <c r="F97" t="str">
        <f t="shared" si="3"/>
        <v>Virginica</v>
      </c>
      <c r="H97" s="1" t="str">
        <f t="shared" si="4"/>
        <v>{7.7, 2.8, 6.7, 2}</v>
      </c>
      <c r="I97" s="3" t="str">
        <f t="shared" si="5"/>
        <v>2,</v>
      </c>
      <c r="J97" s="5" t="s">
        <v>9</v>
      </c>
    </row>
    <row r="98" spans="1:12">
      <c r="A98">
        <v>5.7</v>
      </c>
      <c r="B98">
        <v>2.8</v>
      </c>
      <c r="C98">
        <v>4.5</v>
      </c>
      <c r="D98">
        <v>1.3</v>
      </c>
      <c r="E98">
        <v>1</v>
      </c>
      <c r="F98" t="str">
        <f t="shared" si="3"/>
        <v>Versicolor</v>
      </c>
      <c r="H98" s="1" t="str">
        <f t="shared" si="4"/>
        <v>{5.7, 2.8, 4.5, 1.3}</v>
      </c>
      <c r="I98" s="3" t="str">
        <f t="shared" si="5"/>
        <v>1,</v>
      </c>
      <c r="J98" s="5" t="s">
        <v>16</v>
      </c>
    </row>
    <row r="99" spans="1:12">
      <c r="A99">
        <v>5.4</v>
      </c>
      <c r="B99">
        <v>3.4</v>
      </c>
      <c r="C99">
        <v>1.5</v>
      </c>
      <c r="D99">
        <v>0.4</v>
      </c>
      <c r="E99">
        <v>0</v>
      </c>
      <c r="F99" t="str">
        <f t="shared" si="3"/>
        <v>Setosa</v>
      </c>
      <c r="H99" s="1" t="str">
        <f t="shared" si="4"/>
        <v>{5.4, 3.4, 1.5, 0.4}</v>
      </c>
      <c r="I99" s="3" t="str">
        <f t="shared" si="5"/>
        <v>0,</v>
      </c>
      <c r="J99" s="5" t="s">
        <v>10</v>
      </c>
    </row>
    <row r="100" spans="1:12">
      <c r="A100">
        <v>4.5999999999999996</v>
      </c>
      <c r="B100">
        <v>3.2</v>
      </c>
      <c r="C100">
        <v>1.4</v>
      </c>
      <c r="D100">
        <v>0.2</v>
      </c>
      <c r="E100">
        <v>0</v>
      </c>
      <c r="F100" t="str">
        <f t="shared" si="3"/>
        <v>Setosa</v>
      </c>
      <c r="H100" s="1" t="str">
        <f t="shared" si="4"/>
        <v>{4.6, 3.2, 1.4, 0.2}</v>
      </c>
      <c r="I100" s="3" t="str">
        <f t="shared" si="5"/>
        <v>0,</v>
      </c>
      <c r="J100" s="5" t="s">
        <v>10</v>
      </c>
    </row>
    <row r="101" spans="1:12">
      <c r="A101">
        <v>6.7</v>
      </c>
      <c r="B101">
        <v>3.1</v>
      </c>
      <c r="C101">
        <v>5.6</v>
      </c>
      <c r="D101">
        <v>2.4</v>
      </c>
      <c r="E101">
        <v>2</v>
      </c>
      <c r="F101" t="str">
        <f t="shared" si="3"/>
        <v>Virginica</v>
      </c>
      <c r="H101" s="2" t="str">
        <f t="shared" si="4"/>
        <v>{6.7, 3.1, 5.6, 2.4}</v>
      </c>
      <c r="I101" s="4" t="str">
        <f t="shared" si="5"/>
        <v>2,</v>
      </c>
      <c r="J101" s="6" t="s">
        <v>9</v>
      </c>
      <c r="L101" t="s">
        <v>17</v>
      </c>
    </row>
    <row r="102" spans="1:12">
      <c r="A102">
        <v>5.9</v>
      </c>
      <c r="B102">
        <v>3</v>
      </c>
      <c r="C102">
        <v>4.2</v>
      </c>
      <c r="D102">
        <v>1.5</v>
      </c>
      <c r="E102">
        <v>1</v>
      </c>
      <c r="F102" t="str">
        <f t="shared" si="3"/>
        <v>Versicolor</v>
      </c>
      <c r="H102" s="2" t="str">
        <f t="shared" si="4"/>
        <v>{5.9, 3, 4.2, 1.5}</v>
      </c>
      <c r="I102" s="4" t="str">
        <f t="shared" si="5"/>
        <v>1,</v>
      </c>
      <c r="J102" s="6" t="s">
        <v>16</v>
      </c>
      <c r="L102" t="s">
        <v>18</v>
      </c>
    </row>
    <row r="103" spans="1:12">
      <c r="A103">
        <v>6.1</v>
      </c>
      <c r="B103">
        <v>2.8</v>
      </c>
      <c r="C103">
        <v>4.7</v>
      </c>
      <c r="D103">
        <v>1.2</v>
      </c>
      <c r="E103">
        <v>1</v>
      </c>
      <c r="F103" t="str">
        <f t="shared" si="3"/>
        <v>Versicolor</v>
      </c>
      <c r="H103" s="2" t="str">
        <f t="shared" si="4"/>
        <v>{6.1, 2.8, 4.7, 1.2}</v>
      </c>
      <c r="I103" s="4" t="str">
        <f t="shared" si="5"/>
        <v>1,</v>
      </c>
      <c r="J103" s="6" t="s">
        <v>16</v>
      </c>
      <c r="L103" t="s">
        <v>19</v>
      </c>
    </row>
    <row r="104" spans="1:12">
      <c r="A104">
        <v>6</v>
      </c>
      <c r="B104">
        <v>3</v>
      </c>
      <c r="C104">
        <v>4.8</v>
      </c>
      <c r="D104">
        <v>1.8</v>
      </c>
      <c r="E104">
        <v>2</v>
      </c>
      <c r="F104" t="str">
        <f t="shared" si="3"/>
        <v>Virginica</v>
      </c>
      <c r="H104" s="2" t="str">
        <f t="shared" si="4"/>
        <v>{6, 3, 4.8, 1.8}</v>
      </c>
      <c r="I104" s="4" t="str">
        <f t="shared" si="5"/>
        <v>2,</v>
      </c>
      <c r="J104" s="6" t="s">
        <v>9</v>
      </c>
      <c r="L104" t="s">
        <v>20</v>
      </c>
    </row>
    <row r="105" spans="1:12">
      <c r="A105">
        <v>5.8</v>
      </c>
      <c r="B105">
        <v>2.7</v>
      </c>
      <c r="C105">
        <v>3.9</v>
      </c>
      <c r="D105">
        <v>1.2</v>
      </c>
      <c r="E105">
        <v>1</v>
      </c>
      <c r="F105" t="str">
        <f t="shared" si="3"/>
        <v>Versicolor</v>
      </c>
      <c r="H105" s="2" t="str">
        <f t="shared" si="4"/>
        <v>{5.8, 2.7, 3.9, 1.2}</v>
      </c>
      <c r="I105" s="4" t="str">
        <f t="shared" si="5"/>
        <v>1,</v>
      </c>
      <c r="J105" s="6" t="s">
        <v>16</v>
      </c>
    </row>
    <row r="106" spans="1:12">
      <c r="A106">
        <v>6.3</v>
      </c>
      <c r="B106">
        <v>2.7</v>
      </c>
      <c r="C106">
        <v>4.9000000000000004</v>
      </c>
      <c r="D106">
        <v>1.8</v>
      </c>
      <c r="E106">
        <v>2</v>
      </c>
      <c r="F106" t="str">
        <f t="shared" si="3"/>
        <v>Virginica</v>
      </c>
      <c r="H106" s="2" t="str">
        <f t="shared" si="4"/>
        <v>{6.3, 2.7, 4.9, 1.8}</v>
      </c>
      <c r="I106" s="4" t="str">
        <f t="shared" si="5"/>
        <v>2,</v>
      </c>
      <c r="J106" s="6" t="s">
        <v>9</v>
      </c>
    </row>
    <row r="107" spans="1:12">
      <c r="A107">
        <v>6.6</v>
      </c>
      <c r="B107">
        <v>3</v>
      </c>
      <c r="C107">
        <v>4.4000000000000004</v>
      </c>
      <c r="D107">
        <v>1.4</v>
      </c>
      <c r="E107">
        <v>1</v>
      </c>
      <c r="F107" t="str">
        <f t="shared" si="3"/>
        <v>Versicolor</v>
      </c>
      <c r="H107" s="2" t="str">
        <f t="shared" si="4"/>
        <v>{6.6, 3, 4.4, 1.4}</v>
      </c>
      <c r="I107" s="4" t="str">
        <f t="shared" si="5"/>
        <v>1,</v>
      </c>
      <c r="J107" s="6" t="s">
        <v>16</v>
      </c>
    </row>
    <row r="108" spans="1:12">
      <c r="A108">
        <v>5.5</v>
      </c>
      <c r="B108">
        <v>3.5</v>
      </c>
      <c r="C108">
        <v>1.3</v>
      </c>
      <c r="D108">
        <v>0.2</v>
      </c>
      <c r="E108">
        <v>0</v>
      </c>
      <c r="F108" t="str">
        <f t="shared" si="3"/>
        <v>Setosa</v>
      </c>
      <c r="H108" s="2" t="str">
        <f t="shared" si="4"/>
        <v>{5.5, 3.5, 1.3, 0.2}</v>
      </c>
      <c r="I108" s="4" t="str">
        <f t="shared" si="5"/>
        <v>0,</v>
      </c>
      <c r="J108" s="6" t="s">
        <v>10</v>
      </c>
    </row>
    <row r="109" spans="1:12">
      <c r="A109">
        <v>4.4000000000000004</v>
      </c>
      <c r="B109">
        <v>3.2</v>
      </c>
      <c r="C109">
        <v>1.3</v>
      </c>
      <c r="D109">
        <v>0.2</v>
      </c>
      <c r="E109">
        <v>0</v>
      </c>
      <c r="F109" t="str">
        <f t="shared" si="3"/>
        <v>Setosa</v>
      </c>
      <c r="H109" s="2" t="str">
        <f t="shared" si="4"/>
        <v>{4.4, 3.2, 1.3, 0.2}</v>
      </c>
      <c r="I109" s="4" t="str">
        <f t="shared" si="5"/>
        <v>0,</v>
      </c>
      <c r="J109" s="6" t="s">
        <v>10</v>
      </c>
    </row>
    <row r="110" spans="1:12">
      <c r="A110">
        <v>4.9000000000000004</v>
      </c>
      <c r="B110">
        <v>2.4</v>
      </c>
      <c r="C110">
        <v>3.3</v>
      </c>
      <c r="D110">
        <v>1</v>
      </c>
      <c r="E110">
        <v>1</v>
      </c>
      <c r="F110" t="str">
        <f t="shared" si="3"/>
        <v>Versicolor</v>
      </c>
      <c r="H110" s="2" t="str">
        <f t="shared" si="4"/>
        <v>{4.9, 2.4, 3.3, 1}</v>
      </c>
      <c r="I110" s="4" t="str">
        <f t="shared" si="5"/>
        <v>1,</v>
      </c>
      <c r="J110" s="6" t="s">
        <v>16</v>
      </c>
    </row>
    <row r="111" spans="1:12">
      <c r="A111">
        <v>6.3</v>
      </c>
      <c r="B111">
        <v>2.5</v>
      </c>
      <c r="C111">
        <v>5</v>
      </c>
      <c r="D111">
        <v>1.9</v>
      </c>
      <c r="E111">
        <v>2</v>
      </c>
      <c r="F111" t="str">
        <f t="shared" si="3"/>
        <v>Virginica</v>
      </c>
      <c r="H111" s="2" t="str">
        <f t="shared" si="4"/>
        <v>{6.3, 2.5, 5, 1.9}</v>
      </c>
      <c r="I111" s="4" t="str">
        <f t="shared" si="5"/>
        <v>2,</v>
      </c>
      <c r="J111" s="6" t="s">
        <v>9</v>
      </c>
    </row>
    <row r="112" spans="1:12">
      <c r="A112">
        <v>7.7</v>
      </c>
      <c r="B112">
        <v>3</v>
      </c>
      <c r="C112">
        <v>6.1</v>
      </c>
      <c r="D112">
        <v>2.2999999999999998</v>
      </c>
      <c r="E112">
        <v>2</v>
      </c>
      <c r="F112" t="str">
        <f t="shared" si="3"/>
        <v>Virginica</v>
      </c>
      <c r="H112" s="2" t="str">
        <f t="shared" si="4"/>
        <v>{7.7, 3, 6.1, 2.3}</v>
      </c>
      <c r="I112" s="4" t="str">
        <f t="shared" si="5"/>
        <v>2,</v>
      </c>
      <c r="J112" s="6" t="s">
        <v>9</v>
      </c>
    </row>
    <row r="113" spans="1:10">
      <c r="A113">
        <v>5.8</v>
      </c>
      <c r="B113">
        <v>2.7</v>
      </c>
      <c r="C113">
        <v>4.0999999999999996</v>
      </c>
      <c r="D113">
        <v>1</v>
      </c>
      <c r="E113">
        <v>1</v>
      </c>
      <c r="F113" t="str">
        <f t="shared" si="3"/>
        <v>Versicolor</v>
      </c>
      <c r="H113" s="2" t="str">
        <f t="shared" si="4"/>
        <v>{5.8, 2.7, 4.1, 1}</v>
      </c>
      <c r="I113" s="4" t="str">
        <f t="shared" si="5"/>
        <v>1,</v>
      </c>
      <c r="J113" s="6" t="s">
        <v>16</v>
      </c>
    </row>
    <row r="114" spans="1:10">
      <c r="A114">
        <v>4.5999999999999996</v>
      </c>
      <c r="B114">
        <v>3.4</v>
      </c>
      <c r="C114">
        <v>1.4</v>
      </c>
      <c r="D114">
        <v>0.3</v>
      </c>
      <c r="E114">
        <v>0</v>
      </c>
      <c r="F114" t="str">
        <f t="shared" si="3"/>
        <v>Setosa</v>
      </c>
      <c r="H114" s="2" t="str">
        <f t="shared" si="4"/>
        <v>{4.6, 3.4, 1.4, 0.3}</v>
      </c>
      <c r="I114" s="4" t="str">
        <f t="shared" si="5"/>
        <v>0,</v>
      </c>
      <c r="J114" s="6" t="s">
        <v>10</v>
      </c>
    </row>
    <row r="115" spans="1:10">
      <c r="A115">
        <v>7.4</v>
      </c>
      <c r="B115">
        <v>2.8</v>
      </c>
      <c r="C115">
        <v>6.1</v>
      </c>
      <c r="D115">
        <v>1.9</v>
      </c>
      <c r="E115">
        <v>2</v>
      </c>
      <c r="F115" t="str">
        <f t="shared" si="3"/>
        <v>Virginica</v>
      </c>
      <c r="H115" s="2" t="str">
        <f t="shared" si="4"/>
        <v>{7.4, 2.8, 6.1, 1.9}</v>
      </c>
      <c r="I115" s="4" t="str">
        <f t="shared" si="5"/>
        <v>2,</v>
      </c>
      <c r="J115" s="6" t="s">
        <v>9</v>
      </c>
    </row>
    <row r="116" spans="1:10">
      <c r="A116">
        <v>6.1</v>
      </c>
      <c r="B116">
        <v>3</v>
      </c>
      <c r="C116">
        <v>4.5999999999999996</v>
      </c>
      <c r="D116">
        <v>1.4</v>
      </c>
      <c r="E116">
        <v>1</v>
      </c>
      <c r="F116" t="str">
        <f t="shared" si="3"/>
        <v>Versicolor</v>
      </c>
      <c r="H116" s="2" t="str">
        <f t="shared" si="4"/>
        <v>{6.1, 3, 4.6, 1.4}</v>
      </c>
      <c r="I116" s="4" t="str">
        <f t="shared" si="5"/>
        <v>1,</v>
      </c>
      <c r="J116" s="6" t="s">
        <v>16</v>
      </c>
    </row>
    <row r="117" spans="1:10">
      <c r="A117">
        <v>5.7</v>
      </c>
      <c r="B117">
        <v>2.9</v>
      </c>
      <c r="C117">
        <v>4.2</v>
      </c>
      <c r="D117">
        <v>1.3</v>
      </c>
      <c r="E117">
        <v>1</v>
      </c>
      <c r="F117" t="str">
        <f t="shared" si="3"/>
        <v>Versicolor</v>
      </c>
      <c r="H117" s="2" t="str">
        <f t="shared" si="4"/>
        <v>{5.7, 2.9, 4.2, 1.3}</v>
      </c>
      <c r="I117" s="4" t="str">
        <f t="shared" si="5"/>
        <v>1,</v>
      </c>
      <c r="J117" s="6" t="s">
        <v>16</v>
      </c>
    </row>
    <row r="118" spans="1:10">
      <c r="A118">
        <v>4.9000000000000004</v>
      </c>
      <c r="B118">
        <v>2.5</v>
      </c>
      <c r="C118">
        <v>4.5</v>
      </c>
      <c r="D118">
        <v>1.7</v>
      </c>
      <c r="E118">
        <v>2</v>
      </c>
      <c r="F118" t="str">
        <f t="shared" si="3"/>
        <v>Virginica</v>
      </c>
      <c r="H118" s="2" t="str">
        <f t="shared" si="4"/>
        <v>{4.9, 2.5, 4.5, 1.7}</v>
      </c>
      <c r="I118" s="4" t="str">
        <f t="shared" si="5"/>
        <v>2,</v>
      </c>
      <c r="J118" s="6" t="s">
        <v>9</v>
      </c>
    </row>
    <row r="119" spans="1:10">
      <c r="A119">
        <v>5.0999999999999996</v>
      </c>
      <c r="B119">
        <v>3.5</v>
      </c>
      <c r="C119">
        <v>1.4</v>
      </c>
      <c r="D119">
        <v>0.3</v>
      </c>
      <c r="E119">
        <v>0</v>
      </c>
      <c r="F119" t="str">
        <f t="shared" si="3"/>
        <v>Setosa</v>
      </c>
      <c r="H119" s="2" t="str">
        <f t="shared" si="4"/>
        <v>{5.1, 3.5, 1.4, 0.3}</v>
      </c>
      <c r="I119" s="4" t="str">
        <f t="shared" si="5"/>
        <v>0,</v>
      </c>
      <c r="J119" s="6" t="s">
        <v>10</v>
      </c>
    </row>
    <row r="120" spans="1:10">
      <c r="A120">
        <v>6.4</v>
      </c>
      <c r="B120">
        <v>2.9</v>
      </c>
      <c r="C120">
        <v>4.3</v>
      </c>
      <c r="D120">
        <v>1.3</v>
      </c>
      <c r="E120">
        <v>1</v>
      </c>
      <c r="F120" t="str">
        <f t="shared" si="3"/>
        <v>Versicolor</v>
      </c>
      <c r="H120" s="2" t="str">
        <f t="shared" si="4"/>
        <v>{6.4, 2.9, 4.3, 1.3}</v>
      </c>
      <c r="I120" s="4" t="str">
        <f t="shared" si="5"/>
        <v>1,</v>
      </c>
      <c r="J120" s="6" t="s">
        <v>16</v>
      </c>
    </row>
    <row r="121" spans="1:10">
      <c r="A121">
        <v>6.8</v>
      </c>
      <c r="B121">
        <v>3</v>
      </c>
      <c r="C121">
        <v>5.5</v>
      </c>
      <c r="D121">
        <v>2.1</v>
      </c>
      <c r="E121">
        <v>2</v>
      </c>
      <c r="F121" t="str">
        <f t="shared" si="3"/>
        <v>Virginica</v>
      </c>
      <c r="H121" s="2" t="str">
        <f t="shared" si="4"/>
        <v>{6.8, 3, 5.5, 2.1}</v>
      </c>
      <c r="I121" s="4" t="str">
        <f t="shared" si="5"/>
        <v>2,</v>
      </c>
      <c r="J121" s="6" t="s">
        <v>9</v>
      </c>
    </row>
    <row r="122" spans="1:10">
      <c r="A122">
        <v>7.9</v>
      </c>
      <c r="B122">
        <v>3.8</v>
      </c>
      <c r="C122">
        <v>6.4</v>
      </c>
      <c r="D122">
        <v>2</v>
      </c>
      <c r="E122">
        <v>2</v>
      </c>
      <c r="F122" t="str">
        <f t="shared" si="3"/>
        <v>Virginica</v>
      </c>
      <c r="H122" s="2" t="str">
        <f t="shared" si="4"/>
        <v>{7.9, 3.8, 6.4, 2}</v>
      </c>
      <c r="I122" s="4" t="str">
        <f t="shared" si="5"/>
        <v>2,</v>
      </c>
      <c r="J122" s="6" t="s">
        <v>9</v>
      </c>
    </row>
    <row r="123" spans="1:10">
      <c r="A123">
        <v>6.4</v>
      </c>
      <c r="B123">
        <v>3.2</v>
      </c>
      <c r="C123">
        <v>5.3</v>
      </c>
      <c r="D123">
        <v>2.2999999999999998</v>
      </c>
      <c r="E123">
        <v>2</v>
      </c>
      <c r="F123" t="str">
        <f t="shared" si="3"/>
        <v>Virginica</v>
      </c>
      <c r="H123" s="2" t="str">
        <f t="shared" si="4"/>
        <v>{6.4, 3.2, 5.3, 2.3}</v>
      </c>
      <c r="I123" s="4" t="str">
        <f t="shared" si="5"/>
        <v>2,</v>
      </c>
      <c r="J123" s="6" t="s">
        <v>9</v>
      </c>
    </row>
    <row r="124" spans="1:10">
      <c r="A124">
        <v>6.3</v>
      </c>
      <c r="B124">
        <v>2.5</v>
      </c>
      <c r="C124">
        <v>4.9000000000000004</v>
      </c>
      <c r="D124">
        <v>1.5</v>
      </c>
      <c r="E124">
        <v>1</v>
      </c>
      <c r="F124" t="str">
        <f t="shared" si="3"/>
        <v>Versicolor</v>
      </c>
      <c r="H124" s="2" t="str">
        <f t="shared" si="4"/>
        <v>{6.3, 2.5, 4.9, 1.5}</v>
      </c>
      <c r="I124" s="4" t="str">
        <f t="shared" si="5"/>
        <v>1,</v>
      </c>
      <c r="J124" s="6" t="s">
        <v>16</v>
      </c>
    </row>
    <row r="125" spans="1:10">
      <c r="A125">
        <v>5.2</v>
      </c>
      <c r="B125">
        <v>3.5</v>
      </c>
      <c r="C125">
        <v>1.5</v>
      </c>
      <c r="D125">
        <v>0.2</v>
      </c>
      <c r="E125">
        <v>0</v>
      </c>
      <c r="F125" t="str">
        <f t="shared" si="3"/>
        <v>Setosa</v>
      </c>
      <c r="H125" s="2" t="str">
        <f t="shared" si="4"/>
        <v>{5.2, 3.5, 1.5, 0.2}</v>
      </c>
      <c r="I125" s="4" t="str">
        <f t="shared" si="5"/>
        <v>0,</v>
      </c>
      <c r="J125" s="6" t="s">
        <v>10</v>
      </c>
    </row>
    <row r="126" spans="1:10">
      <c r="A126">
        <v>5.8</v>
      </c>
      <c r="B126">
        <v>2.7</v>
      </c>
      <c r="C126">
        <v>5.0999999999999996</v>
      </c>
      <c r="D126">
        <v>1.9</v>
      </c>
      <c r="E126">
        <v>2</v>
      </c>
      <c r="F126" t="str">
        <f t="shared" si="3"/>
        <v>Virginica</v>
      </c>
      <c r="H126" s="2" t="str">
        <f t="shared" si="4"/>
        <v>{5.8, 2.7, 5.1, 1.9}</v>
      </c>
      <c r="I126" s="4" t="str">
        <f t="shared" si="5"/>
        <v>2,</v>
      </c>
      <c r="J126" s="6" t="s">
        <v>9</v>
      </c>
    </row>
    <row r="127" spans="1:10">
      <c r="A127">
        <v>6.2</v>
      </c>
      <c r="B127">
        <v>3.4</v>
      </c>
      <c r="C127">
        <v>5.4</v>
      </c>
      <c r="D127">
        <v>2.2999999999999998</v>
      </c>
      <c r="E127">
        <v>2</v>
      </c>
      <c r="F127" t="str">
        <f t="shared" si="3"/>
        <v>Virginica</v>
      </c>
      <c r="H127" s="2" t="str">
        <f t="shared" si="4"/>
        <v>{6.2, 3.4, 5.4, 2.3}</v>
      </c>
      <c r="I127" s="4" t="str">
        <f t="shared" si="5"/>
        <v>2,</v>
      </c>
      <c r="J127" s="6" t="s">
        <v>9</v>
      </c>
    </row>
    <row r="128" spans="1:10">
      <c r="A128">
        <v>7.2</v>
      </c>
      <c r="B128">
        <v>3.6</v>
      </c>
      <c r="C128">
        <v>6.1</v>
      </c>
      <c r="D128">
        <v>2.5</v>
      </c>
      <c r="E128">
        <v>2</v>
      </c>
      <c r="F128" t="str">
        <f t="shared" si="3"/>
        <v>Virginica</v>
      </c>
      <c r="H128" s="2" t="str">
        <f t="shared" si="4"/>
        <v>{7.2, 3.6, 6.1, 2.5}</v>
      </c>
      <c r="I128" s="4" t="str">
        <f t="shared" si="5"/>
        <v>2,</v>
      </c>
      <c r="J128" s="6" t="s">
        <v>9</v>
      </c>
    </row>
    <row r="129" spans="1:10">
      <c r="A129">
        <v>6</v>
      </c>
      <c r="B129">
        <v>2.2000000000000002</v>
      </c>
      <c r="C129">
        <v>4</v>
      </c>
      <c r="D129">
        <v>1</v>
      </c>
      <c r="E129">
        <v>1</v>
      </c>
      <c r="F129" t="str">
        <f t="shared" si="3"/>
        <v>Versicolor</v>
      </c>
      <c r="H129" s="2" t="str">
        <f t="shared" si="4"/>
        <v>{6, 2.2, 4, 1}</v>
      </c>
      <c r="I129" s="4" t="str">
        <f t="shared" si="5"/>
        <v>1,</v>
      </c>
      <c r="J129" s="6" t="s">
        <v>16</v>
      </c>
    </row>
    <row r="130" spans="1:10">
      <c r="A130">
        <v>5.0999999999999996</v>
      </c>
      <c r="B130">
        <v>3.8</v>
      </c>
      <c r="C130">
        <v>1.5</v>
      </c>
      <c r="D130">
        <v>0.3</v>
      </c>
      <c r="E130">
        <v>0</v>
      </c>
      <c r="F130" t="str">
        <f t="shared" si="3"/>
        <v>Setosa</v>
      </c>
      <c r="H130" s="2" t="str">
        <f t="shared" si="4"/>
        <v>{5.1, 3.8, 1.5, 0.3}</v>
      </c>
      <c r="I130" s="4" t="str">
        <f t="shared" si="5"/>
        <v>0,</v>
      </c>
      <c r="J130" s="6" t="s">
        <v>10</v>
      </c>
    </row>
    <row r="131" spans="1:10">
      <c r="A131">
        <v>5</v>
      </c>
      <c r="B131">
        <v>3.4</v>
      </c>
      <c r="C131">
        <v>1.6</v>
      </c>
      <c r="D131">
        <v>0.4</v>
      </c>
      <c r="E131">
        <v>0</v>
      </c>
      <c r="F131" t="str">
        <f t="shared" ref="F131:F151" si="6">IF(E131=0,"Setosa",IF(E131=1,"Versicolor",IF(E131=2,"Virginica")))</f>
        <v>Setosa</v>
      </c>
      <c r="H131" s="2" t="str">
        <f t="shared" ref="H131:H151" si="7">CONCATENATE("{",A131,", ",B131, ", ",C131, ", ",D131,"}")</f>
        <v>{5, 3.4, 1.6, 0.4}</v>
      </c>
      <c r="I131" s="4" t="str">
        <f t="shared" ref="I131:I151" si="8">CONCATENATE(E131,",")</f>
        <v>0,</v>
      </c>
      <c r="J131" s="6" t="s">
        <v>10</v>
      </c>
    </row>
    <row r="132" spans="1:10">
      <c r="A132">
        <v>5.4</v>
      </c>
      <c r="B132">
        <v>3.4</v>
      </c>
      <c r="C132">
        <v>1.7</v>
      </c>
      <c r="D132">
        <v>0.2</v>
      </c>
      <c r="E132">
        <v>0</v>
      </c>
      <c r="F132" t="str">
        <f t="shared" si="6"/>
        <v>Setosa</v>
      </c>
      <c r="H132" s="2" t="str">
        <f t="shared" si="7"/>
        <v>{5.4, 3.4, 1.7, 0.2}</v>
      </c>
      <c r="I132" s="4" t="str">
        <f t="shared" si="8"/>
        <v>0,</v>
      </c>
      <c r="J132" s="6" t="s">
        <v>10</v>
      </c>
    </row>
    <row r="133" spans="1:10">
      <c r="A133">
        <v>5.0999999999999996</v>
      </c>
      <c r="B133">
        <v>3.7</v>
      </c>
      <c r="C133">
        <v>1.5</v>
      </c>
      <c r="D133">
        <v>0.4</v>
      </c>
      <c r="E133">
        <v>0</v>
      </c>
      <c r="F133" t="str">
        <f t="shared" si="6"/>
        <v>Setosa</v>
      </c>
      <c r="H133" s="2" t="str">
        <f t="shared" si="7"/>
        <v>{5.1, 3.7, 1.5, 0.4}</v>
      </c>
      <c r="I133" s="4" t="str">
        <f t="shared" si="8"/>
        <v>0,</v>
      </c>
      <c r="J133" s="6" t="s">
        <v>10</v>
      </c>
    </row>
    <row r="134" spans="1:10">
      <c r="A134">
        <v>5.8</v>
      </c>
      <c r="B134">
        <v>2.6</v>
      </c>
      <c r="C134">
        <v>4</v>
      </c>
      <c r="D134">
        <v>1.2</v>
      </c>
      <c r="E134">
        <v>1</v>
      </c>
      <c r="F134" t="str">
        <f t="shared" si="6"/>
        <v>Versicolor</v>
      </c>
      <c r="H134" s="2" t="str">
        <f t="shared" si="7"/>
        <v>{5.8, 2.6, 4, 1.2}</v>
      </c>
      <c r="I134" s="4" t="str">
        <f t="shared" si="8"/>
        <v>1,</v>
      </c>
      <c r="J134" s="6" t="s">
        <v>16</v>
      </c>
    </row>
    <row r="135" spans="1:10">
      <c r="A135">
        <v>7.3</v>
      </c>
      <c r="B135">
        <v>2.9</v>
      </c>
      <c r="C135">
        <v>6.3</v>
      </c>
      <c r="D135">
        <v>1.8</v>
      </c>
      <c r="E135">
        <v>2</v>
      </c>
      <c r="F135" t="str">
        <f t="shared" si="6"/>
        <v>Virginica</v>
      </c>
      <c r="H135" s="2" t="str">
        <f t="shared" si="7"/>
        <v>{7.3, 2.9, 6.3, 1.8}</v>
      </c>
      <c r="I135" s="4" t="str">
        <f t="shared" si="8"/>
        <v>2,</v>
      </c>
      <c r="J135" s="6" t="s">
        <v>9</v>
      </c>
    </row>
    <row r="136" spans="1:10">
      <c r="A136">
        <v>6.9</v>
      </c>
      <c r="B136">
        <v>3.1</v>
      </c>
      <c r="C136">
        <v>5.4</v>
      </c>
      <c r="D136">
        <v>2.1</v>
      </c>
      <c r="E136">
        <v>2</v>
      </c>
      <c r="F136" t="str">
        <f t="shared" si="6"/>
        <v>Virginica</v>
      </c>
      <c r="H136" s="2" t="str">
        <f t="shared" si="7"/>
        <v>{6.9, 3.1, 5.4, 2.1}</v>
      </c>
      <c r="I136" s="4" t="str">
        <f t="shared" si="8"/>
        <v>2,</v>
      </c>
      <c r="J136" s="6" t="s">
        <v>9</v>
      </c>
    </row>
    <row r="137" spans="1:10">
      <c r="A137">
        <v>4.4000000000000004</v>
      </c>
      <c r="B137">
        <v>2.9</v>
      </c>
      <c r="C137">
        <v>1.4</v>
      </c>
      <c r="D137">
        <v>0.2</v>
      </c>
      <c r="E137">
        <v>0</v>
      </c>
      <c r="F137" t="str">
        <f t="shared" si="6"/>
        <v>Setosa</v>
      </c>
      <c r="H137" s="2" t="str">
        <f t="shared" si="7"/>
        <v>{4.4, 2.9, 1.4, 0.2}</v>
      </c>
      <c r="I137" s="4" t="str">
        <f t="shared" si="8"/>
        <v>0,</v>
      </c>
      <c r="J137" s="6" t="s">
        <v>10</v>
      </c>
    </row>
    <row r="138" spans="1:10">
      <c r="A138">
        <v>4.9000000000000004</v>
      </c>
      <c r="B138">
        <v>3.1</v>
      </c>
      <c r="C138">
        <v>1.5</v>
      </c>
      <c r="D138">
        <v>0.1</v>
      </c>
      <c r="E138">
        <v>0</v>
      </c>
      <c r="F138" t="str">
        <f t="shared" si="6"/>
        <v>Setosa</v>
      </c>
      <c r="H138" s="2" t="str">
        <f t="shared" si="7"/>
        <v>{4.9, 3.1, 1.5, 0.1}</v>
      </c>
      <c r="I138" s="4" t="str">
        <f t="shared" si="8"/>
        <v>0,</v>
      </c>
      <c r="J138" s="6" t="s">
        <v>10</v>
      </c>
    </row>
    <row r="139" spans="1:10">
      <c r="A139">
        <v>5.7</v>
      </c>
      <c r="B139">
        <v>2.5</v>
      </c>
      <c r="C139">
        <v>5</v>
      </c>
      <c r="D139">
        <v>2</v>
      </c>
      <c r="E139">
        <v>2</v>
      </c>
      <c r="F139" t="str">
        <f t="shared" si="6"/>
        <v>Virginica</v>
      </c>
      <c r="H139" s="2" t="str">
        <f t="shared" si="7"/>
        <v>{5.7, 2.5, 5, 2}</v>
      </c>
      <c r="I139" s="4" t="str">
        <f t="shared" si="8"/>
        <v>2,</v>
      </c>
      <c r="J139" s="6" t="s">
        <v>9</v>
      </c>
    </row>
    <row r="140" spans="1:10">
      <c r="A140">
        <v>5.6</v>
      </c>
      <c r="B140">
        <v>2.9</v>
      </c>
      <c r="C140">
        <v>3.6</v>
      </c>
      <c r="D140">
        <v>1.3</v>
      </c>
      <c r="E140">
        <v>1</v>
      </c>
      <c r="F140" t="str">
        <f t="shared" si="6"/>
        <v>Versicolor</v>
      </c>
      <c r="H140" s="2" t="str">
        <f t="shared" si="7"/>
        <v>{5.6, 2.9, 3.6, 1.3}</v>
      </c>
      <c r="I140" s="4" t="str">
        <f t="shared" si="8"/>
        <v>1,</v>
      </c>
      <c r="J140" s="6" t="s">
        <v>16</v>
      </c>
    </row>
    <row r="141" spans="1:10">
      <c r="A141">
        <v>6.6</v>
      </c>
      <c r="B141">
        <v>2.9</v>
      </c>
      <c r="C141">
        <v>4.5999999999999996</v>
      </c>
      <c r="D141">
        <v>1.3</v>
      </c>
      <c r="E141">
        <v>1</v>
      </c>
      <c r="F141" t="str">
        <f t="shared" si="6"/>
        <v>Versicolor</v>
      </c>
      <c r="H141" s="2" t="str">
        <f t="shared" si="7"/>
        <v>{6.6, 2.9, 4.6, 1.3}</v>
      </c>
      <c r="I141" s="4" t="str">
        <f t="shared" si="8"/>
        <v>1,</v>
      </c>
      <c r="J141" s="6" t="s">
        <v>16</v>
      </c>
    </row>
    <row r="142" spans="1:10">
      <c r="A142">
        <v>6.1</v>
      </c>
      <c r="B142">
        <v>2.9</v>
      </c>
      <c r="C142">
        <v>4.7</v>
      </c>
      <c r="D142">
        <v>1.4</v>
      </c>
      <c r="E142">
        <v>1</v>
      </c>
      <c r="F142" t="str">
        <f t="shared" si="6"/>
        <v>Versicolor</v>
      </c>
      <c r="H142" s="2" t="str">
        <f t="shared" si="7"/>
        <v>{6.1, 2.9, 4.7, 1.4}</v>
      </c>
      <c r="I142" s="4" t="str">
        <f t="shared" si="8"/>
        <v>1,</v>
      </c>
      <c r="J142" s="6" t="s">
        <v>16</v>
      </c>
    </row>
    <row r="143" spans="1:10">
      <c r="A143">
        <v>6.1</v>
      </c>
      <c r="B143">
        <v>3</v>
      </c>
      <c r="C143">
        <v>4.9000000000000004</v>
      </c>
      <c r="D143">
        <v>1.8</v>
      </c>
      <c r="E143">
        <v>2</v>
      </c>
      <c r="F143" t="str">
        <f t="shared" si="6"/>
        <v>Virginica</v>
      </c>
      <c r="H143" s="2" t="str">
        <f t="shared" si="7"/>
        <v>{6.1, 3, 4.9, 1.8}</v>
      </c>
      <c r="I143" s="4" t="str">
        <f t="shared" si="8"/>
        <v>2,</v>
      </c>
      <c r="J143" s="6" t="s">
        <v>9</v>
      </c>
    </row>
    <row r="144" spans="1:10">
      <c r="A144">
        <v>4.8</v>
      </c>
      <c r="B144">
        <v>3.4</v>
      </c>
      <c r="C144">
        <v>1.6</v>
      </c>
      <c r="D144">
        <v>0.2</v>
      </c>
      <c r="E144">
        <v>0</v>
      </c>
      <c r="F144" t="str">
        <f t="shared" si="6"/>
        <v>Setosa</v>
      </c>
      <c r="H144" s="2" t="str">
        <f t="shared" si="7"/>
        <v>{4.8, 3.4, 1.6, 0.2}</v>
      </c>
      <c r="I144" s="4" t="str">
        <f t="shared" si="8"/>
        <v>0,</v>
      </c>
      <c r="J144" s="6" t="s">
        <v>10</v>
      </c>
    </row>
    <row r="145" spans="1:10">
      <c r="A145">
        <v>6.1</v>
      </c>
      <c r="B145">
        <v>2.8</v>
      </c>
      <c r="C145">
        <v>4</v>
      </c>
      <c r="D145">
        <v>1.3</v>
      </c>
      <c r="E145">
        <v>1</v>
      </c>
      <c r="F145" t="str">
        <f t="shared" si="6"/>
        <v>Versicolor</v>
      </c>
      <c r="H145" s="2" t="str">
        <f t="shared" si="7"/>
        <v>{6.1, 2.8, 4, 1.3}</v>
      </c>
      <c r="I145" s="4" t="str">
        <f t="shared" si="8"/>
        <v>1,</v>
      </c>
      <c r="J145" s="6" t="s">
        <v>16</v>
      </c>
    </row>
    <row r="146" spans="1:10">
      <c r="A146">
        <v>5</v>
      </c>
      <c r="B146">
        <v>3</v>
      </c>
      <c r="C146">
        <v>1.6</v>
      </c>
      <c r="D146">
        <v>0.2</v>
      </c>
      <c r="E146">
        <v>0</v>
      </c>
      <c r="F146" t="str">
        <f t="shared" si="6"/>
        <v>Setosa</v>
      </c>
      <c r="H146" s="2" t="str">
        <f t="shared" si="7"/>
        <v>{5, 3, 1.6, 0.2}</v>
      </c>
      <c r="I146" s="4" t="str">
        <f t="shared" si="8"/>
        <v>0,</v>
      </c>
      <c r="J146" s="6" t="s">
        <v>10</v>
      </c>
    </row>
    <row r="147" spans="1:10">
      <c r="A147">
        <v>5.9</v>
      </c>
      <c r="B147">
        <v>3.2</v>
      </c>
      <c r="C147">
        <v>4.8</v>
      </c>
      <c r="D147">
        <v>1.8</v>
      </c>
      <c r="E147">
        <v>1</v>
      </c>
      <c r="F147" t="str">
        <f t="shared" si="6"/>
        <v>Versicolor</v>
      </c>
      <c r="H147" s="2" t="str">
        <f t="shared" si="7"/>
        <v>{5.9, 3.2, 4.8, 1.8}</v>
      </c>
      <c r="I147" s="4" t="str">
        <f t="shared" si="8"/>
        <v>1,</v>
      </c>
      <c r="J147" s="6" t="s">
        <v>16</v>
      </c>
    </row>
    <row r="148" spans="1:10">
      <c r="A148">
        <v>5.5</v>
      </c>
      <c r="B148">
        <v>2.4</v>
      </c>
      <c r="C148">
        <v>3.7</v>
      </c>
      <c r="D148">
        <v>1</v>
      </c>
      <c r="E148">
        <v>1</v>
      </c>
      <c r="F148" t="str">
        <f t="shared" si="6"/>
        <v>Versicolor</v>
      </c>
      <c r="H148" s="2" t="str">
        <f t="shared" si="7"/>
        <v>{5.5, 2.4, 3.7, 1}</v>
      </c>
      <c r="I148" s="4" t="str">
        <f t="shared" si="8"/>
        <v>1,</v>
      </c>
      <c r="J148" s="6" t="s">
        <v>16</v>
      </c>
    </row>
    <row r="149" spans="1:10">
      <c r="A149">
        <v>5</v>
      </c>
      <c r="B149">
        <v>3.6</v>
      </c>
      <c r="C149">
        <v>1.4</v>
      </c>
      <c r="D149">
        <v>0.2</v>
      </c>
      <c r="E149">
        <v>0</v>
      </c>
      <c r="F149" t="str">
        <f t="shared" si="6"/>
        <v>Setosa</v>
      </c>
      <c r="H149" s="2" t="str">
        <f t="shared" si="7"/>
        <v>{5, 3.6, 1.4, 0.2}</v>
      </c>
      <c r="I149" s="4" t="str">
        <f t="shared" si="8"/>
        <v>0,</v>
      </c>
      <c r="J149" s="6" t="s">
        <v>10</v>
      </c>
    </row>
    <row r="150" spans="1:10">
      <c r="A150">
        <v>5.7</v>
      </c>
      <c r="B150">
        <v>2.8</v>
      </c>
      <c r="C150">
        <v>4.0999999999999996</v>
      </c>
      <c r="D150">
        <v>1.3</v>
      </c>
      <c r="E150">
        <v>1</v>
      </c>
      <c r="F150" t="str">
        <f t="shared" si="6"/>
        <v>Versicolor</v>
      </c>
      <c r="H150" s="2" t="str">
        <f t="shared" si="7"/>
        <v>{5.7, 2.8, 4.1, 1.3}</v>
      </c>
      <c r="I150" s="4" t="str">
        <f t="shared" si="8"/>
        <v>1,</v>
      </c>
      <c r="J150" s="6" t="s">
        <v>16</v>
      </c>
    </row>
    <row r="151" spans="1:10">
      <c r="A151">
        <v>6.5</v>
      </c>
      <c r="B151">
        <v>3</v>
      </c>
      <c r="C151">
        <v>5.8</v>
      </c>
      <c r="D151">
        <v>2.2000000000000002</v>
      </c>
      <c r="E151">
        <v>2</v>
      </c>
      <c r="F151" t="str">
        <f t="shared" si="6"/>
        <v>Virginica</v>
      </c>
      <c r="H151" s="2" t="str">
        <f t="shared" si="7"/>
        <v>{6.5, 3, 5.8, 2.2}</v>
      </c>
      <c r="I151" s="4" t="str">
        <f t="shared" si="8"/>
        <v>2,</v>
      </c>
      <c r="J151" s="6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2"/>
  <sheetViews>
    <sheetView workbookViewId="0">
      <selection activeCell="H150" sqref="H150"/>
    </sheetView>
  </sheetViews>
  <sheetFormatPr baseColWidth="10" defaultRowHeight="15"/>
  <cols>
    <col min="1" max="1" width="26" bestFit="1" customWidth="1"/>
    <col min="8" max="8" width="17.7109375" customWidth="1"/>
    <col min="9" max="9" width="11.85546875" bestFit="1" customWidth="1"/>
    <col min="10" max="10" width="27.140625" customWidth="1"/>
  </cols>
  <sheetData>
    <row r="1" spans="1:12">
      <c r="A1">
        <v>5.0999999999999996</v>
      </c>
      <c r="B1">
        <v>3.5</v>
      </c>
      <c r="C1">
        <v>1.4</v>
      </c>
      <c r="D1">
        <v>0.2</v>
      </c>
      <c r="E1" t="s">
        <v>1</v>
      </c>
      <c r="H1" t="str">
        <f>CONCATENATE("{",$A1,", ",$B1,", ",$C1,", ",$D1,"}",",")</f>
        <v>{5.1, 3.5, 1.4, 0.2},</v>
      </c>
      <c r="I1" t="s">
        <v>4</v>
      </c>
      <c r="J1" t="str">
        <f>CONCATENATE(I1,E1,I1)</f>
        <v>"Iris-setosa"</v>
      </c>
      <c r="K1">
        <v>0</v>
      </c>
      <c r="L1" t="str">
        <f>CONCATENATE(K1,",")</f>
        <v>0,</v>
      </c>
    </row>
    <row r="2" spans="1:12">
      <c r="A2">
        <v>4.9000000000000004</v>
      </c>
      <c r="B2">
        <v>3</v>
      </c>
      <c r="C2">
        <v>1.4</v>
      </c>
      <c r="D2">
        <v>0.2</v>
      </c>
      <c r="E2" t="s">
        <v>1</v>
      </c>
      <c r="H2" t="str">
        <f t="shared" ref="H2:H65" si="0">CONCATENATE("{",$A2,", ",$B2,", ",$C2,", ",$D2,"}",",")</f>
        <v>{4.9, 3, 1.4, 0.2},</v>
      </c>
      <c r="I2" t="s">
        <v>4</v>
      </c>
      <c r="J2" t="str">
        <f t="shared" ref="J2:J65" si="1">CONCATENATE(I2,E2,I2)</f>
        <v>"Iris-setosa"</v>
      </c>
      <c r="K2">
        <v>0</v>
      </c>
      <c r="L2" t="str">
        <f t="shared" ref="L2:L65" si="2">CONCATENATE(K2,",")</f>
        <v>0,</v>
      </c>
    </row>
    <row r="3" spans="1:12">
      <c r="A3">
        <v>4.7</v>
      </c>
      <c r="B3">
        <v>3.2</v>
      </c>
      <c r="C3">
        <v>1.3</v>
      </c>
      <c r="D3">
        <v>0.2</v>
      </c>
      <c r="E3" t="s">
        <v>1</v>
      </c>
      <c r="H3" t="str">
        <f t="shared" si="0"/>
        <v>{4.7, 3.2, 1.3, 0.2},</v>
      </c>
      <c r="I3" t="s">
        <v>4</v>
      </c>
      <c r="J3" t="str">
        <f t="shared" si="1"/>
        <v>"Iris-setosa"</v>
      </c>
      <c r="K3">
        <v>0</v>
      </c>
      <c r="L3" t="str">
        <f t="shared" si="2"/>
        <v>0,</v>
      </c>
    </row>
    <row r="4" spans="1:12">
      <c r="A4">
        <v>4.5999999999999996</v>
      </c>
      <c r="B4">
        <v>3.1</v>
      </c>
      <c r="C4">
        <v>1.5</v>
      </c>
      <c r="D4">
        <v>0.2</v>
      </c>
      <c r="E4" t="s">
        <v>1</v>
      </c>
      <c r="H4" t="str">
        <f t="shared" si="0"/>
        <v>{4.6, 3.1, 1.5, 0.2},</v>
      </c>
      <c r="I4" t="s">
        <v>4</v>
      </c>
      <c r="J4" t="str">
        <f t="shared" si="1"/>
        <v>"Iris-setosa"</v>
      </c>
      <c r="K4">
        <v>0</v>
      </c>
      <c r="L4" t="str">
        <f t="shared" si="2"/>
        <v>0,</v>
      </c>
    </row>
    <row r="5" spans="1:12">
      <c r="A5">
        <v>5</v>
      </c>
      <c r="B5">
        <v>3.6</v>
      </c>
      <c r="C5">
        <v>1.4</v>
      </c>
      <c r="D5">
        <v>0.2</v>
      </c>
      <c r="E5" t="s">
        <v>1</v>
      </c>
      <c r="H5" t="str">
        <f t="shared" si="0"/>
        <v>{5, 3.6, 1.4, 0.2},</v>
      </c>
      <c r="I5" t="s">
        <v>4</v>
      </c>
      <c r="J5" t="str">
        <f t="shared" si="1"/>
        <v>"Iris-setosa"</v>
      </c>
      <c r="K5">
        <v>0</v>
      </c>
      <c r="L5" t="str">
        <f t="shared" si="2"/>
        <v>0,</v>
      </c>
    </row>
    <row r="6" spans="1:12">
      <c r="A6">
        <v>5.4</v>
      </c>
      <c r="B6">
        <v>3.9</v>
      </c>
      <c r="C6">
        <v>1.7</v>
      </c>
      <c r="D6">
        <v>0.4</v>
      </c>
      <c r="E6" t="s">
        <v>1</v>
      </c>
      <c r="H6" t="str">
        <f t="shared" si="0"/>
        <v>{5.4, 3.9, 1.7, 0.4},</v>
      </c>
      <c r="I6" t="s">
        <v>4</v>
      </c>
      <c r="J6" t="str">
        <f t="shared" si="1"/>
        <v>"Iris-setosa"</v>
      </c>
      <c r="K6">
        <v>0</v>
      </c>
      <c r="L6" t="str">
        <f t="shared" si="2"/>
        <v>0,</v>
      </c>
    </row>
    <row r="7" spans="1:12">
      <c r="A7">
        <v>4.5999999999999996</v>
      </c>
      <c r="B7">
        <v>3.4</v>
      </c>
      <c r="C7">
        <v>1.4</v>
      </c>
      <c r="D7">
        <v>0.3</v>
      </c>
      <c r="E7" t="s">
        <v>1</v>
      </c>
      <c r="H7" t="str">
        <f t="shared" si="0"/>
        <v>{4.6, 3.4, 1.4, 0.3},</v>
      </c>
      <c r="I7" t="s">
        <v>4</v>
      </c>
      <c r="J7" t="str">
        <f t="shared" si="1"/>
        <v>"Iris-setosa"</v>
      </c>
      <c r="K7">
        <v>0</v>
      </c>
      <c r="L7" t="str">
        <f t="shared" si="2"/>
        <v>0,</v>
      </c>
    </row>
    <row r="8" spans="1:12">
      <c r="A8">
        <v>5</v>
      </c>
      <c r="B8">
        <v>3.4</v>
      </c>
      <c r="C8">
        <v>1.5</v>
      </c>
      <c r="D8">
        <v>0.2</v>
      </c>
      <c r="E8" t="s">
        <v>1</v>
      </c>
      <c r="H8" t="str">
        <f t="shared" si="0"/>
        <v>{5, 3.4, 1.5, 0.2},</v>
      </c>
      <c r="I8" t="s">
        <v>4</v>
      </c>
      <c r="J8" t="str">
        <f t="shared" si="1"/>
        <v>"Iris-setosa"</v>
      </c>
      <c r="K8">
        <v>0</v>
      </c>
      <c r="L8" t="str">
        <f t="shared" si="2"/>
        <v>0,</v>
      </c>
    </row>
    <row r="9" spans="1:12">
      <c r="A9">
        <v>4.4000000000000004</v>
      </c>
      <c r="B9">
        <v>2.9</v>
      </c>
      <c r="C9">
        <v>1.4</v>
      </c>
      <c r="D9">
        <v>0.2</v>
      </c>
      <c r="E9" t="s">
        <v>1</v>
      </c>
      <c r="H9" t="str">
        <f t="shared" si="0"/>
        <v>{4.4, 2.9, 1.4, 0.2},</v>
      </c>
      <c r="I9" t="s">
        <v>4</v>
      </c>
      <c r="J9" t="str">
        <f t="shared" si="1"/>
        <v>"Iris-setosa"</v>
      </c>
      <c r="K9">
        <v>0</v>
      </c>
      <c r="L9" t="str">
        <f t="shared" si="2"/>
        <v>0,</v>
      </c>
    </row>
    <row r="10" spans="1:12">
      <c r="A10">
        <v>4.9000000000000004</v>
      </c>
      <c r="B10">
        <v>3.1</v>
      </c>
      <c r="C10">
        <v>1.5</v>
      </c>
      <c r="D10">
        <v>0.1</v>
      </c>
      <c r="E10" t="s">
        <v>1</v>
      </c>
      <c r="H10" t="str">
        <f t="shared" si="0"/>
        <v>{4.9, 3.1, 1.5, 0.1},</v>
      </c>
      <c r="I10" t="s">
        <v>4</v>
      </c>
      <c r="J10" t="str">
        <f t="shared" si="1"/>
        <v>"Iris-setosa"</v>
      </c>
      <c r="K10">
        <v>0</v>
      </c>
      <c r="L10" t="str">
        <f t="shared" si="2"/>
        <v>0,</v>
      </c>
    </row>
    <row r="11" spans="1:12">
      <c r="A11">
        <v>5.4</v>
      </c>
      <c r="B11">
        <v>3.7</v>
      </c>
      <c r="C11">
        <v>1.5</v>
      </c>
      <c r="D11">
        <v>0.2</v>
      </c>
      <c r="E11" t="s">
        <v>1</v>
      </c>
      <c r="H11" t="str">
        <f t="shared" si="0"/>
        <v>{5.4, 3.7, 1.5, 0.2},</v>
      </c>
      <c r="I11" t="s">
        <v>4</v>
      </c>
      <c r="J11" t="str">
        <f t="shared" si="1"/>
        <v>"Iris-setosa"</v>
      </c>
      <c r="K11">
        <v>0</v>
      </c>
      <c r="L11" t="str">
        <f t="shared" si="2"/>
        <v>0,</v>
      </c>
    </row>
    <row r="12" spans="1:12">
      <c r="A12">
        <v>4.8</v>
      </c>
      <c r="B12">
        <v>3.4</v>
      </c>
      <c r="C12">
        <v>1.6</v>
      </c>
      <c r="D12">
        <v>0.2</v>
      </c>
      <c r="E12" t="s">
        <v>1</v>
      </c>
      <c r="H12" t="str">
        <f t="shared" si="0"/>
        <v>{4.8, 3.4, 1.6, 0.2},</v>
      </c>
      <c r="I12" t="s">
        <v>4</v>
      </c>
      <c r="J12" t="str">
        <f t="shared" si="1"/>
        <v>"Iris-setosa"</v>
      </c>
      <c r="K12">
        <v>0</v>
      </c>
      <c r="L12" t="str">
        <f t="shared" si="2"/>
        <v>0,</v>
      </c>
    </row>
    <row r="13" spans="1:12">
      <c r="A13">
        <v>4.8</v>
      </c>
      <c r="B13">
        <v>3</v>
      </c>
      <c r="C13">
        <v>1.4</v>
      </c>
      <c r="D13">
        <v>0.1</v>
      </c>
      <c r="E13" t="s">
        <v>1</v>
      </c>
      <c r="H13" t="str">
        <f t="shared" si="0"/>
        <v>{4.8, 3, 1.4, 0.1},</v>
      </c>
      <c r="I13" t="s">
        <v>4</v>
      </c>
      <c r="J13" t="str">
        <f t="shared" si="1"/>
        <v>"Iris-setosa"</v>
      </c>
      <c r="K13">
        <v>0</v>
      </c>
      <c r="L13" t="str">
        <f t="shared" si="2"/>
        <v>0,</v>
      </c>
    </row>
    <row r="14" spans="1:12">
      <c r="A14">
        <v>4.3</v>
      </c>
      <c r="B14">
        <v>3</v>
      </c>
      <c r="C14">
        <v>1.1000000000000001</v>
      </c>
      <c r="D14">
        <v>0.1</v>
      </c>
      <c r="E14" t="s">
        <v>1</v>
      </c>
      <c r="H14" t="str">
        <f t="shared" si="0"/>
        <v>{4.3, 3, 1.1, 0.1},</v>
      </c>
      <c r="I14" t="s">
        <v>4</v>
      </c>
      <c r="J14" t="str">
        <f t="shared" si="1"/>
        <v>"Iris-setosa"</v>
      </c>
      <c r="K14">
        <v>0</v>
      </c>
      <c r="L14" t="str">
        <f t="shared" si="2"/>
        <v>0,</v>
      </c>
    </row>
    <row r="15" spans="1:12">
      <c r="A15">
        <v>5.8</v>
      </c>
      <c r="B15">
        <v>4</v>
      </c>
      <c r="C15">
        <v>1.2</v>
      </c>
      <c r="D15">
        <v>0.2</v>
      </c>
      <c r="E15" t="s">
        <v>1</v>
      </c>
      <c r="H15" t="str">
        <f t="shared" si="0"/>
        <v>{5.8, 4, 1.2, 0.2},</v>
      </c>
      <c r="I15" t="s">
        <v>4</v>
      </c>
      <c r="J15" t="str">
        <f t="shared" si="1"/>
        <v>"Iris-setosa"</v>
      </c>
      <c r="K15">
        <v>0</v>
      </c>
      <c r="L15" t="str">
        <f t="shared" si="2"/>
        <v>0,</v>
      </c>
    </row>
    <row r="16" spans="1:12">
      <c r="A16">
        <v>5.7</v>
      </c>
      <c r="B16">
        <v>4.4000000000000004</v>
      </c>
      <c r="C16">
        <v>1.5</v>
      </c>
      <c r="D16">
        <v>0.4</v>
      </c>
      <c r="E16" t="s">
        <v>1</v>
      </c>
      <c r="H16" t="str">
        <f t="shared" si="0"/>
        <v>{5.7, 4.4, 1.5, 0.4},</v>
      </c>
      <c r="I16" t="s">
        <v>4</v>
      </c>
      <c r="J16" t="str">
        <f t="shared" si="1"/>
        <v>"Iris-setosa"</v>
      </c>
      <c r="K16">
        <v>0</v>
      </c>
      <c r="L16" t="str">
        <f t="shared" si="2"/>
        <v>0,</v>
      </c>
    </row>
    <row r="17" spans="1:12">
      <c r="A17">
        <v>5.4</v>
      </c>
      <c r="B17">
        <v>3.9</v>
      </c>
      <c r="C17">
        <v>1.3</v>
      </c>
      <c r="D17">
        <v>0.4</v>
      </c>
      <c r="E17" t="s">
        <v>1</v>
      </c>
      <c r="H17" t="str">
        <f t="shared" si="0"/>
        <v>{5.4, 3.9, 1.3, 0.4},</v>
      </c>
      <c r="I17" t="s">
        <v>4</v>
      </c>
      <c r="J17" t="str">
        <f t="shared" si="1"/>
        <v>"Iris-setosa"</v>
      </c>
      <c r="K17">
        <v>0</v>
      </c>
      <c r="L17" t="str">
        <f t="shared" si="2"/>
        <v>0,</v>
      </c>
    </row>
    <row r="18" spans="1:12">
      <c r="A18">
        <v>5.0999999999999996</v>
      </c>
      <c r="B18">
        <v>3.5</v>
      </c>
      <c r="C18">
        <v>1.4</v>
      </c>
      <c r="D18">
        <v>0.3</v>
      </c>
      <c r="E18" t="s">
        <v>1</v>
      </c>
      <c r="H18" t="str">
        <f t="shared" si="0"/>
        <v>{5.1, 3.5, 1.4, 0.3},</v>
      </c>
      <c r="I18" t="s">
        <v>4</v>
      </c>
      <c r="J18" t="str">
        <f t="shared" si="1"/>
        <v>"Iris-setosa"</v>
      </c>
      <c r="K18">
        <v>0</v>
      </c>
      <c r="L18" t="str">
        <f t="shared" si="2"/>
        <v>0,</v>
      </c>
    </row>
    <row r="19" spans="1:12">
      <c r="A19">
        <v>5.7</v>
      </c>
      <c r="B19">
        <v>3.8</v>
      </c>
      <c r="C19">
        <v>1.7</v>
      </c>
      <c r="D19">
        <v>0.3</v>
      </c>
      <c r="E19" t="s">
        <v>1</v>
      </c>
      <c r="H19" t="str">
        <f t="shared" si="0"/>
        <v>{5.7, 3.8, 1.7, 0.3},</v>
      </c>
      <c r="I19" t="s">
        <v>4</v>
      </c>
      <c r="J19" t="str">
        <f t="shared" si="1"/>
        <v>"Iris-setosa"</v>
      </c>
      <c r="K19">
        <v>0</v>
      </c>
      <c r="L19" t="str">
        <f t="shared" si="2"/>
        <v>0,</v>
      </c>
    </row>
    <row r="20" spans="1:12">
      <c r="A20">
        <v>5.0999999999999996</v>
      </c>
      <c r="B20">
        <v>3.8</v>
      </c>
      <c r="C20">
        <v>1.5</v>
      </c>
      <c r="D20">
        <v>0.3</v>
      </c>
      <c r="E20" t="s">
        <v>1</v>
      </c>
      <c r="H20" t="str">
        <f t="shared" si="0"/>
        <v>{5.1, 3.8, 1.5, 0.3},</v>
      </c>
      <c r="I20" t="s">
        <v>4</v>
      </c>
      <c r="J20" t="str">
        <f t="shared" si="1"/>
        <v>"Iris-setosa"</v>
      </c>
      <c r="K20">
        <v>0</v>
      </c>
      <c r="L20" t="str">
        <f t="shared" si="2"/>
        <v>0,</v>
      </c>
    </row>
    <row r="21" spans="1:12">
      <c r="A21">
        <v>5.4</v>
      </c>
      <c r="B21">
        <v>3.4</v>
      </c>
      <c r="C21">
        <v>1.7</v>
      </c>
      <c r="D21">
        <v>0.2</v>
      </c>
      <c r="E21" t="s">
        <v>1</v>
      </c>
      <c r="H21" t="str">
        <f t="shared" si="0"/>
        <v>{5.4, 3.4, 1.7, 0.2},</v>
      </c>
      <c r="I21" t="s">
        <v>4</v>
      </c>
      <c r="J21" t="str">
        <f t="shared" si="1"/>
        <v>"Iris-setosa"</v>
      </c>
      <c r="K21">
        <v>0</v>
      </c>
      <c r="L21" t="str">
        <f t="shared" si="2"/>
        <v>0,</v>
      </c>
    </row>
    <row r="22" spans="1:12">
      <c r="A22">
        <v>5.0999999999999996</v>
      </c>
      <c r="B22">
        <v>3.7</v>
      </c>
      <c r="C22">
        <v>1.5</v>
      </c>
      <c r="D22">
        <v>0.4</v>
      </c>
      <c r="E22" t="s">
        <v>1</v>
      </c>
      <c r="H22" t="str">
        <f t="shared" si="0"/>
        <v>{5.1, 3.7, 1.5, 0.4},</v>
      </c>
      <c r="I22" t="s">
        <v>4</v>
      </c>
      <c r="J22" t="str">
        <f t="shared" si="1"/>
        <v>"Iris-setosa"</v>
      </c>
      <c r="K22">
        <v>0</v>
      </c>
      <c r="L22" t="str">
        <f t="shared" si="2"/>
        <v>0,</v>
      </c>
    </row>
    <row r="23" spans="1:12">
      <c r="A23">
        <v>4.5999999999999996</v>
      </c>
      <c r="B23">
        <v>3.6</v>
      </c>
      <c r="C23">
        <v>1</v>
      </c>
      <c r="D23">
        <v>0.2</v>
      </c>
      <c r="E23" t="s">
        <v>1</v>
      </c>
      <c r="H23" t="str">
        <f t="shared" si="0"/>
        <v>{4.6, 3.6, 1, 0.2},</v>
      </c>
      <c r="I23" t="s">
        <v>4</v>
      </c>
      <c r="J23" t="str">
        <f t="shared" si="1"/>
        <v>"Iris-setosa"</v>
      </c>
      <c r="K23">
        <v>0</v>
      </c>
      <c r="L23" t="str">
        <f t="shared" si="2"/>
        <v>0,</v>
      </c>
    </row>
    <row r="24" spans="1:12">
      <c r="A24">
        <v>5.0999999999999996</v>
      </c>
      <c r="B24">
        <v>3.3</v>
      </c>
      <c r="C24">
        <v>1.7</v>
      </c>
      <c r="D24">
        <v>0.5</v>
      </c>
      <c r="E24" t="s">
        <v>1</v>
      </c>
      <c r="H24" t="str">
        <f t="shared" si="0"/>
        <v>{5.1, 3.3, 1.7, 0.5},</v>
      </c>
      <c r="I24" t="s">
        <v>4</v>
      </c>
      <c r="J24" t="str">
        <f t="shared" si="1"/>
        <v>"Iris-setosa"</v>
      </c>
      <c r="K24">
        <v>0</v>
      </c>
      <c r="L24" t="str">
        <f t="shared" si="2"/>
        <v>0,</v>
      </c>
    </row>
    <row r="25" spans="1:12">
      <c r="A25">
        <v>4.8</v>
      </c>
      <c r="B25">
        <v>3.4</v>
      </c>
      <c r="C25">
        <v>1.9</v>
      </c>
      <c r="D25">
        <v>0.2</v>
      </c>
      <c r="E25" t="s">
        <v>1</v>
      </c>
      <c r="H25" t="str">
        <f t="shared" si="0"/>
        <v>{4.8, 3.4, 1.9, 0.2},</v>
      </c>
      <c r="I25" t="s">
        <v>4</v>
      </c>
      <c r="J25" t="str">
        <f t="shared" si="1"/>
        <v>"Iris-setosa"</v>
      </c>
      <c r="K25">
        <v>0</v>
      </c>
      <c r="L25" t="str">
        <f t="shared" si="2"/>
        <v>0,</v>
      </c>
    </row>
    <row r="26" spans="1:12">
      <c r="A26">
        <v>5</v>
      </c>
      <c r="B26">
        <v>3</v>
      </c>
      <c r="C26">
        <v>1.6</v>
      </c>
      <c r="D26">
        <v>0.2</v>
      </c>
      <c r="E26" t="s">
        <v>1</v>
      </c>
      <c r="H26" t="str">
        <f t="shared" si="0"/>
        <v>{5, 3, 1.6, 0.2},</v>
      </c>
      <c r="I26" t="s">
        <v>4</v>
      </c>
      <c r="J26" t="str">
        <f t="shared" si="1"/>
        <v>"Iris-setosa"</v>
      </c>
      <c r="K26">
        <v>0</v>
      </c>
      <c r="L26" t="str">
        <f t="shared" si="2"/>
        <v>0,</v>
      </c>
    </row>
    <row r="27" spans="1:12">
      <c r="A27">
        <v>5</v>
      </c>
      <c r="B27">
        <v>3.4</v>
      </c>
      <c r="C27">
        <v>1.6</v>
      </c>
      <c r="D27">
        <v>0.4</v>
      </c>
      <c r="E27" t="s">
        <v>1</v>
      </c>
      <c r="H27" t="str">
        <f t="shared" si="0"/>
        <v>{5, 3.4, 1.6, 0.4},</v>
      </c>
      <c r="I27" t="s">
        <v>4</v>
      </c>
      <c r="J27" t="str">
        <f t="shared" si="1"/>
        <v>"Iris-setosa"</v>
      </c>
      <c r="K27">
        <v>0</v>
      </c>
      <c r="L27" t="str">
        <f t="shared" si="2"/>
        <v>0,</v>
      </c>
    </row>
    <row r="28" spans="1:12">
      <c r="A28">
        <v>5.2</v>
      </c>
      <c r="B28">
        <v>3.5</v>
      </c>
      <c r="C28">
        <v>1.5</v>
      </c>
      <c r="D28">
        <v>0.2</v>
      </c>
      <c r="E28" t="s">
        <v>1</v>
      </c>
      <c r="H28" t="str">
        <f t="shared" si="0"/>
        <v>{5.2, 3.5, 1.5, 0.2},</v>
      </c>
      <c r="I28" t="s">
        <v>4</v>
      </c>
      <c r="J28" t="str">
        <f t="shared" si="1"/>
        <v>"Iris-setosa"</v>
      </c>
      <c r="K28">
        <v>0</v>
      </c>
      <c r="L28" t="str">
        <f t="shared" si="2"/>
        <v>0,</v>
      </c>
    </row>
    <row r="29" spans="1:12">
      <c r="A29">
        <v>5.2</v>
      </c>
      <c r="B29">
        <v>3.4</v>
      </c>
      <c r="C29">
        <v>1.4</v>
      </c>
      <c r="D29">
        <v>0.2</v>
      </c>
      <c r="E29" t="s">
        <v>1</v>
      </c>
      <c r="H29" t="str">
        <f t="shared" si="0"/>
        <v>{5.2, 3.4, 1.4, 0.2},</v>
      </c>
      <c r="I29" t="s">
        <v>4</v>
      </c>
      <c r="J29" t="str">
        <f t="shared" si="1"/>
        <v>"Iris-setosa"</v>
      </c>
      <c r="K29">
        <v>0</v>
      </c>
      <c r="L29" t="str">
        <f t="shared" si="2"/>
        <v>0,</v>
      </c>
    </row>
    <row r="30" spans="1:12">
      <c r="A30">
        <v>4.7</v>
      </c>
      <c r="B30">
        <v>3.2</v>
      </c>
      <c r="C30">
        <v>1.6</v>
      </c>
      <c r="D30">
        <v>0.2</v>
      </c>
      <c r="E30" t="s">
        <v>1</v>
      </c>
      <c r="H30" t="str">
        <f t="shared" si="0"/>
        <v>{4.7, 3.2, 1.6, 0.2},</v>
      </c>
      <c r="I30" t="s">
        <v>4</v>
      </c>
      <c r="J30" t="str">
        <f t="shared" si="1"/>
        <v>"Iris-setosa"</v>
      </c>
      <c r="K30">
        <v>0</v>
      </c>
      <c r="L30" t="str">
        <f t="shared" si="2"/>
        <v>0,</v>
      </c>
    </row>
    <row r="31" spans="1:12">
      <c r="A31">
        <v>4.8</v>
      </c>
      <c r="B31">
        <v>3.1</v>
      </c>
      <c r="C31">
        <v>1.6</v>
      </c>
      <c r="D31">
        <v>0.2</v>
      </c>
      <c r="E31" t="s">
        <v>1</v>
      </c>
      <c r="H31" t="str">
        <f t="shared" si="0"/>
        <v>{4.8, 3.1, 1.6, 0.2},</v>
      </c>
      <c r="I31" t="s">
        <v>4</v>
      </c>
      <c r="J31" t="str">
        <f t="shared" si="1"/>
        <v>"Iris-setosa"</v>
      </c>
      <c r="K31">
        <v>0</v>
      </c>
      <c r="L31" t="str">
        <f t="shared" si="2"/>
        <v>0,</v>
      </c>
    </row>
    <row r="32" spans="1:12">
      <c r="A32">
        <v>5.4</v>
      </c>
      <c r="B32">
        <v>3.4</v>
      </c>
      <c r="C32">
        <v>1.5</v>
      </c>
      <c r="D32">
        <v>0.4</v>
      </c>
      <c r="E32" t="s">
        <v>1</v>
      </c>
      <c r="H32" t="str">
        <f t="shared" si="0"/>
        <v>{5.4, 3.4, 1.5, 0.4},</v>
      </c>
      <c r="I32" t="s">
        <v>4</v>
      </c>
      <c r="J32" t="str">
        <f t="shared" si="1"/>
        <v>"Iris-setosa"</v>
      </c>
      <c r="K32">
        <v>0</v>
      </c>
      <c r="L32" t="str">
        <f t="shared" si="2"/>
        <v>0,</v>
      </c>
    </row>
    <row r="33" spans="1:12">
      <c r="A33">
        <v>5.2</v>
      </c>
      <c r="B33">
        <v>4.0999999999999996</v>
      </c>
      <c r="C33">
        <v>1.5</v>
      </c>
      <c r="D33">
        <v>0.1</v>
      </c>
      <c r="E33" t="s">
        <v>1</v>
      </c>
      <c r="H33" t="str">
        <f t="shared" si="0"/>
        <v>{5.2, 4.1, 1.5, 0.1},</v>
      </c>
      <c r="I33" t="s">
        <v>4</v>
      </c>
      <c r="J33" t="str">
        <f t="shared" si="1"/>
        <v>"Iris-setosa"</v>
      </c>
      <c r="K33">
        <v>0</v>
      </c>
      <c r="L33" t="str">
        <f t="shared" si="2"/>
        <v>0,</v>
      </c>
    </row>
    <row r="34" spans="1:12">
      <c r="A34">
        <v>5.5</v>
      </c>
      <c r="B34">
        <v>4.2</v>
      </c>
      <c r="C34">
        <v>1.4</v>
      </c>
      <c r="D34">
        <v>0.2</v>
      </c>
      <c r="E34" t="s">
        <v>1</v>
      </c>
      <c r="H34" t="str">
        <f t="shared" si="0"/>
        <v>{5.5, 4.2, 1.4, 0.2},</v>
      </c>
      <c r="I34" t="s">
        <v>4</v>
      </c>
      <c r="J34" t="str">
        <f t="shared" si="1"/>
        <v>"Iris-setosa"</v>
      </c>
      <c r="K34">
        <v>0</v>
      </c>
      <c r="L34" t="str">
        <f t="shared" si="2"/>
        <v>0,</v>
      </c>
    </row>
    <row r="35" spans="1:12">
      <c r="A35">
        <v>4.9000000000000004</v>
      </c>
      <c r="B35">
        <v>3.1</v>
      </c>
      <c r="C35">
        <v>1.5</v>
      </c>
      <c r="D35">
        <v>0.1</v>
      </c>
      <c r="E35" t="s">
        <v>1</v>
      </c>
      <c r="H35" t="str">
        <f t="shared" si="0"/>
        <v>{4.9, 3.1, 1.5, 0.1},</v>
      </c>
      <c r="I35" t="s">
        <v>4</v>
      </c>
      <c r="J35" t="str">
        <f t="shared" si="1"/>
        <v>"Iris-setosa"</v>
      </c>
      <c r="K35">
        <v>0</v>
      </c>
      <c r="L35" t="str">
        <f t="shared" si="2"/>
        <v>0,</v>
      </c>
    </row>
    <row r="36" spans="1:12">
      <c r="A36">
        <v>5</v>
      </c>
      <c r="B36">
        <v>3.2</v>
      </c>
      <c r="C36">
        <v>1.2</v>
      </c>
      <c r="D36">
        <v>0.2</v>
      </c>
      <c r="E36" t="s">
        <v>1</v>
      </c>
      <c r="H36" t="str">
        <f t="shared" si="0"/>
        <v>{5, 3.2, 1.2, 0.2},</v>
      </c>
      <c r="I36" t="s">
        <v>4</v>
      </c>
      <c r="J36" t="str">
        <f t="shared" si="1"/>
        <v>"Iris-setosa"</v>
      </c>
      <c r="K36">
        <v>0</v>
      </c>
      <c r="L36" t="str">
        <f t="shared" si="2"/>
        <v>0,</v>
      </c>
    </row>
    <row r="37" spans="1:12">
      <c r="A37">
        <v>5.5</v>
      </c>
      <c r="B37">
        <v>3.5</v>
      </c>
      <c r="C37">
        <v>1.3</v>
      </c>
      <c r="D37">
        <v>0.2</v>
      </c>
      <c r="E37" t="s">
        <v>1</v>
      </c>
      <c r="H37" t="str">
        <f t="shared" si="0"/>
        <v>{5.5, 3.5, 1.3, 0.2},</v>
      </c>
      <c r="I37" t="s">
        <v>4</v>
      </c>
      <c r="J37" t="str">
        <f t="shared" si="1"/>
        <v>"Iris-setosa"</v>
      </c>
      <c r="K37">
        <v>0</v>
      </c>
      <c r="L37" t="str">
        <f t="shared" si="2"/>
        <v>0,</v>
      </c>
    </row>
    <row r="38" spans="1:12">
      <c r="A38">
        <v>4.9000000000000004</v>
      </c>
      <c r="B38">
        <v>3.1</v>
      </c>
      <c r="C38">
        <v>1.5</v>
      </c>
      <c r="D38">
        <v>0.1</v>
      </c>
      <c r="E38" t="s">
        <v>1</v>
      </c>
      <c r="H38" t="str">
        <f t="shared" si="0"/>
        <v>{4.9, 3.1, 1.5, 0.1},</v>
      </c>
      <c r="I38" t="s">
        <v>4</v>
      </c>
      <c r="J38" t="str">
        <f t="shared" si="1"/>
        <v>"Iris-setosa"</v>
      </c>
      <c r="K38">
        <v>0</v>
      </c>
      <c r="L38" t="str">
        <f t="shared" si="2"/>
        <v>0,</v>
      </c>
    </row>
    <row r="39" spans="1:12">
      <c r="A39">
        <v>4.4000000000000004</v>
      </c>
      <c r="B39">
        <v>3</v>
      </c>
      <c r="C39">
        <v>1.3</v>
      </c>
      <c r="D39">
        <v>0.2</v>
      </c>
      <c r="E39" t="s">
        <v>1</v>
      </c>
      <c r="H39" t="str">
        <f t="shared" si="0"/>
        <v>{4.4, 3, 1.3, 0.2},</v>
      </c>
      <c r="I39" t="s">
        <v>4</v>
      </c>
      <c r="J39" t="str">
        <f t="shared" si="1"/>
        <v>"Iris-setosa"</v>
      </c>
      <c r="K39">
        <v>0</v>
      </c>
      <c r="L39" t="str">
        <f t="shared" si="2"/>
        <v>0,</v>
      </c>
    </row>
    <row r="40" spans="1:12">
      <c r="A40">
        <v>5.0999999999999996</v>
      </c>
      <c r="B40">
        <v>3.4</v>
      </c>
      <c r="C40">
        <v>1.5</v>
      </c>
      <c r="D40">
        <v>0.2</v>
      </c>
      <c r="E40" t="s">
        <v>1</v>
      </c>
      <c r="H40" t="str">
        <f t="shared" si="0"/>
        <v>{5.1, 3.4, 1.5, 0.2},</v>
      </c>
      <c r="I40" t="s">
        <v>4</v>
      </c>
      <c r="J40" t="str">
        <f t="shared" si="1"/>
        <v>"Iris-setosa"</v>
      </c>
      <c r="K40">
        <v>0</v>
      </c>
      <c r="L40" t="str">
        <f t="shared" si="2"/>
        <v>0,</v>
      </c>
    </row>
    <row r="41" spans="1:12">
      <c r="A41">
        <v>5</v>
      </c>
      <c r="B41">
        <v>3.5</v>
      </c>
      <c r="C41">
        <v>1.3</v>
      </c>
      <c r="D41">
        <v>0.3</v>
      </c>
      <c r="E41" t="s">
        <v>1</v>
      </c>
      <c r="H41" t="str">
        <f t="shared" si="0"/>
        <v>{5, 3.5, 1.3, 0.3},</v>
      </c>
      <c r="I41" t="s">
        <v>4</v>
      </c>
      <c r="J41" t="str">
        <f t="shared" si="1"/>
        <v>"Iris-setosa"</v>
      </c>
      <c r="K41">
        <v>0</v>
      </c>
      <c r="L41" t="str">
        <f t="shared" si="2"/>
        <v>0,</v>
      </c>
    </row>
    <row r="42" spans="1:12">
      <c r="A42">
        <v>4.5</v>
      </c>
      <c r="B42">
        <v>2.2999999999999998</v>
      </c>
      <c r="C42">
        <v>1.3</v>
      </c>
      <c r="D42">
        <v>0.3</v>
      </c>
      <c r="E42" t="s">
        <v>1</v>
      </c>
      <c r="H42" t="str">
        <f t="shared" si="0"/>
        <v>{4.5, 2.3, 1.3, 0.3},</v>
      </c>
      <c r="I42" t="s">
        <v>4</v>
      </c>
      <c r="J42" t="str">
        <f t="shared" si="1"/>
        <v>"Iris-setosa"</v>
      </c>
      <c r="K42">
        <v>0</v>
      </c>
      <c r="L42" t="str">
        <f t="shared" si="2"/>
        <v>0,</v>
      </c>
    </row>
    <row r="43" spans="1:12">
      <c r="A43">
        <v>4.4000000000000004</v>
      </c>
      <c r="B43">
        <v>3.2</v>
      </c>
      <c r="C43">
        <v>1.3</v>
      </c>
      <c r="D43">
        <v>0.2</v>
      </c>
      <c r="E43" t="s">
        <v>1</v>
      </c>
      <c r="H43" t="str">
        <f t="shared" si="0"/>
        <v>{4.4, 3.2, 1.3, 0.2},</v>
      </c>
      <c r="I43" t="s">
        <v>4</v>
      </c>
      <c r="J43" t="str">
        <f t="shared" si="1"/>
        <v>"Iris-setosa"</v>
      </c>
      <c r="K43">
        <v>0</v>
      </c>
      <c r="L43" t="str">
        <f t="shared" si="2"/>
        <v>0,</v>
      </c>
    </row>
    <row r="44" spans="1:12">
      <c r="A44">
        <v>5</v>
      </c>
      <c r="B44">
        <v>3.5</v>
      </c>
      <c r="C44">
        <v>1.6</v>
      </c>
      <c r="D44">
        <v>0.6</v>
      </c>
      <c r="E44" t="s">
        <v>1</v>
      </c>
      <c r="H44" t="str">
        <f t="shared" si="0"/>
        <v>{5, 3.5, 1.6, 0.6},</v>
      </c>
      <c r="I44" t="s">
        <v>4</v>
      </c>
      <c r="J44" t="str">
        <f t="shared" si="1"/>
        <v>"Iris-setosa"</v>
      </c>
      <c r="K44">
        <v>0</v>
      </c>
      <c r="L44" t="str">
        <f t="shared" si="2"/>
        <v>0,</v>
      </c>
    </row>
    <row r="45" spans="1:12">
      <c r="A45">
        <v>5.0999999999999996</v>
      </c>
      <c r="B45">
        <v>3.8</v>
      </c>
      <c r="C45">
        <v>1.9</v>
      </c>
      <c r="D45">
        <v>0.4</v>
      </c>
      <c r="E45" t="s">
        <v>1</v>
      </c>
      <c r="H45" t="str">
        <f t="shared" si="0"/>
        <v>{5.1, 3.8, 1.9, 0.4},</v>
      </c>
      <c r="I45" t="s">
        <v>4</v>
      </c>
      <c r="J45" t="str">
        <f t="shared" si="1"/>
        <v>"Iris-setosa"</v>
      </c>
      <c r="K45">
        <v>0</v>
      </c>
      <c r="L45" t="str">
        <f t="shared" si="2"/>
        <v>0,</v>
      </c>
    </row>
    <row r="46" spans="1:12">
      <c r="A46">
        <v>4.8</v>
      </c>
      <c r="B46">
        <v>3</v>
      </c>
      <c r="C46">
        <v>1.4</v>
      </c>
      <c r="D46">
        <v>0.3</v>
      </c>
      <c r="E46" t="s">
        <v>1</v>
      </c>
      <c r="H46" t="str">
        <f t="shared" si="0"/>
        <v>{4.8, 3, 1.4, 0.3},</v>
      </c>
      <c r="I46" t="s">
        <v>4</v>
      </c>
      <c r="J46" t="str">
        <f t="shared" si="1"/>
        <v>"Iris-setosa"</v>
      </c>
      <c r="K46">
        <v>0</v>
      </c>
      <c r="L46" t="str">
        <f t="shared" si="2"/>
        <v>0,</v>
      </c>
    </row>
    <row r="47" spans="1:12">
      <c r="A47">
        <v>5.0999999999999996</v>
      </c>
      <c r="B47">
        <v>3.8</v>
      </c>
      <c r="C47">
        <v>1.6</v>
      </c>
      <c r="D47">
        <v>0.2</v>
      </c>
      <c r="E47" t="s">
        <v>1</v>
      </c>
      <c r="H47" t="str">
        <f t="shared" si="0"/>
        <v>{5.1, 3.8, 1.6, 0.2},</v>
      </c>
      <c r="I47" t="s">
        <v>4</v>
      </c>
      <c r="J47" t="str">
        <f t="shared" si="1"/>
        <v>"Iris-setosa"</v>
      </c>
      <c r="K47">
        <v>0</v>
      </c>
      <c r="L47" t="str">
        <f t="shared" si="2"/>
        <v>0,</v>
      </c>
    </row>
    <row r="48" spans="1:12">
      <c r="A48">
        <v>4.5999999999999996</v>
      </c>
      <c r="B48">
        <v>3.2</v>
      </c>
      <c r="C48">
        <v>1.4</v>
      </c>
      <c r="D48">
        <v>0.2</v>
      </c>
      <c r="E48" t="s">
        <v>1</v>
      </c>
      <c r="H48" t="str">
        <f t="shared" si="0"/>
        <v>{4.6, 3.2, 1.4, 0.2},</v>
      </c>
      <c r="I48" t="s">
        <v>4</v>
      </c>
      <c r="J48" t="str">
        <f t="shared" si="1"/>
        <v>"Iris-setosa"</v>
      </c>
      <c r="K48">
        <v>0</v>
      </c>
      <c r="L48" t="str">
        <f t="shared" si="2"/>
        <v>0,</v>
      </c>
    </row>
    <row r="49" spans="1:12">
      <c r="A49">
        <v>5.3</v>
      </c>
      <c r="B49">
        <v>3.7</v>
      </c>
      <c r="C49">
        <v>1.5</v>
      </c>
      <c r="D49">
        <v>0.2</v>
      </c>
      <c r="E49" t="s">
        <v>1</v>
      </c>
      <c r="H49" t="str">
        <f t="shared" si="0"/>
        <v>{5.3, 3.7, 1.5, 0.2},</v>
      </c>
      <c r="I49" t="s">
        <v>4</v>
      </c>
      <c r="J49" t="str">
        <f t="shared" si="1"/>
        <v>"Iris-setosa"</v>
      </c>
      <c r="K49">
        <v>0</v>
      </c>
      <c r="L49" t="str">
        <f t="shared" si="2"/>
        <v>0,</v>
      </c>
    </row>
    <row r="50" spans="1:12">
      <c r="A50">
        <v>5</v>
      </c>
      <c r="B50">
        <v>3.3</v>
      </c>
      <c r="C50">
        <v>1.4</v>
      </c>
      <c r="D50">
        <v>0.2</v>
      </c>
      <c r="E50" t="s">
        <v>1</v>
      </c>
      <c r="H50" t="str">
        <f t="shared" si="0"/>
        <v>{5, 3.3, 1.4, 0.2},</v>
      </c>
      <c r="I50" t="s">
        <v>4</v>
      </c>
      <c r="J50" t="str">
        <f t="shared" si="1"/>
        <v>"Iris-setosa"</v>
      </c>
      <c r="K50">
        <v>0</v>
      </c>
      <c r="L50" t="str">
        <f t="shared" si="2"/>
        <v>0,</v>
      </c>
    </row>
    <row r="51" spans="1:12">
      <c r="A51">
        <v>7</v>
      </c>
      <c r="B51">
        <v>3.2</v>
      </c>
      <c r="C51">
        <v>4.7</v>
      </c>
      <c r="D51">
        <v>1.4</v>
      </c>
      <c r="E51" t="s">
        <v>2</v>
      </c>
      <c r="H51" t="str">
        <f t="shared" si="0"/>
        <v>{7, 3.2, 4.7, 1.4},</v>
      </c>
      <c r="I51" t="s">
        <v>4</v>
      </c>
      <c r="J51" t="str">
        <f t="shared" si="1"/>
        <v>"Iris-versicolor"</v>
      </c>
      <c r="K51">
        <v>1</v>
      </c>
      <c r="L51" t="str">
        <f t="shared" si="2"/>
        <v>1,</v>
      </c>
    </row>
    <row r="52" spans="1:12">
      <c r="A52">
        <v>6.4</v>
      </c>
      <c r="B52">
        <v>3.2</v>
      </c>
      <c r="C52">
        <v>4.5</v>
      </c>
      <c r="D52">
        <v>1.5</v>
      </c>
      <c r="E52" t="s">
        <v>2</v>
      </c>
      <c r="H52" t="str">
        <f t="shared" si="0"/>
        <v>{6.4, 3.2, 4.5, 1.5},</v>
      </c>
      <c r="I52" t="s">
        <v>4</v>
      </c>
      <c r="J52" t="str">
        <f t="shared" si="1"/>
        <v>"Iris-versicolor"</v>
      </c>
      <c r="K52">
        <v>1</v>
      </c>
      <c r="L52" t="str">
        <f t="shared" si="2"/>
        <v>1,</v>
      </c>
    </row>
    <row r="53" spans="1:12">
      <c r="A53">
        <v>6.9</v>
      </c>
      <c r="B53">
        <v>3.1</v>
      </c>
      <c r="C53">
        <v>4.9000000000000004</v>
      </c>
      <c r="D53">
        <v>1.5</v>
      </c>
      <c r="E53" t="s">
        <v>2</v>
      </c>
      <c r="H53" t="str">
        <f t="shared" si="0"/>
        <v>{6.9, 3.1, 4.9, 1.5},</v>
      </c>
      <c r="I53" t="s">
        <v>4</v>
      </c>
      <c r="J53" t="str">
        <f t="shared" si="1"/>
        <v>"Iris-versicolor"</v>
      </c>
      <c r="K53">
        <v>1</v>
      </c>
      <c r="L53" t="str">
        <f t="shared" si="2"/>
        <v>1,</v>
      </c>
    </row>
    <row r="54" spans="1:12">
      <c r="A54">
        <v>5.5</v>
      </c>
      <c r="B54">
        <v>2.2999999999999998</v>
      </c>
      <c r="C54">
        <v>4</v>
      </c>
      <c r="D54">
        <v>1.3</v>
      </c>
      <c r="E54" t="s">
        <v>2</v>
      </c>
      <c r="H54" t="str">
        <f t="shared" si="0"/>
        <v>{5.5, 2.3, 4, 1.3},</v>
      </c>
      <c r="I54" t="s">
        <v>4</v>
      </c>
      <c r="J54" t="str">
        <f t="shared" si="1"/>
        <v>"Iris-versicolor"</v>
      </c>
      <c r="K54">
        <v>1</v>
      </c>
      <c r="L54" t="str">
        <f t="shared" si="2"/>
        <v>1,</v>
      </c>
    </row>
    <row r="55" spans="1:12">
      <c r="A55">
        <v>6.5</v>
      </c>
      <c r="B55">
        <v>2.8</v>
      </c>
      <c r="C55">
        <v>4.5999999999999996</v>
      </c>
      <c r="D55">
        <v>1.5</v>
      </c>
      <c r="E55" t="s">
        <v>2</v>
      </c>
      <c r="H55" t="str">
        <f t="shared" si="0"/>
        <v>{6.5, 2.8, 4.6, 1.5},</v>
      </c>
      <c r="I55" t="s">
        <v>4</v>
      </c>
      <c r="J55" t="str">
        <f t="shared" si="1"/>
        <v>"Iris-versicolor"</v>
      </c>
      <c r="K55">
        <v>1</v>
      </c>
      <c r="L55" t="str">
        <f t="shared" si="2"/>
        <v>1,</v>
      </c>
    </row>
    <row r="56" spans="1:12">
      <c r="A56">
        <v>5.7</v>
      </c>
      <c r="B56">
        <v>2.8</v>
      </c>
      <c r="C56">
        <v>4.5</v>
      </c>
      <c r="D56">
        <v>1.3</v>
      </c>
      <c r="E56" t="s">
        <v>2</v>
      </c>
      <c r="H56" t="str">
        <f t="shared" si="0"/>
        <v>{5.7, 2.8, 4.5, 1.3},</v>
      </c>
      <c r="I56" t="s">
        <v>4</v>
      </c>
      <c r="J56" t="str">
        <f t="shared" si="1"/>
        <v>"Iris-versicolor"</v>
      </c>
      <c r="K56">
        <v>1</v>
      </c>
      <c r="L56" t="str">
        <f t="shared" si="2"/>
        <v>1,</v>
      </c>
    </row>
    <row r="57" spans="1:12">
      <c r="A57">
        <v>6.3</v>
      </c>
      <c r="B57">
        <v>3.3</v>
      </c>
      <c r="C57">
        <v>4.7</v>
      </c>
      <c r="D57">
        <v>1.6</v>
      </c>
      <c r="E57" t="s">
        <v>2</v>
      </c>
      <c r="H57" t="str">
        <f t="shared" si="0"/>
        <v>{6.3, 3.3, 4.7, 1.6},</v>
      </c>
      <c r="I57" t="s">
        <v>4</v>
      </c>
      <c r="J57" t="str">
        <f t="shared" si="1"/>
        <v>"Iris-versicolor"</v>
      </c>
      <c r="K57">
        <v>1</v>
      </c>
      <c r="L57" t="str">
        <f t="shared" si="2"/>
        <v>1,</v>
      </c>
    </row>
    <row r="58" spans="1:12">
      <c r="A58">
        <v>4.9000000000000004</v>
      </c>
      <c r="B58">
        <v>2.4</v>
      </c>
      <c r="C58">
        <v>3.3</v>
      </c>
      <c r="D58">
        <v>1</v>
      </c>
      <c r="E58" t="s">
        <v>2</v>
      </c>
      <c r="H58" t="str">
        <f t="shared" si="0"/>
        <v>{4.9, 2.4, 3.3, 1},</v>
      </c>
      <c r="I58" t="s">
        <v>4</v>
      </c>
      <c r="J58" t="str">
        <f t="shared" si="1"/>
        <v>"Iris-versicolor"</v>
      </c>
      <c r="K58">
        <v>1</v>
      </c>
      <c r="L58" t="str">
        <f t="shared" si="2"/>
        <v>1,</v>
      </c>
    </row>
    <row r="59" spans="1:12">
      <c r="A59">
        <v>6.6</v>
      </c>
      <c r="B59">
        <v>2.9</v>
      </c>
      <c r="C59">
        <v>4.5999999999999996</v>
      </c>
      <c r="D59">
        <v>1.3</v>
      </c>
      <c r="E59" t="s">
        <v>2</v>
      </c>
      <c r="H59" t="str">
        <f t="shared" si="0"/>
        <v>{6.6, 2.9, 4.6, 1.3},</v>
      </c>
      <c r="I59" t="s">
        <v>4</v>
      </c>
      <c r="J59" t="str">
        <f t="shared" si="1"/>
        <v>"Iris-versicolor"</v>
      </c>
      <c r="K59">
        <v>1</v>
      </c>
      <c r="L59" t="str">
        <f t="shared" si="2"/>
        <v>1,</v>
      </c>
    </row>
    <row r="60" spans="1:12">
      <c r="A60">
        <v>5.2</v>
      </c>
      <c r="B60">
        <v>2.7</v>
      </c>
      <c r="C60">
        <v>3.9</v>
      </c>
      <c r="D60">
        <v>1.4</v>
      </c>
      <c r="E60" t="s">
        <v>2</v>
      </c>
      <c r="H60" t="str">
        <f t="shared" si="0"/>
        <v>{5.2, 2.7, 3.9, 1.4},</v>
      </c>
      <c r="I60" t="s">
        <v>4</v>
      </c>
      <c r="J60" t="str">
        <f t="shared" si="1"/>
        <v>"Iris-versicolor"</v>
      </c>
      <c r="K60">
        <v>1</v>
      </c>
      <c r="L60" t="str">
        <f t="shared" si="2"/>
        <v>1,</v>
      </c>
    </row>
    <row r="61" spans="1:12">
      <c r="A61">
        <v>5</v>
      </c>
      <c r="B61">
        <v>2</v>
      </c>
      <c r="C61">
        <v>3.5</v>
      </c>
      <c r="D61">
        <v>1</v>
      </c>
      <c r="E61" t="s">
        <v>2</v>
      </c>
      <c r="H61" t="str">
        <f t="shared" si="0"/>
        <v>{5, 2, 3.5, 1},</v>
      </c>
      <c r="I61" t="s">
        <v>4</v>
      </c>
      <c r="J61" t="str">
        <f t="shared" si="1"/>
        <v>"Iris-versicolor"</v>
      </c>
      <c r="K61">
        <v>1</v>
      </c>
      <c r="L61" t="str">
        <f t="shared" si="2"/>
        <v>1,</v>
      </c>
    </row>
    <row r="62" spans="1:12">
      <c r="A62">
        <v>5.9</v>
      </c>
      <c r="B62">
        <v>3</v>
      </c>
      <c r="C62">
        <v>4.2</v>
      </c>
      <c r="D62">
        <v>1.5</v>
      </c>
      <c r="E62" t="s">
        <v>2</v>
      </c>
      <c r="H62" t="str">
        <f t="shared" si="0"/>
        <v>{5.9, 3, 4.2, 1.5},</v>
      </c>
      <c r="I62" t="s">
        <v>4</v>
      </c>
      <c r="J62" t="str">
        <f t="shared" si="1"/>
        <v>"Iris-versicolor"</v>
      </c>
      <c r="K62">
        <v>1</v>
      </c>
      <c r="L62" t="str">
        <f t="shared" si="2"/>
        <v>1,</v>
      </c>
    </row>
    <row r="63" spans="1:12">
      <c r="A63">
        <v>6</v>
      </c>
      <c r="B63">
        <v>2.2000000000000002</v>
      </c>
      <c r="C63">
        <v>4</v>
      </c>
      <c r="D63">
        <v>1</v>
      </c>
      <c r="E63" t="s">
        <v>2</v>
      </c>
      <c r="H63" t="str">
        <f t="shared" si="0"/>
        <v>{6, 2.2, 4, 1},</v>
      </c>
      <c r="I63" t="s">
        <v>4</v>
      </c>
      <c r="J63" t="str">
        <f t="shared" si="1"/>
        <v>"Iris-versicolor"</v>
      </c>
      <c r="K63">
        <v>1</v>
      </c>
      <c r="L63" t="str">
        <f t="shared" si="2"/>
        <v>1,</v>
      </c>
    </row>
    <row r="64" spans="1:12">
      <c r="A64">
        <v>6.1</v>
      </c>
      <c r="B64">
        <v>2.9</v>
      </c>
      <c r="C64">
        <v>4.7</v>
      </c>
      <c r="D64">
        <v>1.4</v>
      </c>
      <c r="E64" t="s">
        <v>2</v>
      </c>
      <c r="H64" t="str">
        <f t="shared" si="0"/>
        <v>{6.1, 2.9, 4.7, 1.4},</v>
      </c>
      <c r="I64" t="s">
        <v>4</v>
      </c>
      <c r="J64" t="str">
        <f t="shared" si="1"/>
        <v>"Iris-versicolor"</v>
      </c>
      <c r="K64">
        <v>1</v>
      </c>
      <c r="L64" t="str">
        <f t="shared" si="2"/>
        <v>1,</v>
      </c>
    </row>
    <row r="65" spans="1:12">
      <c r="A65">
        <v>5.6</v>
      </c>
      <c r="B65">
        <v>2.9</v>
      </c>
      <c r="C65">
        <v>3.6</v>
      </c>
      <c r="D65">
        <v>1.3</v>
      </c>
      <c r="E65" t="s">
        <v>2</v>
      </c>
      <c r="H65" t="str">
        <f t="shared" si="0"/>
        <v>{5.6, 2.9, 3.6, 1.3},</v>
      </c>
      <c r="I65" t="s">
        <v>4</v>
      </c>
      <c r="J65" t="str">
        <f t="shared" si="1"/>
        <v>"Iris-versicolor"</v>
      </c>
      <c r="K65">
        <v>1</v>
      </c>
      <c r="L65" t="str">
        <f t="shared" si="2"/>
        <v>1,</v>
      </c>
    </row>
    <row r="66" spans="1:12">
      <c r="A66">
        <v>6.7</v>
      </c>
      <c r="B66">
        <v>3.1</v>
      </c>
      <c r="C66">
        <v>4.4000000000000004</v>
      </c>
      <c r="D66">
        <v>1.4</v>
      </c>
      <c r="E66" t="s">
        <v>2</v>
      </c>
      <c r="H66" t="str">
        <f t="shared" ref="H66:H129" si="3">CONCATENATE("{",$A66,", ",$B66,", ",$C66,", ",$D66,"}",",")</f>
        <v>{6.7, 3.1, 4.4, 1.4},</v>
      </c>
      <c r="I66" t="s">
        <v>4</v>
      </c>
      <c r="J66" t="str">
        <f t="shared" ref="J66:J129" si="4">CONCATENATE(I66,E66,I66)</f>
        <v>"Iris-versicolor"</v>
      </c>
      <c r="K66">
        <v>1</v>
      </c>
      <c r="L66" t="str">
        <f t="shared" ref="L66:L129" si="5">CONCATENATE(K66,",")</f>
        <v>1,</v>
      </c>
    </row>
    <row r="67" spans="1:12">
      <c r="A67">
        <v>5.6</v>
      </c>
      <c r="B67">
        <v>3</v>
      </c>
      <c r="C67">
        <v>4.5</v>
      </c>
      <c r="D67">
        <v>1.5</v>
      </c>
      <c r="E67" t="s">
        <v>2</v>
      </c>
      <c r="H67" t="str">
        <f t="shared" si="3"/>
        <v>{5.6, 3, 4.5, 1.5},</v>
      </c>
      <c r="I67" t="s">
        <v>4</v>
      </c>
      <c r="J67" t="str">
        <f t="shared" si="4"/>
        <v>"Iris-versicolor"</v>
      </c>
      <c r="K67">
        <v>1</v>
      </c>
      <c r="L67" t="str">
        <f t="shared" si="5"/>
        <v>1,</v>
      </c>
    </row>
    <row r="68" spans="1:12">
      <c r="A68">
        <v>5.8</v>
      </c>
      <c r="B68">
        <v>2.7</v>
      </c>
      <c r="C68">
        <v>4.0999999999999996</v>
      </c>
      <c r="D68">
        <v>1</v>
      </c>
      <c r="E68" t="s">
        <v>2</v>
      </c>
      <c r="H68" t="str">
        <f t="shared" si="3"/>
        <v>{5.8, 2.7, 4.1, 1},</v>
      </c>
      <c r="I68" t="s">
        <v>4</v>
      </c>
      <c r="J68" t="str">
        <f t="shared" si="4"/>
        <v>"Iris-versicolor"</v>
      </c>
      <c r="K68">
        <v>1</v>
      </c>
      <c r="L68" t="str">
        <f t="shared" si="5"/>
        <v>1,</v>
      </c>
    </row>
    <row r="69" spans="1:12">
      <c r="A69">
        <v>6.2</v>
      </c>
      <c r="B69">
        <v>2.2000000000000002</v>
      </c>
      <c r="C69">
        <v>4.5</v>
      </c>
      <c r="D69">
        <v>1.5</v>
      </c>
      <c r="E69" t="s">
        <v>2</v>
      </c>
      <c r="H69" t="str">
        <f t="shared" si="3"/>
        <v>{6.2, 2.2, 4.5, 1.5},</v>
      </c>
      <c r="I69" t="s">
        <v>4</v>
      </c>
      <c r="J69" t="str">
        <f t="shared" si="4"/>
        <v>"Iris-versicolor"</v>
      </c>
      <c r="K69">
        <v>1</v>
      </c>
      <c r="L69" t="str">
        <f t="shared" si="5"/>
        <v>1,</v>
      </c>
    </row>
    <row r="70" spans="1:12">
      <c r="A70">
        <v>5.6</v>
      </c>
      <c r="B70">
        <v>2.5</v>
      </c>
      <c r="C70">
        <v>3.9</v>
      </c>
      <c r="D70">
        <v>1.1000000000000001</v>
      </c>
      <c r="E70" t="s">
        <v>2</v>
      </c>
      <c r="H70" t="str">
        <f t="shared" si="3"/>
        <v>{5.6, 2.5, 3.9, 1.1},</v>
      </c>
      <c r="I70" t="s">
        <v>4</v>
      </c>
      <c r="J70" t="str">
        <f t="shared" si="4"/>
        <v>"Iris-versicolor"</v>
      </c>
      <c r="K70">
        <v>1</v>
      </c>
      <c r="L70" t="str">
        <f t="shared" si="5"/>
        <v>1,</v>
      </c>
    </row>
    <row r="71" spans="1:12">
      <c r="A71">
        <v>5.9</v>
      </c>
      <c r="B71">
        <v>3.2</v>
      </c>
      <c r="C71">
        <v>4.8</v>
      </c>
      <c r="D71">
        <v>1.8</v>
      </c>
      <c r="E71" t="s">
        <v>2</v>
      </c>
      <c r="H71" t="str">
        <f t="shared" si="3"/>
        <v>{5.9, 3.2, 4.8, 1.8},</v>
      </c>
      <c r="I71" t="s">
        <v>4</v>
      </c>
      <c r="J71" t="str">
        <f t="shared" si="4"/>
        <v>"Iris-versicolor"</v>
      </c>
      <c r="K71">
        <v>1</v>
      </c>
      <c r="L71" t="str">
        <f t="shared" si="5"/>
        <v>1,</v>
      </c>
    </row>
    <row r="72" spans="1:12">
      <c r="A72">
        <v>6.1</v>
      </c>
      <c r="B72">
        <v>2.8</v>
      </c>
      <c r="C72">
        <v>4</v>
      </c>
      <c r="D72">
        <v>1.3</v>
      </c>
      <c r="E72" t="s">
        <v>2</v>
      </c>
      <c r="H72" t="str">
        <f t="shared" si="3"/>
        <v>{6.1, 2.8, 4, 1.3},</v>
      </c>
      <c r="I72" t="s">
        <v>4</v>
      </c>
      <c r="J72" t="str">
        <f t="shared" si="4"/>
        <v>"Iris-versicolor"</v>
      </c>
      <c r="K72">
        <v>1</v>
      </c>
      <c r="L72" t="str">
        <f t="shared" si="5"/>
        <v>1,</v>
      </c>
    </row>
    <row r="73" spans="1:12">
      <c r="A73">
        <v>6.3</v>
      </c>
      <c r="B73">
        <v>2.5</v>
      </c>
      <c r="C73">
        <v>4.9000000000000004</v>
      </c>
      <c r="D73">
        <v>1.5</v>
      </c>
      <c r="E73" t="s">
        <v>2</v>
      </c>
      <c r="H73" t="str">
        <f t="shared" si="3"/>
        <v>{6.3, 2.5, 4.9, 1.5},</v>
      </c>
      <c r="I73" t="s">
        <v>4</v>
      </c>
      <c r="J73" t="str">
        <f t="shared" si="4"/>
        <v>"Iris-versicolor"</v>
      </c>
      <c r="K73">
        <v>1</v>
      </c>
      <c r="L73" t="str">
        <f t="shared" si="5"/>
        <v>1,</v>
      </c>
    </row>
    <row r="74" spans="1:12">
      <c r="A74">
        <v>6.1</v>
      </c>
      <c r="B74">
        <v>2.8</v>
      </c>
      <c r="C74">
        <v>4.7</v>
      </c>
      <c r="D74">
        <v>1.2</v>
      </c>
      <c r="E74" t="s">
        <v>2</v>
      </c>
      <c r="H74" t="str">
        <f t="shared" si="3"/>
        <v>{6.1, 2.8, 4.7, 1.2},</v>
      </c>
      <c r="I74" t="s">
        <v>4</v>
      </c>
      <c r="J74" t="str">
        <f t="shared" si="4"/>
        <v>"Iris-versicolor"</v>
      </c>
      <c r="K74">
        <v>1</v>
      </c>
      <c r="L74" t="str">
        <f t="shared" si="5"/>
        <v>1,</v>
      </c>
    </row>
    <row r="75" spans="1:12">
      <c r="A75">
        <v>6.4</v>
      </c>
      <c r="B75">
        <v>2.9</v>
      </c>
      <c r="C75">
        <v>4.3</v>
      </c>
      <c r="D75">
        <v>1.3</v>
      </c>
      <c r="E75" t="s">
        <v>2</v>
      </c>
      <c r="H75" t="str">
        <f t="shared" si="3"/>
        <v>{6.4, 2.9, 4.3, 1.3},</v>
      </c>
      <c r="I75" t="s">
        <v>4</v>
      </c>
      <c r="J75" t="str">
        <f t="shared" si="4"/>
        <v>"Iris-versicolor"</v>
      </c>
      <c r="K75">
        <v>1</v>
      </c>
      <c r="L75" t="str">
        <f t="shared" si="5"/>
        <v>1,</v>
      </c>
    </row>
    <row r="76" spans="1:12">
      <c r="A76">
        <v>6.6</v>
      </c>
      <c r="B76">
        <v>3</v>
      </c>
      <c r="C76">
        <v>4.4000000000000004</v>
      </c>
      <c r="D76">
        <v>1.4</v>
      </c>
      <c r="E76" t="s">
        <v>2</v>
      </c>
      <c r="H76" t="str">
        <f t="shared" si="3"/>
        <v>{6.6, 3, 4.4, 1.4},</v>
      </c>
      <c r="I76" t="s">
        <v>4</v>
      </c>
      <c r="J76" t="str">
        <f t="shared" si="4"/>
        <v>"Iris-versicolor"</v>
      </c>
      <c r="K76">
        <v>1</v>
      </c>
      <c r="L76" t="str">
        <f t="shared" si="5"/>
        <v>1,</v>
      </c>
    </row>
    <row r="77" spans="1:12">
      <c r="A77">
        <v>6.8</v>
      </c>
      <c r="B77">
        <v>2.8</v>
      </c>
      <c r="C77">
        <v>4.8</v>
      </c>
      <c r="D77">
        <v>1.4</v>
      </c>
      <c r="E77" t="s">
        <v>2</v>
      </c>
      <c r="H77" t="str">
        <f t="shared" si="3"/>
        <v>{6.8, 2.8, 4.8, 1.4},</v>
      </c>
      <c r="I77" t="s">
        <v>4</v>
      </c>
      <c r="J77" t="str">
        <f t="shared" si="4"/>
        <v>"Iris-versicolor"</v>
      </c>
      <c r="K77">
        <v>1</v>
      </c>
      <c r="L77" t="str">
        <f t="shared" si="5"/>
        <v>1,</v>
      </c>
    </row>
    <row r="78" spans="1:12">
      <c r="A78">
        <v>6.7</v>
      </c>
      <c r="B78">
        <v>3</v>
      </c>
      <c r="C78">
        <v>5</v>
      </c>
      <c r="D78">
        <v>1.7</v>
      </c>
      <c r="E78" t="s">
        <v>2</v>
      </c>
      <c r="H78" t="str">
        <f t="shared" si="3"/>
        <v>{6.7, 3, 5, 1.7},</v>
      </c>
      <c r="I78" t="s">
        <v>4</v>
      </c>
      <c r="J78" t="str">
        <f t="shared" si="4"/>
        <v>"Iris-versicolor"</v>
      </c>
      <c r="K78">
        <v>1</v>
      </c>
      <c r="L78" t="str">
        <f t="shared" si="5"/>
        <v>1,</v>
      </c>
    </row>
    <row r="79" spans="1:12">
      <c r="A79">
        <v>6</v>
      </c>
      <c r="B79">
        <v>2.9</v>
      </c>
      <c r="C79">
        <v>4.5</v>
      </c>
      <c r="D79">
        <v>1.5</v>
      </c>
      <c r="E79" t="s">
        <v>2</v>
      </c>
      <c r="H79" t="str">
        <f t="shared" si="3"/>
        <v>{6, 2.9, 4.5, 1.5},</v>
      </c>
      <c r="I79" t="s">
        <v>4</v>
      </c>
      <c r="J79" t="str">
        <f t="shared" si="4"/>
        <v>"Iris-versicolor"</v>
      </c>
      <c r="K79">
        <v>1</v>
      </c>
      <c r="L79" t="str">
        <f t="shared" si="5"/>
        <v>1,</v>
      </c>
    </row>
    <row r="80" spans="1:12">
      <c r="A80">
        <v>5.7</v>
      </c>
      <c r="B80">
        <v>2.6</v>
      </c>
      <c r="C80">
        <v>3.5</v>
      </c>
      <c r="D80">
        <v>1</v>
      </c>
      <c r="E80" t="s">
        <v>2</v>
      </c>
      <c r="H80" t="str">
        <f t="shared" si="3"/>
        <v>{5.7, 2.6, 3.5, 1},</v>
      </c>
      <c r="I80" t="s">
        <v>4</v>
      </c>
      <c r="J80" t="str">
        <f t="shared" si="4"/>
        <v>"Iris-versicolor"</v>
      </c>
      <c r="K80">
        <v>1</v>
      </c>
      <c r="L80" t="str">
        <f t="shared" si="5"/>
        <v>1,</v>
      </c>
    </row>
    <row r="81" spans="1:12">
      <c r="A81">
        <v>5.5</v>
      </c>
      <c r="B81">
        <v>2.4</v>
      </c>
      <c r="C81">
        <v>3.8</v>
      </c>
      <c r="D81">
        <v>1.1000000000000001</v>
      </c>
      <c r="E81" t="s">
        <v>2</v>
      </c>
      <c r="H81" t="str">
        <f t="shared" si="3"/>
        <v>{5.5, 2.4, 3.8, 1.1},</v>
      </c>
      <c r="I81" t="s">
        <v>4</v>
      </c>
      <c r="J81" t="str">
        <f t="shared" si="4"/>
        <v>"Iris-versicolor"</v>
      </c>
      <c r="K81">
        <v>1</v>
      </c>
      <c r="L81" t="str">
        <f t="shared" si="5"/>
        <v>1,</v>
      </c>
    </row>
    <row r="82" spans="1:12">
      <c r="A82">
        <v>5.5</v>
      </c>
      <c r="B82">
        <v>2.4</v>
      </c>
      <c r="C82">
        <v>3.7</v>
      </c>
      <c r="D82">
        <v>1</v>
      </c>
      <c r="E82" t="s">
        <v>2</v>
      </c>
      <c r="H82" t="str">
        <f t="shared" si="3"/>
        <v>{5.5, 2.4, 3.7, 1},</v>
      </c>
      <c r="I82" t="s">
        <v>4</v>
      </c>
      <c r="J82" t="str">
        <f t="shared" si="4"/>
        <v>"Iris-versicolor"</v>
      </c>
      <c r="K82">
        <v>1</v>
      </c>
      <c r="L82" t="str">
        <f t="shared" si="5"/>
        <v>1,</v>
      </c>
    </row>
    <row r="83" spans="1:12">
      <c r="A83">
        <v>5.8</v>
      </c>
      <c r="B83">
        <v>2.7</v>
      </c>
      <c r="C83">
        <v>3.9</v>
      </c>
      <c r="D83">
        <v>1.2</v>
      </c>
      <c r="E83" t="s">
        <v>2</v>
      </c>
      <c r="H83" t="str">
        <f t="shared" si="3"/>
        <v>{5.8, 2.7, 3.9, 1.2},</v>
      </c>
      <c r="I83" t="s">
        <v>4</v>
      </c>
      <c r="J83" t="str">
        <f t="shared" si="4"/>
        <v>"Iris-versicolor"</v>
      </c>
      <c r="K83">
        <v>1</v>
      </c>
      <c r="L83" t="str">
        <f t="shared" si="5"/>
        <v>1,</v>
      </c>
    </row>
    <row r="84" spans="1:12">
      <c r="A84">
        <v>6</v>
      </c>
      <c r="B84">
        <v>2.7</v>
      </c>
      <c r="C84">
        <v>5.0999999999999996</v>
      </c>
      <c r="D84">
        <v>1.6</v>
      </c>
      <c r="E84" t="s">
        <v>2</v>
      </c>
      <c r="H84" t="str">
        <f t="shared" si="3"/>
        <v>{6, 2.7, 5.1, 1.6},</v>
      </c>
      <c r="I84" t="s">
        <v>4</v>
      </c>
      <c r="J84" t="str">
        <f t="shared" si="4"/>
        <v>"Iris-versicolor"</v>
      </c>
      <c r="K84">
        <v>1</v>
      </c>
      <c r="L84" t="str">
        <f t="shared" si="5"/>
        <v>1,</v>
      </c>
    </row>
    <row r="85" spans="1:12">
      <c r="A85">
        <v>5.4</v>
      </c>
      <c r="B85">
        <v>3</v>
      </c>
      <c r="C85">
        <v>4.5</v>
      </c>
      <c r="D85">
        <v>1.5</v>
      </c>
      <c r="E85" t="s">
        <v>2</v>
      </c>
      <c r="H85" t="str">
        <f t="shared" si="3"/>
        <v>{5.4, 3, 4.5, 1.5},</v>
      </c>
      <c r="I85" t="s">
        <v>4</v>
      </c>
      <c r="J85" t="str">
        <f t="shared" si="4"/>
        <v>"Iris-versicolor"</v>
      </c>
      <c r="K85">
        <v>1</v>
      </c>
      <c r="L85" t="str">
        <f t="shared" si="5"/>
        <v>1,</v>
      </c>
    </row>
    <row r="86" spans="1:12">
      <c r="A86">
        <v>6</v>
      </c>
      <c r="B86">
        <v>3.4</v>
      </c>
      <c r="C86">
        <v>4.5</v>
      </c>
      <c r="D86">
        <v>1.6</v>
      </c>
      <c r="E86" t="s">
        <v>2</v>
      </c>
      <c r="H86" t="str">
        <f t="shared" si="3"/>
        <v>{6, 3.4, 4.5, 1.6},</v>
      </c>
      <c r="I86" t="s">
        <v>4</v>
      </c>
      <c r="J86" t="str">
        <f t="shared" si="4"/>
        <v>"Iris-versicolor"</v>
      </c>
      <c r="K86">
        <v>1</v>
      </c>
      <c r="L86" t="str">
        <f t="shared" si="5"/>
        <v>1,</v>
      </c>
    </row>
    <row r="87" spans="1:12">
      <c r="A87">
        <v>6.7</v>
      </c>
      <c r="B87">
        <v>3.1</v>
      </c>
      <c r="C87">
        <v>4.7</v>
      </c>
      <c r="D87">
        <v>1.5</v>
      </c>
      <c r="E87" t="s">
        <v>2</v>
      </c>
      <c r="H87" t="str">
        <f t="shared" si="3"/>
        <v>{6.7, 3.1, 4.7, 1.5},</v>
      </c>
      <c r="I87" t="s">
        <v>4</v>
      </c>
      <c r="J87" t="str">
        <f t="shared" si="4"/>
        <v>"Iris-versicolor"</v>
      </c>
      <c r="K87">
        <v>1</v>
      </c>
      <c r="L87" t="str">
        <f t="shared" si="5"/>
        <v>1,</v>
      </c>
    </row>
    <row r="88" spans="1:12">
      <c r="A88">
        <v>6.3</v>
      </c>
      <c r="B88">
        <v>2.2999999999999998</v>
      </c>
      <c r="C88">
        <v>4.4000000000000004</v>
      </c>
      <c r="D88">
        <v>1.3</v>
      </c>
      <c r="E88" t="s">
        <v>2</v>
      </c>
      <c r="H88" t="str">
        <f t="shared" si="3"/>
        <v>{6.3, 2.3, 4.4, 1.3},</v>
      </c>
      <c r="I88" t="s">
        <v>4</v>
      </c>
      <c r="J88" t="str">
        <f t="shared" si="4"/>
        <v>"Iris-versicolor"</v>
      </c>
      <c r="K88">
        <v>1</v>
      </c>
      <c r="L88" t="str">
        <f t="shared" si="5"/>
        <v>1,</v>
      </c>
    </row>
    <row r="89" spans="1:12">
      <c r="A89">
        <v>5.6</v>
      </c>
      <c r="B89">
        <v>3</v>
      </c>
      <c r="C89">
        <v>4.0999999999999996</v>
      </c>
      <c r="D89">
        <v>1.3</v>
      </c>
      <c r="E89" t="s">
        <v>2</v>
      </c>
      <c r="H89" t="str">
        <f t="shared" si="3"/>
        <v>{5.6, 3, 4.1, 1.3},</v>
      </c>
      <c r="I89" t="s">
        <v>4</v>
      </c>
      <c r="J89" t="str">
        <f t="shared" si="4"/>
        <v>"Iris-versicolor"</v>
      </c>
      <c r="K89">
        <v>1</v>
      </c>
      <c r="L89" t="str">
        <f t="shared" si="5"/>
        <v>1,</v>
      </c>
    </row>
    <row r="90" spans="1:12">
      <c r="A90">
        <v>5.5</v>
      </c>
      <c r="B90">
        <v>2.5</v>
      </c>
      <c r="C90">
        <v>4</v>
      </c>
      <c r="D90">
        <v>1.3</v>
      </c>
      <c r="E90" t="s">
        <v>2</v>
      </c>
      <c r="H90" t="str">
        <f t="shared" si="3"/>
        <v>{5.5, 2.5, 4, 1.3},</v>
      </c>
      <c r="I90" t="s">
        <v>4</v>
      </c>
      <c r="J90" t="str">
        <f t="shared" si="4"/>
        <v>"Iris-versicolor"</v>
      </c>
      <c r="K90">
        <v>1</v>
      </c>
      <c r="L90" t="str">
        <f t="shared" si="5"/>
        <v>1,</v>
      </c>
    </row>
    <row r="91" spans="1:12">
      <c r="A91">
        <v>5.5</v>
      </c>
      <c r="B91">
        <v>2.6</v>
      </c>
      <c r="C91">
        <v>4.4000000000000004</v>
      </c>
      <c r="D91">
        <v>1.2</v>
      </c>
      <c r="E91" t="s">
        <v>2</v>
      </c>
      <c r="H91" t="str">
        <f t="shared" si="3"/>
        <v>{5.5, 2.6, 4.4, 1.2},</v>
      </c>
      <c r="I91" t="s">
        <v>4</v>
      </c>
      <c r="J91" t="str">
        <f t="shared" si="4"/>
        <v>"Iris-versicolor"</v>
      </c>
      <c r="K91">
        <v>1</v>
      </c>
      <c r="L91" t="str">
        <f t="shared" si="5"/>
        <v>1,</v>
      </c>
    </row>
    <row r="92" spans="1:12">
      <c r="A92">
        <v>6.1</v>
      </c>
      <c r="B92">
        <v>3</v>
      </c>
      <c r="C92">
        <v>4.5999999999999996</v>
      </c>
      <c r="D92">
        <v>1.4</v>
      </c>
      <c r="E92" t="s">
        <v>2</v>
      </c>
      <c r="H92" t="str">
        <f t="shared" si="3"/>
        <v>{6.1, 3, 4.6, 1.4},</v>
      </c>
      <c r="I92" t="s">
        <v>4</v>
      </c>
      <c r="J92" t="str">
        <f t="shared" si="4"/>
        <v>"Iris-versicolor"</v>
      </c>
      <c r="K92">
        <v>1</v>
      </c>
      <c r="L92" t="str">
        <f t="shared" si="5"/>
        <v>1,</v>
      </c>
    </row>
    <row r="93" spans="1:12">
      <c r="A93">
        <v>5.8</v>
      </c>
      <c r="B93">
        <v>2.6</v>
      </c>
      <c r="C93">
        <v>4</v>
      </c>
      <c r="D93">
        <v>1.2</v>
      </c>
      <c r="E93" t="s">
        <v>2</v>
      </c>
      <c r="H93" t="str">
        <f t="shared" si="3"/>
        <v>{5.8, 2.6, 4, 1.2},</v>
      </c>
      <c r="I93" t="s">
        <v>4</v>
      </c>
      <c r="J93" t="str">
        <f t="shared" si="4"/>
        <v>"Iris-versicolor"</v>
      </c>
      <c r="K93">
        <v>1</v>
      </c>
      <c r="L93" t="str">
        <f t="shared" si="5"/>
        <v>1,</v>
      </c>
    </row>
    <row r="94" spans="1:12">
      <c r="A94">
        <v>5</v>
      </c>
      <c r="B94">
        <v>2.2999999999999998</v>
      </c>
      <c r="C94">
        <v>3.3</v>
      </c>
      <c r="D94">
        <v>1</v>
      </c>
      <c r="E94" t="s">
        <v>2</v>
      </c>
      <c r="H94" t="str">
        <f t="shared" si="3"/>
        <v>{5, 2.3, 3.3, 1},</v>
      </c>
      <c r="I94" t="s">
        <v>4</v>
      </c>
      <c r="J94" t="str">
        <f t="shared" si="4"/>
        <v>"Iris-versicolor"</v>
      </c>
      <c r="K94">
        <v>1</v>
      </c>
      <c r="L94" t="str">
        <f t="shared" si="5"/>
        <v>1,</v>
      </c>
    </row>
    <row r="95" spans="1:12">
      <c r="A95">
        <v>5.6</v>
      </c>
      <c r="B95">
        <v>2.7</v>
      </c>
      <c r="C95">
        <v>4.2</v>
      </c>
      <c r="D95">
        <v>1.3</v>
      </c>
      <c r="E95" t="s">
        <v>2</v>
      </c>
      <c r="H95" t="str">
        <f t="shared" si="3"/>
        <v>{5.6, 2.7, 4.2, 1.3},</v>
      </c>
      <c r="I95" t="s">
        <v>4</v>
      </c>
      <c r="J95" t="str">
        <f t="shared" si="4"/>
        <v>"Iris-versicolor"</v>
      </c>
      <c r="K95">
        <v>1</v>
      </c>
      <c r="L95" t="str">
        <f t="shared" si="5"/>
        <v>1,</v>
      </c>
    </row>
    <row r="96" spans="1:12">
      <c r="A96">
        <v>5.7</v>
      </c>
      <c r="B96">
        <v>3</v>
      </c>
      <c r="C96">
        <v>4.2</v>
      </c>
      <c r="D96">
        <v>1.2</v>
      </c>
      <c r="E96" t="s">
        <v>2</v>
      </c>
      <c r="H96" t="str">
        <f t="shared" si="3"/>
        <v>{5.7, 3, 4.2, 1.2},</v>
      </c>
      <c r="I96" t="s">
        <v>4</v>
      </c>
      <c r="J96" t="str">
        <f t="shared" si="4"/>
        <v>"Iris-versicolor"</v>
      </c>
      <c r="K96">
        <v>1</v>
      </c>
      <c r="L96" t="str">
        <f t="shared" si="5"/>
        <v>1,</v>
      </c>
    </row>
    <row r="97" spans="1:12">
      <c r="A97">
        <v>5.7</v>
      </c>
      <c r="B97">
        <v>2.9</v>
      </c>
      <c r="C97">
        <v>4.2</v>
      </c>
      <c r="D97">
        <v>1.3</v>
      </c>
      <c r="E97" t="s">
        <v>2</v>
      </c>
      <c r="H97" t="str">
        <f t="shared" si="3"/>
        <v>{5.7, 2.9, 4.2, 1.3},</v>
      </c>
      <c r="I97" t="s">
        <v>4</v>
      </c>
      <c r="J97" t="str">
        <f t="shared" si="4"/>
        <v>"Iris-versicolor"</v>
      </c>
      <c r="K97">
        <v>1</v>
      </c>
      <c r="L97" t="str">
        <f t="shared" si="5"/>
        <v>1,</v>
      </c>
    </row>
    <row r="98" spans="1:12">
      <c r="A98">
        <v>6.2</v>
      </c>
      <c r="B98">
        <v>2.9</v>
      </c>
      <c r="C98">
        <v>4.3</v>
      </c>
      <c r="D98">
        <v>1.3</v>
      </c>
      <c r="E98" t="s">
        <v>2</v>
      </c>
      <c r="H98" t="str">
        <f t="shared" si="3"/>
        <v>{6.2, 2.9, 4.3, 1.3},</v>
      </c>
      <c r="I98" t="s">
        <v>4</v>
      </c>
      <c r="J98" t="str">
        <f t="shared" si="4"/>
        <v>"Iris-versicolor"</v>
      </c>
      <c r="K98">
        <v>1</v>
      </c>
      <c r="L98" t="str">
        <f t="shared" si="5"/>
        <v>1,</v>
      </c>
    </row>
    <row r="99" spans="1:12">
      <c r="A99">
        <v>5.0999999999999996</v>
      </c>
      <c r="B99">
        <v>2.5</v>
      </c>
      <c r="C99">
        <v>3</v>
      </c>
      <c r="D99">
        <v>1.1000000000000001</v>
      </c>
      <c r="E99" t="s">
        <v>2</v>
      </c>
      <c r="H99" t="str">
        <f t="shared" si="3"/>
        <v>{5.1, 2.5, 3, 1.1},</v>
      </c>
      <c r="I99" t="s">
        <v>4</v>
      </c>
      <c r="J99" t="str">
        <f t="shared" si="4"/>
        <v>"Iris-versicolor"</v>
      </c>
      <c r="K99">
        <v>1</v>
      </c>
      <c r="L99" t="str">
        <f t="shared" si="5"/>
        <v>1,</v>
      </c>
    </row>
    <row r="100" spans="1:12">
      <c r="A100">
        <v>5.7</v>
      </c>
      <c r="B100">
        <v>2.8</v>
      </c>
      <c r="C100">
        <v>4.0999999999999996</v>
      </c>
      <c r="D100">
        <v>1.3</v>
      </c>
      <c r="E100" t="s">
        <v>2</v>
      </c>
      <c r="H100" t="str">
        <f t="shared" si="3"/>
        <v>{5.7, 2.8, 4.1, 1.3},</v>
      </c>
      <c r="I100" t="s">
        <v>4</v>
      </c>
      <c r="J100" t="str">
        <f t="shared" si="4"/>
        <v>"Iris-versicolor"</v>
      </c>
      <c r="K100">
        <v>1</v>
      </c>
      <c r="L100" t="str">
        <f t="shared" si="5"/>
        <v>1,</v>
      </c>
    </row>
    <row r="101" spans="1:12">
      <c r="A101">
        <v>6.3</v>
      </c>
      <c r="B101">
        <v>3.3</v>
      </c>
      <c r="C101">
        <v>6</v>
      </c>
      <c r="D101">
        <v>2.5</v>
      </c>
      <c r="E101" t="s">
        <v>3</v>
      </c>
      <c r="H101" t="str">
        <f t="shared" si="3"/>
        <v>{6.3, 3.3, 6, 2.5},</v>
      </c>
      <c r="I101" t="s">
        <v>4</v>
      </c>
      <c r="J101" t="str">
        <f t="shared" si="4"/>
        <v>"Iris-virginica"</v>
      </c>
      <c r="K101">
        <v>2</v>
      </c>
      <c r="L101" t="str">
        <f t="shared" si="5"/>
        <v>2,</v>
      </c>
    </row>
    <row r="102" spans="1:12">
      <c r="A102">
        <v>5.8</v>
      </c>
      <c r="B102">
        <v>2.7</v>
      </c>
      <c r="C102">
        <v>5.0999999999999996</v>
      </c>
      <c r="D102">
        <v>1.9</v>
      </c>
      <c r="E102" t="s">
        <v>3</v>
      </c>
      <c r="H102" t="str">
        <f t="shared" si="3"/>
        <v>{5.8, 2.7, 5.1, 1.9},</v>
      </c>
      <c r="I102" t="s">
        <v>4</v>
      </c>
      <c r="J102" t="str">
        <f t="shared" si="4"/>
        <v>"Iris-virginica"</v>
      </c>
      <c r="K102">
        <v>2</v>
      </c>
      <c r="L102" t="str">
        <f t="shared" si="5"/>
        <v>2,</v>
      </c>
    </row>
    <row r="103" spans="1:12">
      <c r="A103">
        <v>7.1</v>
      </c>
      <c r="B103">
        <v>3</v>
      </c>
      <c r="C103">
        <v>5.9</v>
      </c>
      <c r="D103">
        <v>2.1</v>
      </c>
      <c r="E103" t="s">
        <v>3</v>
      </c>
      <c r="H103" t="str">
        <f t="shared" si="3"/>
        <v>{7.1, 3, 5.9, 2.1},</v>
      </c>
      <c r="I103" t="s">
        <v>4</v>
      </c>
      <c r="J103" t="str">
        <f t="shared" si="4"/>
        <v>"Iris-virginica"</v>
      </c>
      <c r="K103">
        <v>2</v>
      </c>
      <c r="L103" t="str">
        <f t="shared" si="5"/>
        <v>2,</v>
      </c>
    </row>
    <row r="104" spans="1:12">
      <c r="A104">
        <v>6.3</v>
      </c>
      <c r="B104">
        <v>2.9</v>
      </c>
      <c r="C104">
        <v>5.6</v>
      </c>
      <c r="D104">
        <v>1.8</v>
      </c>
      <c r="E104" t="s">
        <v>3</v>
      </c>
      <c r="H104" t="str">
        <f t="shared" si="3"/>
        <v>{6.3, 2.9, 5.6, 1.8},</v>
      </c>
      <c r="I104" t="s">
        <v>4</v>
      </c>
      <c r="J104" t="str">
        <f t="shared" si="4"/>
        <v>"Iris-virginica"</v>
      </c>
      <c r="K104">
        <v>2</v>
      </c>
      <c r="L104" t="str">
        <f t="shared" si="5"/>
        <v>2,</v>
      </c>
    </row>
    <row r="105" spans="1:12">
      <c r="A105">
        <v>6.5</v>
      </c>
      <c r="B105">
        <v>3</v>
      </c>
      <c r="C105">
        <v>5.8</v>
      </c>
      <c r="D105">
        <v>2.2000000000000002</v>
      </c>
      <c r="E105" t="s">
        <v>3</v>
      </c>
      <c r="H105" t="str">
        <f t="shared" si="3"/>
        <v>{6.5, 3, 5.8, 2.2},</v>
      </c>
      <c r="I105" t="s">
        <v>4</v>
      </c>
      <c r="J105" t="str">
        <f t="shared" si="4"/>
        <v>"Iris-virginica"</v>
      </c>
      <c r="K105">
        <v>2</v>
      </c>
      <c r="L105" t="str">
        <f t="shared" si="5"/>
        <v>2,</v>
      </c>
    </row>
    <row r="106" spans="1:12">
      <c r="A106">
        <v>7.6</v>
      </c>
      <c r="B106">
        <v>3</v>
      </c>
      <c r="C106">
        <v>6.6</v>
      </c>
      <c r="D106">
        <v>2.1</v>
      </c>
      <c r="E106" t="s">
        <v>3</v>
      </c>
      <c r="H106" t="str">
        <f t="shared" si="3"/>
        <v>{7.6, 3, 6.6, 2.1},</v>
      </c>
      <c r="I106" t="s">
        <v>4</v>
      </c>
      <c r="J106" t="str">
        <f t="shared" si="4"/>
        <v>"Iris-virginica"</v>
      </c>
      <c r="K106">
        <v>2</v>
      </c>
      <c r="L106" t="str">
        <f t="shared" si="5"/>
        <v>2,</v>
      </c>
    </row>
    <row r="107" spans="1:12">
      <c r="A107">
        <v>4.9000000000000004</v>
      </c>
      <c r="B107">
        <v>2.5</v>
      </c>
      <c r="C107">
        <v>4.5</v>
      </c>
      <c r="D107">
        <v>1.7</v>
      </c>
      <c r="E107" t="s">
        <v>3</v>
      </c>
      <c r="H107" t="str">
        <f t="shared" si="3"/>
        <v>{4.9, 2.5, 4.5, 1.7},</v>
      </c>
      <c r="I107" t="s">
        <v>4</v>
      </c>
      <c r="J107" t="str">
        <f t="shared" si="4"/>
        <v>"Iris-virginica"</v>
      </c>
      <c r="K107">
        <v>2</v>
      </c>
      <c r="L107" t="str">
        <f t="shared" si="5"/>
        <v>2,</v>
      </c>
    </row>
    <row r="108" spans="1:12">
      <c r="A108">
        <v>7.3</v>
      </c>
      <c r="B108">
        <v>2.9</v>
      </c>
      <c r="C108">
        <v>6.3</v>
      </c>
      <c r="D108">
        <v>1.8</v>
      </c>
      <c r="E108" t="s">
        <v>3</v>
      </c>
      <c r="H108" t="str">
        <f t="shared" si="3"/>
        <v>{7.3, 2.9, 6.3, 1.8},</v>
      </c>
      <c r="I108" t="s">
        <v>4</v>
      </c>
      <c r="J108" t="str">
        <f t="shared" si="4"/>
        <v>"Iris-virginica"</v>
      </c>
      <c r="K108">
        <v>2</v>
      </c>
      <c r="L108" t="str">
        <f t="shared" si="5"/>
        <v>2,</v>
      </c>
    </row>
    <row r="109" spans="1:12">
      <c r="A109">
        <v>6.7</v>
      </c>
      <c r="B109">
        <v>2.5</v>
      </c>
      <c r="C109">
        <v>5.8</v>
      </c>
      <c r="D109">
        <v>1.8</v>
      </c>
      <c r="E109" t="s">
        <v>3</v>
      </c>
      <c r="H109" t="str">
        <f t="shared" si="3"/>
        <v>{6.7, 2.5, 5.8, 1.8},</v>
      </c>
      <c r="I109" t="s">
        <v>4</v>
      </c>
      <c r="J109" t="str">
        <f t="shared" si="4"/>
        <v>"Iris-virginica"</v>
      </c>
      <c r="K109">
        <v>2</v>
      </c>
      <c r="L109" t="str">
        <f t="shared" si="5"/>
        <v>2,</v>
      </c>
    </row>
    <row r="110" spans="1:12">
      <c r="A110">
        <v>7.2</v>
      </c>
      <c r="B110">
        <v>3.6</v>
      </c>
      <c r="C110">
        <v>6.1</v>
      </c>
      <c r="D110">
        <v>2.5</v>
      </c>
      <c r="E110" t="s">
        <v>3</v>
      </c>
      <c r="H110" t="str">
        <f t="shared" si="3"/>
        <v>{7.2, 3.6, 6.1, 2.5},</v>
      </c>
      <c r="I110" t="s">
        <v>4</v>
      </c>
      <c r="J110" t="str">
        <f t="shared" si="4"/>
        <v>"Iris-virginica"</v>
      </c>
      <c r="K110">
        <v>2</v>
      </c>
      <c r="L110" t="str">
        <f t="shared" si="5"/>
        <v>2,</v>
      </c>
    </row>
    <row r="111" spans="1:12">
      <c r="A111">
        <v>6.5</v>
      </c>
      <c r="B111">
        <v>3.2</v>
      </c>
      <c r="C111">
        <v>5.0999999999999996</v>
      </c>
      <c r="D111">
        <v>2</v>
      </c>
      <c r="E111" t="s">
        <v>3</v>
      </c>
      <c r="H111" t="str">
        <f t="shared" si="3"/>
        <v>{6.5, 3.2, 5.1, 2},</v>
      </c>
      <c r="I111" t="s">
        <v>4</v>
      </c>
      <c r="J111" t="str">
        <f t="shared" si="4"/>
        <v>"Iris-virginica"</v>
      </c>
      <c r="K111">
        <v>2</v>
      </c>
      <c r="L111" t="str">
        <f t="shared" si="5"/>
        <v>2,</v>
      </c>
    </row>
    <row r="112" spans="1:12">
      <c r="A112">
        <v>6.4</v>
      </c>
      <c r="B112">
        <v>2.7</v>
      </c>
      <c r="C112">
        <v>5.3</v>
      </c>
      <c r="D112">
        <v>1.9</v>
      </c>
      <c r="E112" t="s">
        <v>3</v>
      </c>
      <c r="H112" t="str">
        <f t="shared" si="3"/>
        <v>{6.4, 2.7, 5.3, 1.9},</v>
      </c>
      <c r="I112" t="s">
        <v>4</v>
      </c>
      <c r="J112" t="str">
        <f t="shared" si="4"/>
        <v>"Iris-virginica"</v>
      </c>
      <c r="K112">
        <v>2</v>
      </c>
      <c r="L112" t="str">
        <f t="shared" si="5"/>
        <v>2,</v>
      </c>
    </row>
    <row r="113" spans="1:12">
      <c r="A113">
        <v>6.8</v>
      </c>
      <c r="B113">
        <v>3</v>
      </c>
      <c r="C113">
        <v>5.5</v>
      </c>
      <c r="D113">
        <v>2.1</v>
      </c>
      <c r="E113" t="s">
        <v>3</v>
      </c>
      <c r="H113" t="str">
        <f t="shared" si="3"/>
        <v>{6.8, 3, 5.5, 2.1},</v>
      </c>
      <c r="I113" t="s">
        <v>4</v>
      </c>
      <c r="J113" t="str">
        <f t="shared" si="4"/>
        <v>"Iris-virginica"</v>
      </c>
      <c r="K113">
        <v>2</v>
      </c>
      <c r="L113" t="str">
        <f t="shared" si="5"/>
        <v>2,</v>
      </c>
    </row>
    <row r="114" spans="1:12">
      <c r="A114">
        <v>5.7</v>
      </c>
      <c r="B114">
        <v>2.5</v>
      </c>
      <c r="C114">
        <v>5</v>
      </c>
      <c r="D114">
        <v>2</v>
      </c>
      <c r="E114" t="s">
        <v>3</v>
      </c>
      <c r="H114" t="str">
        <f t="shared" si="3"/>
        <v>{5.7, 2.5, 5, 2},</v>
      </c>
      <c r="I114" t="s">
        <v>4</v>
      </c>
      <c r="J114" t="str">
        <f t="shared" si="4"/>
        <v>"Iris-virginica"</v>
      </c>
      <c r="K114">
        <v>2</v>
      </c>
      <c r="L114" t="str">
        <f t="shared" si="5"/>
        <v>2,</v>
      </c>
    </row>
    <row r="115" spans="1:12">
      <c r="A115">
        <v>5.8</v>
      </c>
      <c r="B115">
        <v>2.8</v>
      </c>
      <c r="C115">
        <v>5.0999999999999996</v>
      </c>
      <c r="D115">
        <v>2.4</v>
      </c>
      <c r="E115" t="s">
        <v>3</v>
      </c>
      <c r="H115" t="str">
        <f t="shared" si="3"/>
        <v>{5.8, 2.8, 5.1, 2.4},</v>
      </c>
      <c r="I115" t="s">
        <v>4</v>
      </c>
      <c r="J115" t="str">
        <f t="shared" si="4"/>
        <v>"Iris-virginica"</v>
      </c>
      <c r="K115">
        <v>2</v>
      </c>
      <c r="L115" t="str">
        <f t="shared" si="5"/>
        <v>2,</v>
      </c>
    </row>
    <row r="116" spans="1:12">
      <c r="A116">
        <v>6.4</v>
      </c>
      <c r="B116">
        <v>3.2</v>
      </c>
      <c r="C116">
        <v>5.3</v>
      </c>
      <c r="D116">
        <v>2.2999999999999998</v>
      </c>
      <c r="E116" t="s">
        <v>3</v>
      </c>
      <c r="H116" t="str">
        <f t="shared" si="3"/>
        <v>{6.4, 3.2, 5.3, 2.3},</v>
      </c>
      <c r="I116" t="s">
        <v>4</v>
      </c>
      <c r="J116" t="str">
        <f t="shared" si="4"/>
        <v>"Iris-virginica"</v>
      </c>
      <c r="K116">
        <v>2</v>
      </c>
      <c r="L116" t="str">
        <f t="shared" si="5"/>
        <v>2,</v>
      </c>
    </row>
    <row r="117" spans="1:12">
      <c r="A117">
        <v>6.5</v>
      </c>
      <c r="B117">
        <v>3</v>
      </c>
      <c r="C117">
        <v>5.5</v>
      </c>
      <c r="D117">
        <v>1.8</v>
      </c>
      <c r="E117" t="s">
        <v>3</v>
      </c>
      <c r="H117" t="str">
        <f t="shared" si="3"/>
        <v>{6.5, 3, 5.5, 1.8},</v>
      </c>
      <c r="I117" t="s">
        <v>4</v>
      </c>
      <c r="J117" t="str">
        <f t="shared" si="4"/>
        <v>"Iris-virginica"</v>
      </c>
      <c r="K117">
        <v>2</v>
      </c>
      <c r="L117" t="str">
        <f t="shared" si="5"/>
        <v>2,</v>
      </c>
    </row>
    <row r="118" spans="1:12">
      <c r="A118">
        <v>7.7</v>
      </c>
      <c r="B118">
        <v>3.8</v>
      </c>
      <c r="C118">
        <v>6.7</v>
      </c>
      <c r="D118">
        <v>2.2000000000000002</v>
      </c>
      <c r="E118" t="s">
        <v>3</v>
      </c>
      <c r="H118" t="str">
        <f t="shared" si="3"/>
        <v>{7.7, 3.8, 6.7, 2.2},</v>
      </c>
      <c r="I118" t="s">
        <v>4</v>
      </c>
      <c r="J118" t="str">
        <f t="shared" si="4"/>
        <v>"Iris-virginica"</v>
      </c>
      <c r="K118">
        <v>2</v>
      </c>
      <c r="L118" t="str">
        <f t="shared" si="5"/>
        <v>2,</v>
      </c>
    </row>
    <row r="119" spans="1:12">
      <c r="A119">
        <v>7.7</v>
      </c>
      <c r="B119">
        <v>2.6</v>
      </c>
      <c r="C119">
        <v>6.9</v>
      </c>
      <c r="D119">
        <v>2.2999999999999998</v>
      </c>
      <c r="E119" t="s">
        <v>3</v>
      </c>
      <c r="H119" t="str">
        <f t="shared" si="3"/>
        <v>{7.7, 2.6, 6.9, 2.3},</v>
      </c>
      <c r="I119" t="s">
        <v>4</v>
      </c>
      <c r="J119" t="str">
        <f t="shared" si="4"/>
        <v>"Iris-virginica"</v>
      </c>
      <c r="K119">
        <v>2</v>
      </c>
      <c r="L119" t="str">
        <f t="shared" si="5"/>
        <v>2,</v>
      </c>
    </row>
    <row r="120" spans="1:12">
      <c r="A120">
        <v>6</v>
      </c>
      <c r="B120">
        <v>2.2000000000000002</v>
      </c>
      <c r="C120">
        <v>5</v>
      </c>
      <c r="D120">
        <v>1.5</v>
      </c>
      <c r="E120" t="s">
        <v>3</v>
      </c>
      <c r="H120" t="str">
        <f t="shared" si="3"/>
        <v>{6, 2.2, 5, 1.5},</v>
      </c>
      <c r="I120" t="s">
        <v>4</v>
      </c>
      <c r="J120" t="str">
        <f t="shared" si="4"/>
        <v>"Iris-virginica"</v>
      </c>
      <c r="K120">
        <v>2</v>
      </c>
      <c r="L120" t="str">
        <f t="shared" si="5"/>
        <v>2,</v>
      </c>
    </row>
    <row r="121" spans="1:12">
      <c r="A121">
        <v>6.9</v>
      </c>
      <c r="B121">
        <v>3.2</v>
      </c>
      <c r="C121">
        <v>5.7</v>
      </c>
      <c r="D121">
        <v>2.2999999999999998</v>
      </c>
      <c r="E121" t="s">
        <v>3</v>
      </c>
      <c r="H121" t="str">
        <f t="shared" si="3"/>
        <v>{6.9, 3.2, 5.7, 2.3},</v>
      </c>
      <c r="I121" t="s">
        <v>4</v>
      </c>
      <c r="J121" t="str">
        <f t="shared" si="4"/>
        <v>"Iris-virginica"</v>
      </c>
      <c r="K121">
        <v>2</v>
      </c>
      <c r="L121" t="str">
        <f t="shared" si="5"/>
        <v>2,</v>
      </c>
    </row>
    <row r="122" spans="1:12">
      <c r="A122">
        <v>5.6</v>
      </c>
      <c r="B122">
        <v>2.8</v>
      </c>
      <c r="C122">
        <v>4.9000000000000004</v>
      </c>
      <c r="D122">
        <v>2</v>
      </c>
      <c r="E122" t="s">
        <v>3</v>
      </c>
      <c r="H122" t="str">
        <f t="shared" si="3"/>
        <v>{5.6, 2.8, 4.9, 2},</v>
      </c>
      <c r="I122" t="s">
        <v>4</v>
      </c>
      <c r="J122" t="str">
        <f t="shared" si="4"/>
        <v>"Iris-virginica"</v>
      </c>
      <c r="K122">
        <v>2</v>
      </c>
      <c r="L122" t="str">
        <f t="shared" si="5"/>
        <v>2,</v>
      </c>
    </row>
    <row r="123" spans="1:12">
      <c r="A123">
        <v>7.7</v>
      </c>
      <c r="B123">
        <v>2.8</v>
      </c>
      <c r="C123">
        <v>6.7</v>
      </c>
      <c r="D123">
        <v>2</v>
      </c>
      <c r="E123" t="s">
        <v>3</v>
      </c>
      <c r="H123" t="str">
        <f t="shared" si="3"/>
        <v>{7.7, 2.8, 6.7, 2},</v>
      </c>
      <c r="I123" t="s">
        <v>4</v>
      </c>
      <c r="J123" t="str">
        <f t="shared" si="4"/>
        <v>"Iris-virginica"</v>
      </c>
      <c r="K123">
        <v>2</v>
      </c>
      <c r="L123" t="str">
        <f t="shared" si="5"/>
        <v>2,</v>
      </c>
    </row>
    <row r="124" spans="1:12">
      <c r="A124">
        <v>6.3</v>
      </c>
      <c r="B124">
        <v>2.7</v>
      </c>
      <c r="C124">
        <v>4.9000000000000004</v>
      </c>
      <c r="D124">
        <v>1.8</v>
      </c>
      <c r="E124" t="s">
        <v>3</v>
      </c>
      <c r="H124" t="str">
        <f t="shared" si="3"/>
        <v>{6.3, 2.7, 4.9, 1.8},</v>
      </c>
      <c r="I124" t="s">
        <v>4</v>
      </c>
      <c r="J124" t="str">
        <f t="shared" si="4"/>
        <v>"Iris-virginica"</v>
      </c>
      <c r="K124">
        <v>2</v>
      </c>
      <c r="L124" t="str">
        <f t="shared" si="5"/>
        <v>2,</v>
      </c>
    </row>
    <row r="125" spans="1:12">
      <c r="A125">
        <v>6.7</v>
      </c>
      <c r="B125">
        <v>3.3</v>
      </c>
      <c r="C125">
        <v>5.7</v>
      </c>
      <c r="D125">
        <v>2.1</v>
      </c>
      <c r="E125" t="s">
        <v>3</v>
      </c>
      <c r="H125" t="str">
        <f t="shared" si="3"/>
        <v>{6.7, 3.3, 5.7, 2.1},</v>
      </c>
      <c r="I125" t="s">
        <v>4</v>
      </c>
      <c r="J125" t="str">
        <f t="shared" si="4"/>
        <v>"Iris-virginica"</v>
      </c>
      <c r="K125">
        <v>2</v>
      </c>
      <c r="L125" t="str">
        <f t="shared" si="5"/>
        <v>2,</v>
      </c>
    </row>
    <row r="126" spans="1:12">
      <c r="A126">
        <v>7.2</v>
      </c>
      <c r="B126">
        <v>3.2</v>
      </c>
      <c r="C126">
        <v>6</v>
      </c>
      <c r="D126">
        <v>1.8</v>
      </c>
      <c r="E126" t="s">
        <v>3</v>
      </c>
      <c r="H126" t="str">
        <f t="shared" si="3"/>
        <v>{7.2, 3.2, 6, 1.8},</v>
      </c>
      <c r="I126" t="s">
        <v>4</v>
      </c>
      <c r="J126" t="str">
        <f t="shared" si="4"/>
        <v>"Iris-virginica"</v>
      </c>
      <c r="K126">
        <v>2</v>
      </c>
      <c r="L126" t="str">
        <f t="shared" si="5"/>
        <v>2,</v>
      </c>
    </row>
    <row r="127" spans="1:12">
      <c r="A127">
        <v>6.2</v>
      </c>
      <c r="B127">
        <v>2.8</v>
      </c>
      <c r="C127">
        <v>4.8</v>
      </c>
      <c r="D127">
        <v>1.8</v>
      </c>
      <c r="E127" t="s">
        <v>3</v>
      </c>
      <c r="H127" t="str">
        <f t="shared" si="3"/>
        <v>{6.2, 2.8, 4.8, 1.8},</v>
      </c>
      <c r="I127" t="s">
        <v>4</v>
      </c>
      <c r="J127" t="str">
        <f t="shared" si="4"/>
        <v>"Iris-virginica"</v>
      </c>
      <c r="K127">
        <v>2</v>
      </c>
      <c r="L127" t="str">
        <f t="shared" si="5"/>
        <v>2,</v>
      </c>
    </row>
    <row r="128" spans="1:12">
      <c r="A128">
        <v>6.1</v>
      </c>
      <c r="B128">
        <v>3</v>
      </c>
      <c r="C128">
        <v>4.9000000000000004</v>
      </c>
      <c r="D128">
        <v>1.8</v>
      </c>
      <c r="E128" t="s">
        <v>3</v>
      </c>
      <c r="H128" t="str">
        <f t="shared" si="3"/>
        <v>{6.1, 3, 4.9, 1.8},</v>
      </c>
      <c r="I128" t="s">
        <v>4</v>
      </c>
      <c r="J128" t="str">
        <f t="shared" si="4"/>
        <v>"Iris-virginica"</v>
      </c>
      <c r="K128">
        <v>2</v>
      </c>
      <c r="L128" t="str">
        <f t="shared" si="5"/>
        <v>2,</v>
      </c>
    </row>
    <row r="129" spans="1:12">
      <c r="A129">
        <v>6.4</v>
      </c>
      <c r="B129">
        <v>2.8</v>
      </c>
      <c r="C129">
        <v>5.6</v>
      </c>
      <c r="D129">
        <v>2.1</v>
      </c>
      <c r="E129" t="s">
        <v>3</v>
      </c>
      <c r="H129" t="str">
        <f t="shared" si="3"/>
        <v>{6.4, 2.8, 5.6, 2.1},</v>
      </c>
      <c r="I129" t="s">
        <v>4</v>
      </c>
      <c r="J129" t="str">
        <f t="shared" si="4"/>
        <v>"Iris-virginica"</v>
      </c>
      <c r="K129">
        <v>2</v>
      </c>
      <c r="L129" t="str">
        <f t="shared" si="5"/>
        <v>2,</v>
      </c>
    </row>
    <row r="130" spans="1:12">
      <c r="A130">
        <v>7.2</v>
      </c>
      <c r="B130">
        <v>3</v>
      </c>
      <c r="C130">
        <v>5.8</v>
      </c>
      <c r="D130">
        <v>1.6</v>
      </c>
      <c r="E130" t="s">
        <v>3</v>
      </c>
      <c r="H130" t="str">
        <f t="shared" ref="H130:H150" si="6">CONCATENATE("{",$A130,", ",$B130,", ",$C130,", ",$D130,"}",",")</f>
        <v>{7.2, 3, 5.8, 1.6},</v>
      </c>
      <c r="I130" t="s">
        <v>4</v>
      </c>
      <c r="J130" t="str">
        <f t="shared" ref="J130:J150" si="7">CONCATENATE(I130,E130,I130)</f>
        <v>"Iris-virginica"</v>
      </c>
      <c r="K130">
        <v>2</v>
      </c>
      <c r="L130" t="str">
        <f t="shared" ref="L130:L150" si="8">CONCATENATE(K130,",")</f>
        <v>2,</v>
      </c>
    </row>
    <row r="131" spans="1:12">
      <c r="A131">
        <v>7.4</v>
      </c>
      <c r="B131">
        <v>2.8</v>
      </c>
      <c r="C131">
        <v>6.1</v>
      </c>
      <c r="D131">
        <v>1.9</v>
      </c>
      <c r="E131" t="s">
        <v>3</v>
      </c>
      <c r="H131" t="str">
        <f t="shared" si="6"/>
        <v>{7.4, 2.8, 6.1, 1.9},</v>
      </c>
      <c r="I131" t="s">
        <v>4</v>
      </c>
      <c r="J131" t="str">
        <f t="shared" si="7"/>
        <v>"Iris-virginica"</v>
      </c>
      <c r="K131">
        <v>2</v>
      </c>
      <c r="L131" t="str">
        <f t="shared" si="8"/>
        <v>2,</v>
      </c>
    </row>
    <row r="132" spans="1:12">
      <c r="A132">
        <v>7.9</v>
      </c>
      <c r="B132">
        <v>3.8</v>
      </c>
      <c r="C132">
        <v>6.4</v>
      </c>
      <c r="D132">
        <v>2</v>
      </c>
      <c r="E132" t="s">
        <v>3</v>
      </c>
      <c r="H132" t="str">
        <f t="shared" si="6"/>
        <v>{7.9, 3.8, 6.4, 2},</v>
      </c>
      <c r="I132" t="s">
        <v>4</v>
      </c>
      <c r="J132" t="str">
        <f t="shared" si="7"/>
        <v>"Iris-virginica"</v>
      </c>
      <c r="K132">
        <v>2</v>
      </c>
      <c r="L132" t="str">
        <f t="shared" si="8"/>
        <v>2,</v>
      </c>
    </row>
    <row r="133" spans="1:12">
      <c r="A133">
        <v>6.4</v>
      </c>
      <c r="B133">
        <v>2.8</v>
      </c>
      <c r="C133">
        <v>5.6</v>
      </c>
      <c r="D133">
        <v>2.2000000000000002</v>
      </c>
      <c r="E133" t="s">
        <v>3</v>
      </c>
      <c r="H133" t="str">
        <f t="shared" si="6"/>
        <v>{6.4, 2.8, 5.6, 2.2},</v>
      </c>
      <c r="I133" t="s">
        <v>4</v>
      </c>
      <c r="J133" t="str">
        <f t="shared" si="7"/>
        <v>"Iris-virginica"</v>
      </c>
      <c r="K133">
        <v>2</v>
      </c>
      <c r="L133" t="str">
        <f t="shared" si="8"/>
        <v>2,</v>
      </c>
    </row>
    <row r="134" spans="1:12">
      <c r="A134">
        <v>6.3</v>
      </c>
      <c r="B134">
        <v>2.8</v>
      </c>
      <c r="C134">
        <v>5.0999999999999996</v>
      </c>
      <c r="D134">
        <v>1.5</v>
      </c>
      <c r="E134" t="s">
        <v>3</v>
      </c>
      <c r="H134" t="str">
        <f t="shared" si="6"/>
        <v>{6.3, 2.8, 5.1, 1.5},</v>
      </c>
      <c r="I134" t="s">
        <v>4</v>
      </c>
      <c r="J134" t="str">
        <f t="shared" si="7"/>
        <v>"Iris-virginica"</v>
      </c>
      <c r="K134">
        <v>2</v>
      </c>
      <c r="L134" t="str">
        <f t="shared" si="8"/>
        <v>2,</v>
      </c>
    </row>
    <row r="135" spans="1:12">
      <c r="A135">
        <v>6.1</v>
      </c>
      <c r="B135">
        <v>2.6</v>
      </c>
      <c r="C135">
        <v>5.6</v>
      </c>
      <c r="D135">
        <v>1.4</v>
      </c>
      <c r="E135" t="s">
        <v>3</v>
      </c>
      <c r="H135" t="str">
        <f t="shared" si="6"/>
        <v>{6.1, 2.6, 5.6, 1.4},</v>
      </c>
      <c r="I135" t="s">
        <v>4</v>
      </c>
      <c r="J135" t="str">
        <f t="shared" si="7"/>
        <v>"Iris-virginica"</v>
      </c>
      <c r="K135">
        <v>2</v>
      </c>
      <c r="L135" t="str">
        <f t="shared" si="8"/>
        <v>2,</v>
      </c>
    </row>
    <row r="136" spans="1:12">
      <c r="A136">
        <v>7.7</v>
      </c>
      <c r="B136">
        <v>3</v>
      </c>
      <c r="C136">
        <v>6.1</v>
      </c>
      <c r="D136">
        <v>2.2999999999999998</v>
      </c>
      <c r="E136" t="s">
        <v>3</v>
      </c>
      <c r="H136" t="str">
        <f t="shared" si="6"/>
        <v>{7.7, 3, 6.1, 2.3},</v>
      </c>
      <c r="I136" t="s">
        <v>4</v>
      </c>
      <c r="J136" t="str">
        <f t="shared" si="7"/>
        <v>"Iris-virginica"</v>
      </c>
      <c r="K136">
        <v>2</v>
      </c>
      <c r="L136" t="str">
        <f t="shared" si="8"/>
        <v>2,</v>
      </c>
    </row>
    <row r="137" spans="1:12">
      <c r="A137">
        <v>6.3</v>
      </c>
      <c r="B137">
        <v>3.4</v>
      </c>
      <c r="C137">
        <v>5.6</v>
      </c>
      <c r="D137">
        <v>2.4</v>
      </c>
      <c r="E137" t="s">
        <v>3</v>
      </c>
      <c r="H137" t="str">
        <f t="shared" si="6"/>
        <v>{6.3, 3.4, 5.6, 2.4},</v>
      </c>
      <c r="I137" t="s">
        <v>4</v>
      </c>
      <c r="J137" t="str">
        <f t="shared" si="7"/>
        <v>"Iris-virginica"</v>
      </c>
      <c r="K137">
        <v>2</v>
      </c>
      <c r="L137" t="str">
        <f t="shared" si="8"/>
        <v>2,</v>
      </c>
    </row>
    <row r="138" spans="1:12">
      <c r="A138">
        <v>6.4</v>
      </c>
      <c r="B138">
        <v>3.1</v>
      </c>
      <c r="C138">
        <v>5.5</v>
      </c>
      <c r="D138">
        <v>1.8</v>
      </c>
      <c r="E138" t="s">
        <v>3</v>
      </c>
      <c r="H138" t="str">
        <f t="shared" si="6"/>
        <v>{6.4, 3.1, 5.5, 1.8},</v>
      </c>
      <c r="I138" t="s">
        <v>4</v>
      </c>
      <c r="J138" t="str">
        <f t="shared" si="7"/>
        <v>"Iris-virginica"</v>
      </c>
      <c r="K138">
        <v>2</v>
      </c>
      <c r="L138" t="str">
        <f t="shared" si="8"/>
        <v>2,</v>
      </c>
    </row>
    <row r="139" spans="1:12">
      <c r="A139">
        <v>6</v>
      </c>
      <c r="B139">
        <v>3</v>
      </c>
      <c r="C139">
        <v>4.8</v>
      </c>
      <c r="D139">
        <v>1.8</v>
      </c>
      <c r="E139" t="s">
        <v>3</v>
      </c>
      <c r="H139" t="str">
        <f t="shared" si="6"/>
        <v>{6, 3, 4.8, 1.8},</v>
      </c>
      <c r="I139" t="s">
        <v>4</v>
      </c>
      <c r="J139" t="str">
        <f t="shared" si="7"/>
        <v>"Iris-virginica"</v>
      </c>
      <c r="K139">
        <v>2</v>
      </c>
      <c r="L139" t="str">
        <f t="shared" si="8"/>
        <v>2,</v>
      </c>
    </row>
    <row r="140" spans="1:12">
      <c r="A140">
        <v>6.9</v>
      </c>
      <c r="B140">
        <v>3.1</v>
      </c>
      <c r="C140">
        <v>5.4</v>
      </c>
      <c r="D140">
        <v>2.1</v>
      </c>
      <c r="E140" t="s">
        <v>3</v>
      </c>
      <c r="H140" t="str">
        <f t="shared" si="6"/>
        <v>{6.9, 3.1, 5.4, 2.1},</v>
      </c>
      <c r="I140" t="s">
        <v>4</v>
      </c>
      <c r="J140" t="str">
        <f t="shared" si="7"/>
        <v>"Iris-virginica"</v>
      </c>
      <c r="K140">
        <v>2</v>
      </c>
      <c r="L140" t="str">
        <f t="shared" si="8"/>
        <v>2,</v>
      </c>
    </row>
    <row r="141" spans="1:12">
      <c r="A141">
        <v>6.7</v>
      </c>
      <c r="B141">
        <v>3.1</v>
      </c>
      <c r="C141">
        <v>5.6</v>
      </c>
      <c r="D141">
        <v>2.4</v>
      </c>
      <c r="E141" t="s">
        <v>3</v>
      </c>
      <c r="H141" t="str">
        <f t="shared" si="6"/>
        <v>{6.7, 3.1, 5.6, 2.4},</v>
      </c>
      <c r="I141" t="s">
        <v>4</v>
      </c>
      <c r="J141" t="str">
        <f t="shared" si="7"/>
        <v>"Iris-virginica"</v>
      </c>
      <c r="K141">
        <v>2</v>
      </c>
      <c r="L141" t="str">
        <f t="shared" si="8"/>
        <v>2,</v>
      </c>
    </row>
    <row r="142" spans="1:12">
      <c r="A142">
        <v>6.9</v>
      </c>
      <c r="B142">
        <v>3.1</v>
      </c>
      <c r="C142">
        <v>5.0999999999999996</v>
      </c>
      <c r="D142">
        <v>2.2999999999999998</v>
      </c>
      <c r="E142" t="s">
        <v>3</v>
      </c>
      <c r="H142" t="str">
        <f t="shared" si="6"/>
        <v>{6.9, 3.1, 5.1, 2.3},</v>
      </c>
      <c r="I142" t="s">
        <v>4</v>
      </c>
      <c r="J142" t="str">
        <f t="shared" si="7"/>
        <v>"Iris-virginica"</v>
      </c>
      <c r="K142">
        <v>2</v>
      </c>
      <c r="L142" t="str">
        <f t="shared" si="8"/>
        <v>2,</v>
      </c>
    </row>
    <row r="143" spans="1:12">
      <c r="A143">
        <v>5.8</v>
      </c>
      <c r="B143">
        <v>2.7</v>
      </c>
      <c r="C143">
        <v>5.0999999999999996</v>
      </c>
      <c r="D143">
        <v>1.9</v>
      </c>
      <c r="E143" t="s">
        <v>3</v>
      </c>
      <c r="H143" t="str">
        <f t="shared" si="6"/>
        <v>{5.8, 2.7, 5.1, 1.9},</v>
      </c>
      <c r="I143" t="s">
        <v>4</v>
      </c>
      <c r="J143" t="str">
        <f t="shared" si="7"/>
        <v>"Iris-virginica"</v>
      </c>
      <c r="K143">
        <v>2</v>
      </c>
      <c r="L143" t="str">
        <f t="shared" si="8"/>
        <v>2,</v>
      </c>
    </row>
    <row r="144" spans="1:12">
      <c r="A144">
        <v>6.8</v>
      </c>
      <c r="B144">
        <v>3.2</v>
      </c>
      <c r="C144">
        <v>5.9</v>
      </c>
      <c r="D144">
        <v>2.2999999999999998</v>
      </c>
      <c r="E144" t="s">
        <v>3</v>
      </c>
      <c r="H144" t="str">
        <f t="shared" si="6"/>
        <v>{6.8, 3.2, 5.9, 2.3},</v>
      </c>
      <c r="I144" t="s">
        <v>4</v>
      </c>
      <c r="J144" t="str">
        <f t="shared" si="7"/>
        <v>"Iris-virginica"</v>
      </c>
      <c r="K144">
        <v>2</v>
      </c>
      <c r="L144" t="str">
        <f t="shared" si="8"/>
        <v>2,</v>
      </c>
    </row>
    <row r="145" spans="1:12">
      <c r="A145">
        <v>6.7</v>
      </c>
      <c r="B145">
        <v>3.3</v>
      </c>
      <c r="C145">
        <v>5.7</v>
      </c>
      <c r="D145">
        <v>2.5</v>
      </c>
      <c r="E145" t="s">
        <v>3</v>
      </c>
      <c r="H145" t="str">
        <f t="shared" si="6"/>
        <v>{6.7, 3.3, 5.7, 2.5},</v>
      </c>
      <c r="I145" t="s">
        <v>4</v>
      </c>
      <c r="J145" t="str">
        <f t="shared" si="7"/>
        <v>"Iris-virginica"</v>
      </c>
      <c r="K145">
        <v>2</v>
      </c>
      <c r="L145" t="str">
        <f t="shared" si="8"/>
        <v>2,</v>
      </c>
    </row>
    <row r="146" spans="1:12">
      <c r="A146">
        <v>6.7</v>
      </c>
      <c r="B146">
        <v>3</v>
      </c>
      <c r="C146">
        <v>5.2</v>
      </c>
      <c r="D146">
        <v>2.2999999999999998</v>
      </c>
      <c r="E146" t="s">
        <v>3</v>
      </c>
      <c r="H146" t="str">
        <f t="shared" si="6"/>
        <v>{6.7, 3, 5.2, 2.3},</v>
      </c>
      <c r="I146" t="s">
        <v>4</v>
      </c>
      <c r="J146" t="str">
        <f t="shared" si="7"/>
        <v>"Iris-virginica"</v>
      </c>
      <c r="K146">
        <v>2</v>
      </c>
      <c r="L146" t="str">
        <f t="shared" si="8"/>
        <v>2,</v>
      </c>
    </row>
    <row r="147" spans="1:12">
      <c r="A147">
        <v>6.3</v>
      </c>
      <c r="B147">
        <v>2.5</v>
      </c>
      <c r="C147">
        <v>5</v>
      </c>
      <c r="D147">
        <v>1.9</v>
      </c>
      <c r="E147" t="s">
        <v>3</v>
      </c>
      <c r="H147" t="str">
        <f t="shared" si="6"/>
        <v>{6.3, 2.5, 5, 1.9},</v>
      </c>
      <c r="I147" t="s">
        <v>4</v>
      </c>
      <c r="J147" t="str">
        <f t="shared" si="7"/>
        <v>"Iris-virginica"</v>
      </c>
      <c r="K147">
        <v>2</v>
      </c>
      <c r="L147" t="str">
        <f t="shared" si="8"/>
        <v>2,</v>
      </c>
    </row>
    <row r="148" spans="1:12">
      <c r="A148">
        <v>6.5</v>
      </c>
      <c r="B148">
        <v>3</v>
      </c>
      <c r="C148">
        <v>5.2</v>
      </c>
      <c r="D148">
        <v>2</v>
      </c>
      <c r="E148" t="s">
        <v>3</v>
      </c>
      <c r="H148" t="str">
        <f t="shared" si="6"/>
        <v>{6.5, 3, 5.2, 2},</v>
      </c>
      <c r="I148" t="s">
        <v>4</v>
      </c>
      <c r="J148" t="str">
        <f t="shared" si="7"/>
        <v>"Iris-virginica"</v>
      </c>
      <c r="K148">
        <v>2</v>
      </c>
      <c r="L148" t="str">
        <f t="shared" si="8"/>
        <v>2,</v>
      </c>
    </row>
    <row r="149" spans="1:12">
      <c r="A149">
        <v>6.2</v>
      </c>
      <c r="B149">
        <v>3.4</v>
      </c>
      <c r="C149">
        <v>5.4</v>
      </c>
      <c r="D149">
        <v>2.2999999999999998</v>
      </c>
      <c r="E149" t="s">
        <v>3</v>
      </c>
      <c r="H149" t="str">
        <f t="shared" si="6"/>
        <v>{6.2, 3.4, 5.4, 2.3},</v>
      </c>
      <c r="I149" t="s">
        <v>4</v>
      </c>
      <c r="J149" t="str">
        <f t="shared" si="7"/>
        <v>"Iris-virginica"</v>
      </c>
      <c r="K149">
        <v>2</v>
      </c>
      <c r="L149" t="str">
        <f t="shared" si="8"/>
        <v>2,</v>
      </c>
    </row>
    <row r="150" spans="1:12">
      <c r="A150">
        <v>5.9</v>
      </c>
      <c r="B150">
        <v>3</v>
      </c>
      <c r="C150">
        <v>5.0999999999999996</v>
      </c>
      <c r="D150">
        <v>1.8</v>
      </c>
      <c r="E150" t="s">
        <v>3</v>
      </c>
      <c r="H150" t="str">
        <f t="shared" si="6"/>
        <v>{5.9, 3, 5.1, 1.8},</v>
      </c>
      <c r="I150" t="s">
        <v>4</v>
      </c>
      <c r="J150" t="str">
        <f t="shared" si="7"/>
        <v>"Iris-virginica"</v>
      </c>
      <c r="K150">
        <v>2</v>
      </c>
      <c r="L150" t="str">
        <f t="shared" si="8"/>
        <v>2,</v>
      </c>
    </row>
    <row r="152" spans="1:12">
      <c r="A152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1"/>
  <sheetViews>
    <sheetView workbookViewId="0">
      <selection sqref="A1:H6"/>
    </sheetView>
  </sheetViews>
  <sheetFormatPr baseColWidth="10" defaultRowHeight="15"/>
  <cols>
    <col min="6" max="6" width="11.85546875" bestFit="1" customWidth="1"/>
    <col min="8" max="8" width="17.140625" customWidth="1"/>
  </cols>
  <sheetData>
    <row r="1" spans="1:11">
      <c r="E1" t="s">
        <v>5</v>
      </c>
      <c r="H1" t="s">
        <v>6</v>
      </c>
      <c r="I1" t="s">
        <v>5</v>
      </c>
    </row>
    <row r="2" spans="1:11">
      <c r="A2">
        <v>4.4000000000000004</v>
      </c>
      <c r="B2">
        <v>3</v>
      </c>
      <c r="C2">
        <v>1.3</v>
      </c>
      <c r="D2">
        <v>0.2</v>
      </c>
      <c r="E2">
        <v>0</v>
      </c>
      <c r="F2" t="str">
        <f t="shared" ref="F2:F33" si="0">IF(E2=0,"Iris",IF(E2=1,"Setosa",IF(E2=2,"Virginica")))</f>
        <v>Iris</v>
      </c>
      <c r="H2" s="1" t="str">
        <f>CONCATENATE("{",A2,", ",B2, ", ",C2, ", ",D2,"}", ",")</f>
        <v>{4.4, 3, 1.3, 0.2},</v>
      </c>
      <c r="I2" s="3" t="str">
        <f>CONCATENATE(E2,",")</f>
        <v>0,</v>
      </c>
      <c r="J2" s="1"/>
      <c r="K2" t="s">
        <v>8</v>
      </c>
    </row>
    <row r="3" spans="1:11">
      <c r="A3">
        <v>7.6</v>
      </c>
      <c r="B3">
        <v>3</v>
      </c>
      <c r="C3">
        <v>6.6</v>
      </c>
      <c r="D3">
        <v>2.1</v>
      </c>
      <c r="E3">
        <v>2</v>
      </c>
      <c r="F3" t="str">
        <f t="shared" si="0"/>
        <v>Virginica</v>
      </c>
      <c r="H3" s="1" t="str">
        <f t="shared" ref="H3:H66" si="1">CONCATENATE("{",A3,", ",B3, ", ",C3, ", ",D3,"}", ",")</f>
        <v>{7.6, 3, 6.6, 2.1},</v>
      </c>
      <c r="I3" s="3" t="str">
        <f t="shared" ref="I3:I66" si="2">CONCATENATE(E3,",")</f>
        <v>2,</v>
      </c>
      <c r="J3" s="2"/>
      <c r="K3" t="s">
        <v>7</v>
      </c>
    </row>
    <row r="4" spans="1:11">
      <c r="A4">
        <v>6.5</v>
      </c>
      <c r="B4">
        <v>2.8</v>
      </c>
      <c r="C4">
        <v>4.5999999999999996</v>
      </c>
      <c r="D4">
        <v>1.5</v>
      </c>
      <c r="E4">
        <v>1</v>
      </c>
      <c r="F4" t="str">
        <f t="shared" si="0"/>
        <v>Setosa</v>
      </c>
      <c r="H4" s="1" t="str">
        <f t="shared" si="1"/>
        <v>{6.5, 2.8, 4.6, 1.5},</v>
      </c>
      <c r="I4" s="3" t="str">
        <f t="shared" si="2"/>
        <v>1,</v>
      </c>
    </row>
    <row r="5" spans="1:11">
      <c r="A5">
        <v>5.6</v>
      </c>
      <c r="B5">
        <v>2.8</v>
      </c>
      <c r="C5">
        <v>4.9000000000000004</v>
      </c>
      <c r="D5">
        <v>2</v>
      </c>
      <c r="E5">
        <v>2</v>
      </c>
      <c r="F5" t="str">
        <f t="shared" si="0"/>
        <v>Virginica</v>
      </c>
      <c r="H5" s="1" t="str">
        <f t="shared" si="1"/>
        <v>{5.6, 2.8, 4.9, 2},</v>
      </c>
      <c r="I5" s="3" t="str">
        <f t="shared" si="2"/>
        <v>2,</v>
      </c>
    </row>
    <row r="6" spans="1:11">
      <c r="A6">
        <v>7.2</v>
      </c>
      <c r="B6">
        <v>3</v>
      </c>
      <c r="C6">
        <v>5.8</v>
      </c>
      <c r="D6">
        <v>1.6</v>
      </c>
      <c r="E6">
        <v>2</v>
      </c>
      <c r="F6" t="str">
        <f t="shared" si="0"/>
        <v>Virginica</v>
      </c>
      <c r="H6" s="1" t="str">
        <f t="shared" si="1"/>
        <v>{7.2, 3, 5.8, 1.6},</v>
      </c>
      <c r="I6" s="3" t="str">
        <f t="shared" si="2"/>
        <v>2,</v>
      </c>
    </row>
    <row r="7" spans="1:11">
      <c r="A7">
        <v>5.5</v>
      </c>
      <c r="B7">
        <v>2.2999999999999998</v>
      </c>
      <c r="C7">
        <v>4</v>
      </c>
      <c r="D7">
        <v>1.3</v>
      </c>
      <c r="E7">
        <v>1</v>
      </c>
      <c r="F7" t="str">
        <f t="shared" si="0"/>
        <v>Setosa</v>
      </c>
      <c r="H7" s="1" t="str">
        <f t="shared" si="1"/>
        <v>{5.5, 2.3, 4, 1.3},</v>
      </c>
      <c r="I7" s="3" t="str">
        <f t="shared" si="2"/>
        <v>1,</v>
      </c>
    </row>
    <row r="8" spans="1:11">
      <c r="A8">
        <v>5</v>
      </c>
      <c r="B8">
        <v>2</v>
      </c>
      <c r="C8">
        <v>3.5</v>
      </c>
      <c r="D8">
        <v>1</v>
      </c>
      <c r="E8">
        <v>1</v>
      </c>
      <c r="F8" t="str">
        <f t="shared" si="0"/>
        <v>Setosa</v>
      </c>
      <c r="H8" s="1" t="str">
        <f t="shared" si="1"/>
        <v>{5, 2, 3.5, 1},</v>
      </c>
      <c r="I8" s="3" t="str">
        <f t="shared" si="2"/>
        <v>1,</v>
      </c>
    </row>
    <row r="9" spans="1:11">
      <c r="A9">
        <v>5.5</v>
      </c>
      <c r="B9">
        <v>2.4</v>
      </c>
      <c r="C9">
        <v>3.8</v>
      </c>
      <c r="D9">
        <v>1.1000000000000001</v>
      </c>
      <c r="E9">
        <v>1</v>
      </c>
      <c r="F9" t="str">
        <f t="shared" si="0"/>
        <v>Setosa</v>
      </c>
      <c r="H9" s="1" t="str">
        <f t="shared" si="1"/>
        <v>{5.5, 2.4, 3.8, 1.1},</v>
      </c>
      <c r="I9" s="3" t="str">
        <f t="shared" si="2"/>
        <v>1,</v>
      </c>
    </row>
    <row r="10" spans="1:11">
      <c r="A10">
        <v>5.4</v>
      </c>
      <c r="B10">
        <v>3.9</v>
      </c>
      <c r="C10">
        <v>1.7</v>
      </c>
      <c r="D10">
        <v>0.4</v>
      </c>
      <c r="E10">
        <v>0</v>
      </c>
      <c r="F10" t="str">
        <f t="shared" si="0"/>
        <v>Iris</v>
      </c>
      <c r="H10" s="1" t="str">
        <f t="shared" si="1"/>
        <v>{5.4, 3.9, 1.7, 0.4},</v>
      </c>
      <c r="I10" s="3" t="str">
        <f t="shared" si="2"/>
        <v>0,</v>
      </c>
    </row>
    <row r="11" spans="1:11">
      <c r="A11">
        <v>5.5</v>
      </c>
      <c r="B11">
        <v>4.2</v>
      </c>
      <c r="C11">
        <v>1.4</v>
      </c>
      <c r="D11">
        <v>0.2</v>
      </c>
      <c r="E11">
        <v>0</v>
      </c>
      <c r="F11" t="str">
        <f t="shared" si="0"/>
        <v>Iris</v>
      </c>
      <c r="H11" s="1" t="str">
        <f t="shared" si="1"/>
        <v>{5.5, 4.2, 1.4, 0.2},</v>
      </c>
      <c r="I11" s="3" t="str">
        <f t="shared" si="2"/>
        <v>0,</v>
      </c>
    </row>
    <row r="12" spans="1:11">
      <c r="A12">
        <v>5.8</v>
      </c>
      <c r="B12">
        <v>2.8</v>
      </c>
      <c r="C12">
        <v>5.0999999999999996</v>
      </c>
      <c r="D12">
        <v>2.4</v>
      </c>
      <c r="E12">
        <v>2</v>
      </c>
      <c r="F12" t="str">
        <f t="shared" si="0"/>
        <v>Virginica</v>
      </c>
      <c r="H12" s="1" t="str">
        <f t="shared" si="1"/>
        <v>{5.8, 2.8, 5.1, 2.4},</v>
      </c>
      <c r="I12" s="3" t="str">
        <f t="shared" si="2"/>
        <v>2,</v>
      </c>
    </row>
    <row r="13" spans="1:11">
      <c r="A13">
        <v>4.5999999999999996</v>
      </c>
      <c r="B13">
        <v>3.6</v>
      </c>
      <c r="C13">
        <v>1</v>
      </c>
      <c r="D13">
        <v>0.2</v>
      </c>
      <c r="E13">
        <v>0</v>
      </c>
      <c r="F13" t="str">
        <f t="shared" si="0"/>
        <v>Iris</v>
      </c>
      <c r="H13" s="1" t="str">
        <f t="shared" si="1"/>
        <v>{4.6, 3.6, 1, 0.2},</v>
      </c>
      <c r="I13" s="3" t="str">
        <f t="shared" si="2"/>
        <v>0,</v>
      </c>
    </row>
    <row r="14" spans="1:11">
      <c r="A14">
        <v>4.8</v>
      </c>
      <c r="B14">
        <v>3.1</v>
      </c>
      <c r="C14">
        <v>1.6</v>
      </c>
      <c r="D14">
        <v>0.2</v>
      </c>
      <c r="E14">
        <v>0</v>
      </c>
      <c r="F14" t="str">
        <f t="shared" si="0"/>
        <v>Iris</v>
      </c>
      <c r="H14" s="1" t="str">
        <f t="shared" si="1"/>
        <v>{4.8, 3.1, 1.6, 0.2},</v>
      </c>
      <c r="I14" s="3" t="str">
        <f t="shared" si="2"/>
        <v>0,</v>
      </c>
    </row>
    <row r="15" spans="1:11">
      <c r="A15">
        <v>6.9</v>
      </c>
      <c r="B15">
        <v>3.1</v>
      </c>
      <c r="C15">
        <v>4.9000000000000004</v>
      </c>
      <c r="D15">
        <v>1.5</v>
      </c>
      <c r="E15">
        <v>1</v>
      </c>
      <c r="F15" t="str">
        <f t="shared" si="0"/>
        <v>Setosa</v>
      </c>
      <c r="H15" s="1" t="str">
        <f t="shared" si="1"/>
        <v>{6.9, 3.1, 4.9, 1.5},</v>
      </c>
      <c r="I15" s="3" t="str">
        <f t="shared" si="2"/>
        <v>1,</v>
      </c>
    </row>
    <row r="16" spans="1:11">
      <c r="A16">
        <v>5.8</v>
      </c>
      <c r="B16">
        <v>2.7</v>
      </c>
      <c r="C16">
        <v>5.0999999999999996</v>
      </c>
      <c r="D16">
        <v>1.9</v>
      </c>
      <c r="E16">
        <v>2</v>
      </c>
      <c r="F16" t="str">
        <f t="shared" si="0"/>
        <v>Virginica</v>
      </c>
      <c r="H16" s="1" t="str">
        <f t="shared" si="1"/>
        <v>{5.8, 2.7, 5.1, 1.9},</v>
      </c>
      <c r="I16" s="3" t="str">
        <f t="shared" si="2"/>
        <v>2,</v>
      </c>
    </row>
    <row r="17" spans="1:9">
      <c r="A17">
        <v>5.7</v>
      </c>
      <c r="B17">
        <v>3.8</v>
      </c>
      <c r="C17">
        <v>1.7</v>
      </c>
      <c r="D17">
        <v>0.3</v>
      </c>
      <c r="E17">
        <v>0</v>
      </c>
      <c r="F17" t="str">
        <f t="shared" si="0"/>
        <v>Iris</v>
      </c>
      <c r="H17" s="1" t="str">
        <f t="shared" si="1"/>
        <v>{5.7, 3.8, 1.7, 0.3},</v>
      </c>
      <c r="I17" s="3" t="str">
        <f t="shared" si="2"/>
        <v>0,</v>
      </c>
    </row>
    <row r="18" spans="1:9">
      <c r="A18">
        <v>6.4</v>
      </c>
      <c r="B18">
        <v>2.8</v>
      </c>
      <c r="C18">
        <v>5.6</v>
      </c>
      <c r="D18">
        <v>2.2000000000000002</v>
      </c>
      <c r="E18">
        <v>2</v>
      </c>
      <c r="F18" t="str">
        <f t="shared" si="0"/>
        <v>Virginica</v>
      </c>
      <c r="H18" s="1" t="str">
        <f t="shared" si="1"/>
        <v>{6.4, 2.8, 5.6, 2.2},</v>
      </c>
      <c r="I18" s="3" t="str">
        <f t="shared" si="2"/>
        <v>2,</v>
      </c>
    </row>
    <row r="19" spans="1:9">
      <c r="A19">
        <v>6.1</v>
      </c>
      <c r="B19">
        <v>2.6</v>
      </c>
      <c r="C19">
        <v>5.6</v>
      </c>
      <c r="D19">
        <v>1.4</v>
      </c>
      <c r="E19">
        <v>2</v>
      </c>
      <c r="F19" t="str">
        <f t="shared" si="0"/>
        <v>Virginica</v>
      </c>
      <c r="H19" s="1" t="str">
        <f t="shared" si="1"/>
        <v>{6.1, 2.6, 5.6, 1.4},</v>
      </c>
      <c r="I19" s="3" t="str">
        <f t="shared" si="2"/>
        <v>2,</v>
      </c>
    </row>
    <row r="20" spans="1:9">
      <c r="A20">
        <v>6</v>
      </c>
      <c r="B20">
        <v>3.4</v>
      </c>
      <c r="C20">
        <v>4.5</v>
      </c>
      <c r="D20">
        <v>1.6</v>
      </c>
      <c r="E20">
        <v>1</v>
      </c>
      <c r="F20" t="str">
        <f t="shared" si="0"/>
        <v>Setosa</v>
      </c>
      <c r="H20" s="1" t="str">
        <f t="shared" si="1"/>
        <v>{6, 3.4, 4.5, 1.6},</v>
      </c>
      <c r="I20" s="3" t="str">
        <f t="shared" si="2"/>
        <v>1,</v>
      </c>
    </row>
    <row r="21" spans="1:9">
      <c r="A21">
        <v>6.7</v>
      </c>
      <c r="B21">
        <v>3.1</v>
      </c>
      <c r="C21">
        <v>4.7</v>
      </c>
      <c r="D21">
        <v>1.5</v>
      </c>
      <c r="E21">
        <v>1</v>
      </c>
      <c r="F21" t="str">
        <f t="shared" si="0"/>
        <v>Setosa</v>
      </c>
      <c r="H21" s="1" t="str">
        <f t="shared" si="1"/>
        <v>{6.7, 3.1, 4.7, 1.5},</v>
      </c>
      <c r="I21" s="3" t="str">
        <f t="shared" si="2"/>
        <v>1,</v>
      </c>
    </row>
    <row r="22" spans="1:9">
      <c r="A22">
        <v>5.0999999999999996</v>
      </c>
      <c r="B22">
        <v>3.5</v>
      </c>
      <c r="C22">
        <v>1.4</v>
      </c>
      <c r="D22">
        <v>0.2</v>
      </c>
      <c r="E22">
        <v>0</v>
      </c>
      <c r="F22" t="str">
        <f t="shared" si="0"/>
        <v>Iris</v>
      </c>
      <c r="H22" s="1" t="str">
        <f t="shared" si="1"/>
        <v>{5.1, 3.5, 1.4, 0.2},</v>
      </c>
      <c r="I22" s="3" t="str">
        <f t="shared" si="2"/>
        <v>0,</v>
      </c>
    </row>
    <row r="23" spans="1:9">
      <c r="A23">
        <v>6.3</v>
      </c>
      <c r="B23">
        <v>2.8</v>
      </c>
      <c r="C23">
        <v>5.0999999999999996</v>
      </c>
      <c r="D23">
        <v>1.5</v>
      </c>
      <c r="E23">
        <v>2</v>
      </c>
      <c r="F23" t="str">
        <f t="shared" si="0"/>
        <v>Virginica</v>
      </c>
      <c r="H23" s="1" t="str">
        <f t="shared" si="1"/>
        <v>{6.3, 2.8, 5.1, 1.5},</v>
      </c>
      <c r="I23" s="3" t="str">
        <f t="shared" si="2"/>
        <v>2,</v>
      </c>
    </row>
    <row r="24" spans="1:9">
      <c r="A24">
        <v>6.3</v>
      </c>
      <c r="B24">
        <v>2.9</v>
      </c>
      <c r="C24">
        <v>5.6</v>
      </c>
      <c r="D24">
        <v>1.8</v>
      </c>
      <c r="E24">
        <v>2</v>
      </c>
      <c r="F24" t="str">
        <f t="shared" si="0"/>
        <v>Virginica</v>
      </c>
      <c r="H24" s="1" t="str">
        <f t="shared" si="1"/>
        <v>{6.3, 2.9, 5.6, 1.8},</v>
      </c>
      <c r="I24" s="3" t="str">
        <f t="shared" si="2"/>
        <v>2,</v>
      </c>
    </row>
    <row r="25" spans="1:9">
      <c r="A25">
        <v>6.7</v>
      </c>
      <c r="B25">
        <v>3.3</v>
      </c>
      <c r="C25">
        <v>5.7</v>
      </c>
      <c r="D25">
        <v>2.1</v>
      </c>
      <c r="E25">
        <v>2</v>
      </c>
      <c r="F25" t="str">
        <f t="shared" si="0"/>
        <v>Virginica</v>
      </c>
      <c r="H25" s="1" t="str">
        <f t="shared" si="1"/>
        <v>{6.7, 3.3, 5.7, 2.1},</v>
      </c>
      <c r="I25" s="3" t="str">
        <f t="shared" si="2"/>
        <v>2,</v>
      </c>
    </row>
    <row r="26" spans="1:9">
      <c r="A26">
        <v>4.9000000000000004</v>
      </c>
      <c r="B26">
        <v>3</v>
      </c>
      <c r="C26">
        <v>1.4</v>
      </c>
      <c r="D26">
        <v>0.2</v>
      </c>
      <c r="E26">
        <v>0</v>
      </c>
      <c r="F26" t="str">
        <f t="shared" si="0"/>
        <v>Iris</v>
      </c>
      <c r="H26" s="1" t="str">
        <f t="shared" si="1"/>
        <v>{4.9, 3, 1.4, 0.2},</v>
      </c>
      <c r="I26" s="3" t="str">
        <f t="shared" si="2"/>
        <v>0,</v>
      </c>
    </row>
    <row r="27" spans="1:9">
      <c r="A27">
        <v>6.9</v>
      </c>
      <c r="B27">
        <v>3.2</v>
      </c>
      <c r="C27">
        <v>5.7</v>
      </c>
      <c r="D27">
        <v>2.2999999999999998</v>
      </c>
      <c r="E27">
        <v>2</v>
      </c>
      <c r="F27" t="str">
        <f t="shared" si="0"/>
        <v>Virginica</v>
      </c>
      <c r="H27" s="1" t="str">
        <f t="shared" si="1"/>
        <v>{6.9, 3.2, 5.7, 2.3},</v>
      </c>
      <c r="I27" s="3" t="str">
        <f t="shared" si="2"/>
        <v>2,</v>
      </c>
    </row>
    <row r="28" spans="1:9">
      <c r="A28">
        <v>5</v>
      </c>
      <c r="B28">
        <v>3.5</v>
      </c>
      <c r="C28">
        <v>1.6</v>
      </c>
      <c r="D28">
        <v>0.6</v>
      </c>
      <c r="E28">
        <v>0</v>
      </c>
      <c r="F28" t="str">
        <f t="shared" si="0"/>
        <v>Iris</v>
      </c>
      <c r="H28" s="1" t="str">
        <f t="shared" si="1"/>
        <v>{5, 3.5, 1.6, 0.6},</v>
      </c>
      <c r="I28" s="3" t="str">
        <f t="shared" si="2"/>
        <v>0,</v>
      </c>
    </row>
    <row r="29" spans="1:9">
      <c r="A29">
        <v>5.0999999999999996</v>
      </c>
      <c r="B29">
        <v>2.5</v>
      </c>
      <c r="C29">
        <v>3</v>
      </c>
      <c r="D29">
        <v>1.1000000000000001</v>
      </c>
      <c r="E29">
        <v>1</v>
      </c>
      <c r="F29" t="str">
        <f t="shared" si="0"/>
        <v>Setosa</v>
      </c>
      <c r="H29" s="1" t="str">
        <f t="shared" si="1"/>
        <v>{5.1, 2.5, 3, 1.1},</v>
      </c>
      <c r="I29" s="3" t="str">
        <f t="shared" si="2"/>
        <v>1,</v>
      </c>
    </row>
    <row r="30" spans="1:9">
      <c r="A30">
        <v>4.8</v>
      </c>
      <c r="B30">
        <v>3</v>
      </c>
      <c r="C30">
        <v>1.4</v>
      </c>
      <c r="D30">
        <v>0.3</v>
      </c>
      <c r="E30">
        <v>0</v>
      </c>
      <c r="F30" t="str">
        <f t="shared" si="0"/>
        <v>Iris</v>
      </c>
      <c r="H30" s="1" t="str">
        <f t="shared" si="1"/>
        <v>{4.8, 3, 1.4, 0.3},</v>
      </c>
      <c r="I30" s="3" t="str">
        <f t="shared" si="2"/>
        <v>0,</v>
      </c>
    </row>
    <row r="31" spans="1:9">
      <c r="A31">
        <v>7</v>
      </c>
      <c r="B31">
        <v>3.2</v>
      </c>
      <c r="C31">
        <v>4.7</v>
      </c>
      <c r="D31">
        <v>1.4</v>
      </c>
      <c r="E31">
        <v>1</v>
      </c>
      <c r="F31" t="str">
        <f t="shared" si="0"/>
        <v>Setosa</v>
      </c>
      <c r="H31" s="1" t="str">
        <f t="shared" si="1"/>
        <v>{7, 3.2, 4.7, 1.4},</v>
      </c>
      <c r="I31" s="3" t="str">
        <f t="shared" si="2"/>
        <v>1,</v>
      </c>
    </row>
    <row r="32" spans="1:9">
      <c r="A32">
        <v>6.3</v>
      </c>
      <c r="B32">
        <v>3.3</v>
      </c>
      <c r="C32">
        <v>4.7</v>
      </c>
      <c r="D32">
        <v>1.6</v>
      </c>
      <c r="E32">
        <v>1</v>
      </c>
      <c r="F32" t="str">
        <f t="shared" si="0"/>
        <v>Setosa</v>
      </c>
      <c r="H32" s="1" t="str">
        <f t="shared" si="1"/>
        <v>{6.3, 3.3, 4.7, 1.6},</v>
      </c>
      <c r="I32" s="3" t="str">
        <f t="shared" si="2"/>
        <v>1,</v>
      </c>
    </row>
    <row r="33" spans="1:9">
      <c r="A33">
        <v>5.4</v>
      </c>
      <c r="B33">
        <v>3.9</v>
      </c>
      <c r="C33">
        <v>1.3</v>
      </c>
      <c r="D33">
        <v>0.4</v>
      </c>
      <c r="E33">
        <v>0</v>
      </c>
      <c r="F33" t="str">
        <f t="shared" si="0"/>
        <v>Iris</v>
      </c>
      <c r="H33" s="1" t="str">
        <f t="shared" si="1"/>
        <v>{5.4, 3.9, 1.3, 0.4},</v>
      </c>
      <c r="I33" s="3" t="str">
        <f t="shared" si="2"/>
        <v>0,</v>
      </c>
    </row>
    <row r="34" spans="1:9">
      <c r="A34">
        <v>5.7</v>
      </c>
      <c r="B34">
        <v>2.6</v>
      </c>
      <c r="C34">
        <v>3.5</v>
      </c>
      <c r="D34">
        <v>1</v>
      </c>
      <c r="E34">
        <v>1</v>
      </c>
      <c r="F34" t="str">
        <f t="shared" ref="F34:F65" si="3">IF(E34=0,"Iris",IF(E34=1,"Setosa",IF(E34=2,"Virginica")))</f>
        <v>Setosa</v>
      </c>
      <c r="H34" s="1" t="str">
        <f t="shared" si="1"/>
        <v>{5.7, 2.6, 3.5, 1},</v>
      </c>
      <c r="I34" s="3" t="str">
        <f t="shared" si="2"/>
        <v>1,</v>
      </c>
    </row>
    <row r="35" spans="1:9">
      <c r="A35">
        <v>6.7</v>
      </c>
      <c r="B35">
        <v>3.3</v>
      </c>
      <c r="C35">
        <v>5.7</v>
      </c>
      <c r="D35">
        <v>2.5</v>
      </c>
      <c r="E35">
        <v>2</v>
      </c>
      <c r="F35" t="str">
        <f t="shared" si="3"/>
        <v>Virginica</v>
      </c>
      <c r="H35" s="1" t="str">
        <f t="shared" si="1"/>
        <v>{6.7, 3.3, 5.7, 2.5},</v>
      </c>
      <c r="I35" s="3" t="str">
        <f t="shared" si="2"/>
        <v>2,</v>
      </c>
    </row>
    <row r="36" spans="1:9">
      <c r="A36">
        <v>7.7</v>
      </c>
      <c r="B36">
        <v>2.6</v>
      </c>
      <c r="C36">
        <v>6.9</v>
      </c>
      <c r="D36">
        <v>2.2999999999999998</v>
      </c>
      <c r="E36">
        <v>2</v>
      </c>
      <c r="F36" t="str">
        <f t="shared" si="3"/>
        <v>Virginica</v>
      </c>
      <c r="H36" s="1" t="str">
        <f t="shared" si="1"/>
        <v>{7.7, 2.6, 6.9, 2.3},</v>
      </c>
      <c r="I36" s="3" t="str">
        <f t="shared" si="2"/>
        <v>2,</v>
      </c>
    </row>
    <row r="37" spans="1:9">
      <c r="A37">
        <v>6</v>
      </c>
      <c r="B37">
        <v>2.7</v>
      </c>
      <c r="C37">
        <v>5.0999999999999996</v>
      </c>
      <c r="D37">
        <v>1.6</v>
      </c>
      <c r="E37">
        <v>1</v>
      </c>
      <c r="F37" t="str">
        <f t="shared" si="3"/>
        <v>Setosa</v>
      </c>
      <c r="H37" s="1" t="str">
        <f t="shared" si="1"/>
        <v>{6, 2.7, 5.1, 1.6},</v>
      </c>
      <c r="I37" s="3" t="str">
        <f t="shared" si="2"/>
        <v>1,</v>
      </c>
    </row>
    <row r="38" spans="1:9">
      <c r="A38">
        <v>5.6</v>
      </c>
      <c r="B38">
        <v>2.7</v>
      </c>
      <c r="C38">
        <v>4.2</v>
      </c>
      <c r="D38">
        <v>1.3</v>
      </c>
      <c r="E38">
        <v>1</v>
      </c>
      <c r="F38" t="str">
        <f t="shared" si="3"/>
        <v>Setosa</v>
      </c>
      <c r="H38" s="1" t="str">
        <f t="shared" si="1"/>
        <v>{5.6, 2.7, 4.2, 1.3},</v>
      </c>
      <c r="I38" s="3" t="str">
        <f t="shared" si="2"/>
        <v>1,</v>
      </c>
    </row>
    <row r="39" spans="1:9">
      <c r="A39">
        <v>6.4</v>
      </c>
      <c r="B39">
        <v>3.1</v>
      </c>
      <c r="C39">
        <v>5.5</v>
      </c>
      <c r="D39">
        <v>1.8</v>
      </c>
      <c r="E39">
        <v>2</v>
      </c>
      <c r="F39" t="str">
        <f t="shared" si="3"/>
        <v>Virginica</v>
      </c>
      <c r="H39" s="1" t="str">
        <f t="shared" si="1"/>
        <v>{6.4, 3.1, 5.5, 1.8},</v>
      </c>
      <c r="I39" s="3" t="str">
        <f t="shared" si="2"/>
        <v>2,</v>
      </c>
    </row>
    <row r="40" spans="1:9">
      <c r="A40">
        <v>4.9000000000000004</v>
      </c>
      <c r="B40">
        <v>3.1</v>
      </c>
      <c r="C40">
        <v>1.5</v>
      </c>
      <c r="D40">
        <v>0.1</v>
      </c>
      <c r="E40">
        <v>0</v>
      </c>
      <c r="F40" t="str">
        <f t="shared" si="3"/>
        <v>Iris</v>
      </c>
      <c r="H40" s="1" t="str">
        <f t="shared" si="1"/>
        <v>{4.9, 3.1, 1.5, 0.1},</v>
      </c>
      <c r="I40" s="3" t="str">
        <f t="shared" si="2"/>
        <v>0,</v>
      </c>
    </row>
    <row r="41" spans="1:9">
      <c r="A41">
        <v>5.2</v>
      </c>
      <c r="B41">
        <v>4.0999999999999996</v>
      </c>
      <c r="C41">
        <v>1.5</v>
      </c>
      <c r="D41">
        <v>0.1</v>
      </c>
      <c r="E41">
        <v>0</v>
      </c>
      <c r="F41" t="str">
        <f t="shared" si="3"/>
        <v>Iris</v>
      </c>
      <c r="H41" s="1" t="str">
        <f t="shared" si="1"/>
        <v>{5.2, 4.1, 1.5, 0.1},</v>
      </c>
      <c r="I41" s="3" t="str">
        <f t="shared" si="2"/>
        <v>0,</v>
      </c>
    </row>
    <row r="42" spans="1:9">
      <c r="A42">
        <v>4.3</v>
      </c>
      <c r="B42">
        <v>3</v>
      </c>
      <c r="C42">
        <v>1.1000000000000001</v>
      </c>
      <c r="D42">
        <v>0.1</v>
      </c>
      <c r="E42">
        <v>0</v>
      </c>
      <c r="F42" t="str">
        <f t="shared" si="3"/>
        <v>Iris</v>
      </c>
      <c r="H42" s="1" t="str">
        <f t="shared" si="1"/>
        <v>{4.3, 3, 1.1, 0.1},</v>
      </c>
      <c r="I42" s="3" t="str">
        <f t="shared" si="2"/>
        <v>0,</v>
      </c>
    </row>
    <row r="43" spans="1:9">
      <c r="A43">
        <v>5</v>
      </c>
      <c r="B43">
        <v>2.2999999999999998</v>
      </c>
      <c r="C43">
        <v>3.3</v>
      </c>
      <c r="D43">
        <v>1</v>
      </c>
      <c r="E43">
        <v>1</v>
      </c>
      <c r="F43" t="str">
        <f t="shared" si="3"/>
        <v>Setosa</v>
      </c>
      <c r="H43" s="1" t="str">
        <f t="shared" si="1"/>
        <v>{5, 2.3, 3.3, 1},</v>
      </c>
      <c r="I43" s="3" t="str">
        <f t="shared" si="2"/>
        <v>1,</v>
      </c>
    </row>
    <row r="44" spans="1:9">
      <c r="A44">
        <v>5.8</v>
      </c>
      <c r="B44">
        <v>4</v>
      </c>
      <c r="C44">
        <v>1.2</v>
      </c>
      <c r="D44">
        <v>0.2</v>
      </c>
      <c r="E44">
        <v>0</v>
      </c>
      <c r="F44" t="str">
        <f t="shared" si="3"/>
        <v>Iris</v>
      </c>
      <c r="H44" s="1" t="str">
        <f t="shared" si="1"/>
        <v>{5.8, 4, 1.2, 0.2},</v>
      </c>
      <c r="I44" s="3" t="str">
        <f t="shared" si="2"/>
        <v>0,</v>
      </c>
    </row>
    <row r="45" spans="1:9">
      <c r="A45">
        <v>6.3</v>
      </c>
      <c r="B45">
        <v>2.2999999999999998</v>
      </c>
      <c r="C45">
        <v>4.4000000000000004</v>
      </c>
      <c r="D45">
        <v>1.3</v>
      </c>
      <c r="E45">
        <v>1</v>
      </c>
      <c r="F45" t="str">
        <f t="shared" si="3"/>
        <v>Setosa</v>
      </c>
      <c r="H45" s="1" t="str">
        <f t="shared" si="1"/>
        <v>{6.3, 2.3, 4.4, 1.3},</v>
      </c>
      <c r="I45" s="3" t="str">
        <f t="shared" si="2"/>
        <v>1,</v>
      </c>
    </row>
    <row r="46" spans="1:9">
      <c r="A46">
        <v>6.2</v>
      </c>
      <c r="B46">
        <v>2.8</v>
      </c>
      <c r="C46">
        <v>4.8</v>
      </c>
      <c r="D46">
        <v>1.8</v>
      </c>
      <c r="E46">
        <v>2</v>
      </c>
      <c r="F46" t="str">
        <f t="shared" si="3"/>
        <v>Virginica</v>
      </c>
      <c r="H46" s="1" t="str">
        <f t="shared" si="1"/>
        <v>{6.2, 2.8, 4.8, 1.8},</v>
      </c>
      <c r="I46" s="3" t="str">
        <f t="shared" si="2"/>
        <v>2,</v>
      </c>
    </row>
    <row r="47" spans="1:9">
      <c r="A47">
        <v>5.5</v>
      </c>
      <c r="B47">
        <v>2.6</v>
      </c>
      <c r="C47">
        <v>4.4000000000000004</v>
      </c>
      <c r="D47">
        <v>1.2</v>
      </c>
      <c r="E47">
        <v>1</v>
      </c>
      <c r="F47" t="str">
        <f t="shared" si="3"/>
        <v>Setosa</v>
      </c>
      <c r="H47" s="1" t="str">
        <f t="shared" si="1"/>
        <v>{5.5, 2.6, 4.4, 1.2},</v>
      </c>
      <c r="I47" s="3" t="str">
        <f t="shared" si="2"/>
        <v>1,</v>
      </c>
    </row>
    <row r="48" spans="1:9">
      <c r="A48">
        <v>6.7</v>
      </c>
      <c r="B48">
        <v>2.5</v>
      </c>
      <c r="C48">
        <v>5.8</v>
      </c>
      <c r="D48">
        <v>1.8</v>
      </c>
      <c r="E48">
        <v>2</v>
      </c>
      <c r="F48" t="str">
        <f t="shared" si="3"/>
        <v>Virginica</v>
      </c>
      <c r="H48" s="1" t="str">
        <f t="shared" si="1"/>
        <v>{6.7, 2.5, 5.8, 1.8},</v>
      </c>
      <c r="I48" s="3" t="str">
        <f t="shared" si="2"/>
        <v>2,</v>
      </c>
    </row>
    <row r="49" spans="1:9">
      <c r="A49">
        <v>6.7</v>
      </c>
      <c r="B49">
        <v>3</v>
      </c>
      <c r="C49">
        <v>5</v>
      </c>
      <c r="D49">
        <v>1.7</v>
      </c>
      <c r="E49">
        <v>1</v>
      </c>
      <c r="F49" t="str">
        <f t="shared" si="3"/>
        <v>Setosa</v>
      </c>
      <c r="H49" s="1" t="str">
        <f t="shared" si="1"/>
        <v>{6.7, 3, 5, 1.7},</v>
      </c>
      <c r="I49" s="3" t="str">
        <f t="shared" si="2"/>
        <v>1,</v>
      </c>
    </row>
    <row r="50" spans="1:9">
      <c r="A50">
        <v>6.8</v>
      </c>
      <c r="B50">
        <v>2.8</v>
      </c>
      <c r="C50">
        <v>4.8</v>
      </c>
      <c r="D50">
        <v>1.4</v>
      </c>
      <c r="E50">
        <v>1</v>
      </c>
      <c r="F50" t="str">
        <f t="shared" si="3"/>
        <v>Setosa</v>
      </c>
      <c r="H50" s="1" t="str">
        <f t="shared" si="1"/>
        <v>{6.8, 2.8, 4.8, 1.4},</v>
      </c>
      <c r="I50" s="3" t="str">
        <f t="shared" si="2"/>
        <v>1,</v>
      </c>
    </row>
    <row r="51" spans="1:9">
      <c r="A51">
        <v>6.3</v>
      </c>
      <c r="B51">
        <v>3.4</v>
      </c>
      <c r="C51">
        <v>5.6</v>
      </c>
      <c r="D51">
        <v>2.4</v>
      </c>
      <c r="E51">
        <v>2</v>
      </c>
      <c r="F51" t="str">
        <f t="shared" si="3"/>
        <v>Virginica</v>
      </c>
      <c r="H51" s="1" t="str">
        <f t="shared" si="1"/>
        <v>{6.3, 3.4, 5.6, 2.4},</v>
      </c>
      <c r="I51" s="3" t="str">
        <f t="shared" si="2"/>
        <v>2,</v>
      </c>
    </row>
    <row r="52" spans="1:9">
      <c r="A52">
        <v>6.2</v>
      </c>
      <c r="B52">
        <v>2.2000000000000002</v>
      </c>
      <c r="C52">
        <v>4.5</v>
      </c>
      <c r="D52">
        <v>1.5</v>
      </c>
      <c r="E52">
        <v>1</v>
      </c>
      <c r="F52" t="str">
        <f t="shared" si="3"/>
        <v>Setosa</v>
      </c>
      <c r="H52" s="1" t="str">
        <f t="shared" si="1"/>
        <v>{6.2, 2.2, 4.5, 1.5},</v>
      </c>
      <c r="I52" s="3" t="str">
        <f t="shared" si="2"/>
        <v>1,</v>
      </c>
    </row>
    <row r="53" spans="1:9">
      <c r="A53">
        <v>5.4</v>
      </c>
      <c r="B53">
        <v>3</v>
      </c>
      <c r="C53">
        <v>4.5</v>
      </c>
      <c r="D53">
        <v>1.5</v>
      </c>
      <c r="E53">
        <v>1</v>
      </c>
      <c r="F53" t="str">
        <f t="shared" si="3"/>
        <v>Setosa</v>
      </c>
      <c r="H53" s="1" t="str">
        <f t="shared" si="1"/>
        <v>{5.4, 3, 4.5, 1.5},</v>
      </c>
      <c r="I53" s="3" t="str">
        <f t="shared" si="2"/>
        <v>1,</v>
      </c>
    </row>
    <row r="54" spans="1:9">
      <c r="A54">
        <v>6.5</v>
      </c>
      <c r="B54">
        <v>3</v>
      </c>
      <c r="C54">
        <v>5.2</v>
      </c>
      <c r="D54">
        <v>2</v>
      </c>
      <c r="E54">
        <v>2</v>
      </c>
      <c r="F54" t="str">
        <f t="shared" si="3"/>
        <v>Virginica</v>
      </c>
      <c r="H54" s="1" t="str">
        <f t="shared" si="1"/>
        <v>{6.5, 3, 5.2, 2},</v>
      </c>
      <c r="I54" s="3" t="str">
        <f t="shared" si="2"/>
        <v>2,</v>
      </c>
    </row>
    <row r="55" spans="1:9">
      <c r="A55">
        <v>6.2</v>
      </c>
      <c r="B55">
        <v>2.9</v>
      </c>
      <c r="C55">
        <v>4.3</v>
      </c>
      <c r="D55">
        <v>1.3</v>
      </c>
      <c r="E55">
        <v>1</v>
      </c>
      <c r="F55" t="str">
        <f t="shared" si="3"/>
        <v>Setosa</v>
      </c>
      <c r="H55" s="1" t="str">
        <f t="shared" si="1"/>
        <v>{6.2, 2.9, 4.3, 1.3},</v>
      </c>
      <c r="I55" s="3" t="str">
        <f t="shared" si="2"/>
        <v>1,</v>
      </c>
    </row>
    <row r="56" spans="1:9">
      <c r="A56">
        <v>5.0999999999999996</v>
      </c>
      <c r="B56">
        <v>3.3</v>
      </c>
      <c r="C56">
        <v>1.7</v>
      </c>
      <c r="D56">
        <v>0.5</v>
      </c>
      <c r="E56">
        <v>0</v>
      </c>
      <c r="F56" t="str">
        <f t="shared" si="3"/>
        <v>Iris</v>
      </c>
      <c r="H56" s="1" t="str">
        <f t="shared" si="1"/>
        <v>{5.1, 3.3, 1.7, 0.5},</v>
      </c>
      <c r="I56" s="3" t="str">
        <f t="shared" si="2"/>
        <v>0,</v>
      </c>
    </row>
    <row r="57" spans="1:9">
      <c r="A57">
        <v>4.8</v>
      </c>
      <c r="B57">
        <v>3</v>
      </c>
      <c r="C57">
        <v>1.4</v>
      </c>
      <c r="D57">
        <v>0.1</v>
      </c>
      <c r="E57">
        <v>0</v>
      </c>
      <c r="F57" t="str">
        <f t="shared" si="3"/>
        <v>Iris</v>
      </c>
      <c r="H57" s="1" t="str">
        <f t="shared" si="1"/>
        <v>{4.8, 3, 1.4, 0.1},</v>
      </c>
      <c r="I57" s="3" t="str">
        <f t="shared" si="2"/>
        <v>0,</v>
      </c>
    </row>
    <row r="58" spans="1:9">
      <c r="A58">
        <v>6</v>
      </c>
      <c r="B58">
        <v>2.2000000000000002</v>
      </c>
      <c r="C58">
        <v>5</v>
      </c>
      <c r="D58">
        <v>1.5</v>
      </c>
      <c r="E58">
        <v>2</v>
      </c>
      <c r="F58" t="str">
        <f t="shared" si="3"/>
        <v>Virginica</v>
      </c>
      <c r="H58" s="1" t="str">
        <f t="shared" si="1"/>
        <v>{6, 2.2, 5, 1.5},</v>
      </c>
      <c r="I58" s="3" t="str">
        <f t="shared" si="2"/>
        <v>2,</v>
      </c>
    </row>
    <row r="59" spans="1:9">
      <c r="A59">
        <v>5.2</v>
      </c>
      <c r="B59">
        <v>2.7</v>
      </c>
      <c r="C59">
        <v>3.9</v>
      </c>
      <c r="D59">
        <v>1.4</v>
      </c>
      <c r="E59">
        <v>1</v>
      </c>
      <c r="F59" t="str">
        <f t="shared" si="3"/>
        <v>Setosa</v>
      </c>
      <c r="H59" s="1" t="str">
        <f t="shared" si="1"/>
        <v>{5.2, 2.7, 3.9, 1.4},</v>
      </c>
      <c r="I59" s="3" t="str">
        <f t="shared" si="2"/>
        <v>1,</v>
      </c>
    </row>
    <row r="60" spans="1:9">
      <c r="A60">
        <v>7.7</v>
      </c>
      <c r="B60">
        <v>3.8</v>
      </c>
      <c r="C60">
        <v>6.7</v>
      </c>
      <c r="D60">
        <v>2.2000000000000002</v>
      </c>
      <c r="E60">
        <v>2</v>
      </c>
      <c r="F60" t="str">
        <f t="shared" si="3"/>
        <v>Virginica</v>
      </c>
      <c r="H60" s="1" t="str">
        <f t="shared" si="1"/>
        <v>{7.7, 3.8, 6.7, 2.2},</v>
      </c>
      <c r="I60" s="3" t="str">
        <f t="shared" si="2"/>
        <v>2,</v>
      </c>
    </row>
    <row r="61" spans="1:9">
      <c r="A61">
        <v>5.9</v>
      </c>
      <c r="B61">
        <v>3</v>
      </c>
      <c r="C61">
        <v>5.0999999999999996</v>
      </c>
      <c r="D61">
        <v>1.8</v>
      </c>
      <c r="E61">
        <v>2</v>
      </c>
      <c r="F61" t="str">
        <f t="shared" si="3"/>
        <v>Virginica</v>
      </c>
      <c r="H61" s="1" t="str">
        <f t="shared" si="1"/>
        <v>{5.9, 3, 5.1, 1.8},</v>
      </c>
      <c r="I61" s="3" t="str">
        <f t="shared" si="2"/>
        <v>2,</v>
      </c>
    </row>
    <row r="62" spans="1:9">
      <c r="A62">
        <v>6.3</v>
      </c>
      <c r="B62">
        <v>3.3</v>
      </c>
      <c r="C62">
        <v>6</v>
      </c>
      <c r="D62">
        <v>2.5</v>
      </c>
      <c r="E62">
        <v>2</v>
      </c>
      <c r="F62" t="str">
        <f t="shared" si="3"/>
        <v>Virginica</v>
      </c>
      <c r="H62" s="1" t="str">
        <f t="shared" si="1"/>
        <v>{6.3, 3.3, 6, 2.5},</v>
      </c>
      <c r="I62" s="3" t="str">
        <f t="shared" si="2"/>
        <v>2,</v>
      </c>
    </row>
    <row r="63" spans="1:9">
      <c r="A63">
        <v>5</v>
      </c>
      <c r="B63">
        <v>3.4</v>
      </c>
      <c r="C63">
        <v>1.5</v>
      </c>
      <c r="D63">
        <v>0.2</v>
      </c>
      <c r="E63">
        <v>0</v>
      </c>
      <c r="F63" t="str">
        <f t="shared" si="3"/>
        <v>Iris</v>
      </c>
      <c r="H63" s="1" t="str">
        <f t="shared" si="1"/>
        <v>{5, 3.4, 1.5, 0.2},</v>
      </c>
      <c r="I63" s="3" t="str">
        <f t="shared" si="2"/>
        <v>0,</v>
      </c>
    </row>
    <row r="64" spans="1:9">
      <c r="A64">
        <v>6.7</v>
      </c>
      <c r="B64">
        <v>3</v>
      </c>
      <c r="C64">
        <v>5.2</v>
      </c>
      <c r="D64">
        <v>2.2999999999999998</v>
      </c>
      <c r="E64">
        <v>2</v>
      </c>
      <c r="F64" t="str">
        <f t="shared" si="3"/>
        <v>Virginica</v>
      </c>
      <c r="H64" s="1" t="str">
        <f t="shared" si="1"/>
        <v>{6.7, 3, 5.2, 2.3},</v>
      </c>
      <c r="I64" s="3" t="str">
        <f t="shared" si="2"/>
        <v>2,</v>
      </c>
    </row>
    <row r="65" spans="1:9">
      <c r="A65">
        <v>6.4</v>
      </c>
      <c r="B65">
        <v>2.8</v>
      </c>
      <c r="C65">
        <v>5.6</v>
      </c>
      <c r="D65">
        <v>2.1</v>
      </c>
      <c r="E65">
        <v>2</v>
      </c>
      <c r="F65" t="str">
        <f t="shared" si="3"/>
        <v>Virginica</v>
      </c>
      <c r="H65" s="1" t="str">
        <f t="shared" si="1"/>
        <v>{6.4, 2.8, 5.6, 2.1},</v>
      </c>
      <c r="I65" s="3" t="str">
        <f t="shared" si="2"/>
        <v>2,</v>
      </c>
    </row>
    <row r="66" spans="1:9">
      <c r="A66">
        <v>5.2</v>
      </c>
      <c r="B66">
        <v>3.4</v>
      </c>
      <c r="C66">
        <v>1.4</v>
      </c>
      <c r="D66">
        <v>0.2</v>
      </c>
      <c r="E66">
        <v>0</v>
      </c>
      <c r="F66" t="str">
        <f t="shared" ref="F66:F97" si="4">IF(E66=0,"Iris",IF(E66=1,"Setosa",IF(E66=2,"Virginica")))</f>
        <v>Iris</v>
      </c>
      <c r="H66" s="1" t="str">
        <f t="shared" si="1"/>
        <v>{5.2, 3.4, 1.4, 0.2},</v>
      </c>
      <c r="I66" s="3" t="str">
        <f t="shared" si="2"/>
        <v>0,</v>
      </c>
    </row>
    <row r="67" spans="1:9">
      <c r="A67">
        <v>5.0999999999999996</v>
      </c>
      <c r="B67">
        <v>3.4</v>
      </c>
      <c r="C67">
        <v>1.5</v>
      </c>
      <c r="D67">
        <v>0.2</v>
      </c>
      <c r="E67">
        <v>0</v>
      </c>
      <c r="F67" t="str">
        <f t="shared" si="4"/>
        <v>Iris</v>
      </c>
      <c r="H67" s="1" t="str">
        <f t="shared" ref="H67:H130" si="5">CONCATENATE("{",A67,", ",B67, ", ",C67, ", ",D67,"}", ",")</f>
        <v>{5.1, 3.4, 1.5, 0.2},</v>
      </c>
      <c r="I67" s="3" t="str">
        <f t="shared" ref="I67:I130" si="6">CONCATENATE(E67,",")</f>
        <v>0,</v>
      </c>
    </row>
    <row r="68" spans="1:9">
      <c r="A68">
        <v>5.0999999999999996</v>
      </c>
      <c r="B68">
        <v>3.8</v>
      </c>
      <c r="C68">
        <v>1.9</v>
      </c>
      <c r="D68">
        <v>0.4</v>
      </c>
      <c r="E68">
        <v>0</v>
      </c>
      <c r="F68" t="str">
        <f t="shared" si="4"/>
        <v>Iris</v>
      </c>
      <c r="H68" s="1" t="str">
        <f t="shared" si="5"/>
        <v>{5.1, 3.8, 1.9, 0.4},</v>
      </c>
      <c r="I68" s="3" t="str">
        <f t="shared" si="6"/>
        <v>0,</v>
      </c>
    </row>
    <row r="69" spans="1:9">
      <c r="A69">
        <v>5.4</v>
      </c>
      <c r="B69">
        <v>3.7</v>
      </c>
      <c r="C69">
        <v>1.5</v>
      </c>
      <c r="D69">
        <v>0.2</v>
      </c>
      <c r="E69">
        <v>0</v>
      </c>
      <c r="F69" t="str">
        <f t="shared" si="4"/>
        <v>Iris</v>
      </c>
      <c r="H69" s="1" t="str">
        <f t="shared" si="5"/>
        <v>{5.4, 3.7, 1.5, 0.2},</v>
      </c>
      <c r="I69" s="3" t="str">
        <f t="shared" si="6"/>
        <v>0,</v>
      </c>
    </row>
    <row r="70" spans="1:9">
      <c r="A70">
        <v>5.6</v>
      </c>
      <c r="B70">
        <v>2.5</v>
      </c>
      <c r="C70">
        <v>3.9</v>
      </c>
      <c r="D70">
        <v>1.1000000000000001</v>
      </c>
      <c r="E70">
        <v>1</v>
      </c>
      <c r="F70" t="str">
        <f t="shared" si="4"/>
        <v>Setosa</v>
      </c>
      <c r="H70" s="1" t="str">
        <f t="shared" si="5"/>
        <v>{5.6, 2.5, 3.9, 1.1},</v>
      </c>
      <c r="I70" s="3" t="str">
        <f t="shared" si="6"/>
        <v>1,</v>
      </c>
    </row>
    <row r="71" spans="1:9">
      <c r="A71">
        <v>5.7</v>
      </c>
      <c r="B71">
        <v>3</v>
      </c>
      <c r="C71">
        <v>4.2</v>
      </c>
      <c r="D71">
        <v>1.2</v>
      </c>
      <c r="E71">
        <v>1</v>
      </c>
      <c r="F71" t="str">
        <f t="shared" si="4"/>
        <v>Setosa</v>
      </c>
      <c r="H71" s="1" t="str">
        <f t="shared" si="5"/>
        <v>{5.7, 3, 4.2, 1.2},</v>
      </c>
      <c r="I71" s="3" t="str">
        <f t="shared" si="6"/>
        <v>1,</v>
      </c>
    </row>
    <row r="72" spans="1:9">
      <c r="A72">
        <v>5</v>
      </c>
      <c r="B72">
        <v>3.3</v>
      </c>
      <c r="C72">
        <v>1.4</v>
      </c>
      <c r="D72">
        <v>0.2</v>
      </c>
      <c r="E72">
        <v>0</v>
      </c>
      <c r="F72" t="str">
        <f t="shared" si="4"/>
        <v>Iris</v>
      </c>
      <c r="H72" s="1" t="str">
        <f t="shared" si="5"/>
        <v>{5, 3.3, 1.4, 0.2},</v>
      </c>
      <c r="I72" s="3" t="str">
        <f t="shared" si="6"/>
        <v>0,</v>
      </c>
    </row>
    <row r="73" spans="1:9">
      <c r="A73">
        <v>6.5</v>
      </c>
      <c r="B73">
        <v>3</v>
      </c>
      <c r="C73">
        <v>5.5</v>
      </c>
      <c r="D73">
        <v>1.8</v>
      </c>
      <c r="E73">
        <v>2</v>
      </c>
      <c r="F73" t="str">
        <f t="shared" si="4"/>
        <v>Virginica</v>
      </c>
      <c r="H73" s="1" t="str">
        <f t="shared" si="5"/>
        <v>{6.5, 3, 5.5, 1.8},</v>
      </c>
      <c r="I73" s="3" t="str">
        <f t="shared" si="6"/>
        <v>2,</v>
      </c>
    </row>
    <row r="74" spans="1:9">
      <c r="A74">
        <v>5.3</v>
      </c>
      <c r="B74">
        <v>3.7</v>
      </c>
      <c r="C74">
        <v>1.5</v>
      </c>
      <c r="D74">
        <v>0.2</v>
      </c>
      <c r="E74">
        <v>0</v>
      </c>
      <c r="F74" t="str">
        <f t="shared" si="4"/>
        <v>Iris</v>
      </c>
      <c r="H74" s="1" t="str">
        <f t="shared" si="5"/>
        <v>{5.3, 3.7, 1.5, 0.2},</v>
      </c>
      <c r="I74" s="3" t="str">
        <f t="shared" si="6"/>
        <v>0,</v>
      </c>
    </row>
    <row r="75" spans="1:9">
      <c r="A75">
        <v>4.8</v>
      </c>
      <c r="B75">
        <v>3.4</v>
      </c>
      <c r="C75">
        <v>1.9</v>
      </c>
      <c r="D75">
        <v>0.2</v>
      </c>
      <c r="E75">
        <v>0</v>
      </c>
      <c r="F75" t="str">
        <f t="shared" si="4"/>
        <v>Iris</v>
      </c>
      <c r="H75" s="1" t="str">
        <f t="shared" si="5"/>
        <v>{4.8, 3.4, 1.9, 0.2},</v>
      </c>
      <c r="I75" s="3" t="str">
        <f t="shared" si="6"/>
        <v>0,</v>
      </c>
    </row>
    <row r="76" spans="1:9">
      <c r="A76">
        <v>6.7</v>
      </c>
      <c r="B76">
        <v>3.1</v>
      </c>
      <c r="C76">
        <v>4.4000000000000004</v>
      </c>
      <c r="D76">
        <v>1.4</v>
      </c>
      <c r="E76">
        <v>1</v>
      </c>
      <c r="F76" t="str">
        <f t="shared" si="4"/>
        <v>Setosa</v>
      </c>
      <c r="H76" s="1" t="str">
        <f t="shared" si="5"/>
        <v>{6.7, 3.1, 4.4, 1.4},</v>
      </c>
      <c r="I76" s="3" t="str">
        <f t="shared" si="6"/>
        <v>1,</v>
      </c>
    </row>
    <row r="77" spans="1:9">
      <c r="A77">
        <v>6.5</v>
      </c>
      <c r="B77">
        <v>3.2</v>
      </c>
      <c r="C77">
        <v>5.0999999999999996</v>
      </c>
      <c r="D77">
        <v>2</v>
      </c>
      <c r="E77">
        <v>2</v>
      </c>
      <c r="F77" t="str">
        <f t="shared" si="4"/>
        <v>Virginica</v>
      </c>
      <c r="H77" s="1" t="str">
        <f t="shared" si="5"/>
        <v>{6.5, 3.2, 5.1, 2},</v>
      </c>
      <c r="I77" s="3" t="str">
        <f t="shared" si="6"/>
        <v>2,</v>
      </c>
    </row>
    <row r="78" spans="1:9">
      <c r="A78">
        <v>4.5</v>
      </c>
      <c r="B78">
        <v>2.2999999999999998</v>
      </c>
      <c r="C78">
        <v>1.3</v>
      </c>
      <c r="D78">
        <v>0.3</v>
      </c>
      <c r="E78">
        <v>0</v>
      </c>
      <c r="F78" t="str">
        <f t="shared" si="4"/>
        <v>Iris</v>
      </c>
      <c r="H78" s="1" t="str">
        <f t="shared" si="5"/>
        <v>{4.5, 2.3, 1.3, 0.3},</v>
      </c>
      <c r="I78" s="3" t="str">
        <f t="shared" si="6"/>
        <v>0,</v>
      </c>
    </row>
    <row r="79" spans="1:9">
      <c r="A79">
        <v>7.2</v>
      </c>
      <c r="B79">
        <v>3.2</v>
      </c>
      <c r="C79">
        <v>6</v>
      </c>
      <c r="D79">
        <v>1.8</v>
      </c>
      <c r="E79">
        <v>2</v>
      </c>
      <c r="F79" t="str">
        <f t="shared" si="4"/>
        <v>Virginica</v>
      </c>
      <c r="H79" s="1" t="str">
        <f t="shared" si="5"/>
        <v>{7.2, 3.2, 6, 1.8},</v>
      </c>
      <c r="I79" s="3" t="str">
        <f t="shared" si="6"/>
        <v>2,</v>
      </c>
    </row>
    <row r="80" spans="1:9">
      <c r="A80">
        <v>5.0999999999999996</v>
      </c>
      <c r="B80">
        <v>3.8</v>
      </c>
      <c r="C80">
        <v>1.6</v>
      </c>
      <c r="D80">
        <v>0.2</v>
      </c>
      <c r="E80">
        <v>0</v>
      </c>
      <c r="F80" t="str">
        <f t="shared" si="4"/>
        <v>Iris</v>
      </c>
      <c r="H80" s="1" t="str">
        <f t="shared" si="5"/>
        <v>{5.1, 3.8, 1.6, 0.2},</v>
      </c>
      <c r="I80" s="3" t="str">
        <f t="shared" si="6"/>
        <v>0,</v>
      </c>
    </row>
    <row r="81" spans="1:9">
      <c r="A81">
        <v>7.1</v>
      </c>
      <c r="B81">
        <v>3</v>
      </c>
      <c r="C81">
        <v>5.9</v>
      </c>
      <c r="D81">
        <v>2.1</v>
      </c>
      <c r="E81">
        <v>2</v>
      </c>
      <c r="F81" t="str">
        <f t="shared" si="4"/>
        <v>Virginica</v>
      </c>
      <c r="H81" s="1" t="str">
        <f t="shared" si="5"/>
        <v>{7.1, 3, 5.9, 2.1},</v>
      </c>
      <c r="I81" s="3" t="str">
        <f t="shared" si="6"/>
        <v>2,</v>
      </c>
    </row>
    <row r="82" spans="1:9">
      <c r="A82">
        <v>6</v>
      </c>
      <c r="B82">
        <v>2.9</v>
      </c>
      <c r="C82">
        <v>4.5</v>
      </c>
      <c r="D82">
        <v>1.5</v>
      </c>
      <c r="E82">
        <v>1</v>
      </c>
      <c r="F82" t="str">
        <f t="shared" si="4"/>
        <v>Setosa</v>
      </c>
      <c r="H82" s="1" t="str">
        <f t="shared" si="5"/>
        <v>{6, 2.9, 4.5, 1.5},</v>
      </c>
      <c r="I82" s="3" t="str">
        <f t="shared" si="6"/>
        <v>1,</v>
      </c>
    </row>
    <row r="83" spans="1:9">
      <c r="A83">
        <v>6.4</v>
      </c>
      <c r="B83">
        <v>3.2</v>
      </c>
      <c r="C83">
        <v>4.5</v>
      </c>
      <c r="D83">
        <v>1.5</v>
      </c>
      <c r="E83">
        <v>1</v>
      </c>
      <c r="F83" t="str">
        <f t="shared" si="4"/>
        <v>Setosa</v>
      </c>
      <c r="H83" s="1" t="str">
        <f t="shared" si="5"/>
        <v>{6.4, 3.2, 4.5, 1.5},</v>
      </c>
      <c r="I83" s="3" t="str">
        <f t="shared" si="6"/>
        <v>1,</v>
      </c>
    </row>
    <row r="84" spans="1:9">
      <c r="A84">
        <v>4.7</v>
      </c>
      <c r="B84">
        <v>3.2</v>
      </c>
      <c r="C84">
        <v>1.6</v>
      </c>
      <c r="D84">
        <v>0.2</v>
      </c>
      <c r="E84">
        <v>0</v>
      </c>
      <c r="F84" t="str">
        <f t="shared" si="4"/>
        <v>Iris</v>
      </c>
      <c r="H84" s="1" t="str">
        <f t="shared" si="5"/>
        <v>{4.7, 3.2, 1.6, 0.2},</v>
      </c>
      <c r="I84" s="3" t="str">
        <f t="shared" si="6"/>
        <v>0,</v>
      </c>
    </row>
    <row r="85" spans="1:9">
      <c r="A85">
        <v>6.4</v>
      </c>
      <c r="B85">
        <v>2.7</v>
      </c>
      <c r="C85">
        <v>5.3</v>
      </c>
      <c r="D85">
        <v>1.9</v>
      </c>
      <c r="E85">
        <v>2</v>
      </c>
      <c r="F85" t="str">
        <f t="shared" si="4"/>
        <v>Virginica</v>
      </c>
      <c r="H85" s="1" t="str">
        <f t="shared" si="5"/>
        <v>{6.4, 2.7, 5.3, 1.9},</v>
      </c>
      <c r="I85" s="3" t="str">
        <f t="shared" si="6"/>
        <v>2,</v>
      </c>
    </row>
    <row r="86" spans="1:9">
      <c r="A86">
        <v>6.8</v>
      </c>
      <c r="B86">
        <v>3.2</v>
      </c>
      <c r="C86">
        <v>5.9</v>
      </c>
      <c r="D86">
        <v>2.2999999999999998</v>
      </c>
      <c r="E86">
        <v>2</v>
      </c>
      <c r="F86" t="str">
        <f t="shared" si="4"/>
        <v>Virginica</v>
      </c>
      <c r="H86" s="1" t="str">
        <f t="shared" si="5"/>
        <v>{6.8, 3.2, 5.9, 2.3},</v>
      </c>
      <c r="I86" s="3" t="str">
        <f t="shared" si="6"/>
        <v>2,</v>
      </c>
    </row>
    <row r="87" spans="1:9">
      <c r="A87">
        <v>5</v>
      </c>
      <c r="B87">
        <v>3.5</v>
      </c>
      <c r="C87">
        <v>1.3</v>
      </c>
      <c r="D87">
        <v>0.3</v>
      </c>
      <c r="E87">
        <v>0</v>
      </c>
      <c r="F87" t="str">
        <f t="shared" si="4"/>
        <v>Iris</v>
      </c>
      <c r="H87" s="1" t="str">
        <f t="shared" si="5"/>
        <v>{5, 3.5, 1.3, 0.3},</v>
      </c>
      <c r="I87" s="3" t="str">
        <f t="shared" si="6"/>
        <v>0,</v>
      </c>
    </row>
    <row r="88" spans="1:9">
      <c r="A88">
        <v>6.9</v>
      </c>
      <c r="B88">
        <v>3.1</v>
      </c>
      <c r="C88">
        <v>5.0999999999999996</v>
      </c>
      <c r="D88">
        <v>2.2999999999999998</v>
      </c>
      <c r="E88">
        <v>2</v>
      </c>
      <c r="F88" t="str">
        <f t="shared" si="4"/>
        <v>Virginica</v>
      </c>
      <c r="H88" s="1" t="str">
        <f t="shared" si="5"/>
        <v>{6.9, 3.1, 5.1, 2.3},</v>
      </c>
      <c r="I88" s="3" t="str">
        <f t="shared" si="6"/>
        <v>2,</v>
      </c>
    </row>
    <row r="89" spans="1:9">
      <c r="A89">
        <v>5.5</v>
      </c>
      <c r="B89">
        <v>2.5</v>
      </c>
      <c r="C89">
        <v>4</v>
      </c>
      <c r="D89">
        <v>1.3</v>
      </c>
      <c r="E89">
        <v>1</v>
      </c>
      <c r="F89" t="str">
        <f t="shared" si="4"/>
        <v>Setosa</v>
      </c>
      <c r="H89" s="1" t="str">
        <f t="shared" si="5"/>
        <v>{5.5, 2.5, 4, 1.3},</v>
      </c>
      <c r="I89" s="3" t="str">
        <f t="shared" si="6"/>
        <v>1,</v>
      </c>
    </row>
    <row r="90" spans="1:9">
      <c r="A90">
        <v>5.7</v>
      </c>
      <c r="B90">
        <v>4.4000000000000004</v>
      </c>
      <c r="C90">
        <v>1.5</v>
      </c>
      <c r="D90">
        <v>0.4</v>
      </c>
      <c r="E90">
        <v>0</v>
      </c>
      <c r="F90" t="str">
        <f t="shared" si="4"/>
        <v>Iris</v>
      </c>
      <c r="H90" s="1" t="str">
        <f t="shared" si="5"/>
        <v>{5.7, 4.4, 1.5, 0.4},</v>
      </c>
      <c r="I90" s="3" t="str">
        <f t="shared" si="6"/>
        <v>0,</v>
      </c>
    </row>
    <row r="91" spans="1:9">
      <c r="A91">
        <v>4.5999999999999996</v>
      </c>
      <c r="B91">
        <v>3.1</v>
      </c>
      <c r="C91">
        <v>1.5</v>
      </c>
      <c r="D91">
        <v>0.2</v>
      </c>
      <c r="E91">
        <v>0</v>
      </c>
      <c r="F91" t="str">
        <f t="shared" si="4"/>
        <v>Iris</v>
      </c>
      <c r="H91" s="1" t="str">
        <f t="shared" si="5"/>
        <v>{4.6, 3.1, 1.5, 0.2},</v>
      </c>
      <c r="I91" s="3" t="str">
        <f t="shared" si="6"/>
        <v>0,</v>
      </c>
    </row>
    <row r="92" spans="1:9">
      <c r="A92">
        <v>4.9000000000000004</v>
      </c>
      <c r="B92">
        <v>3.1</v>
      </c>
      <c r="C92">
        <v>1.5</v>
      </c>
      <c r="D92">
        <v>0.1</v>
      </c>
      <c r="E92">
        <v>0</v>
      </c>
      <c r="F92" t="str">
        <f t="shared" si="4"/>
        <v>Iris</v>
      </c>
      <c r="H92" s="1" t="str">
        <f t="shared" si="5"/>
        <v>{4.9, 3.1, 1.5, 0.1},</v>
      </c>
      <c r="I92" s="3" t="str">
        <f t="shared" si="6"/>
        <v>0,</v>
      </c>
    </row>
    <row r="93" spans="1:9">
      <c r="A93">
        <v>5.6</v>
      </c>
      <c r="B93">
        <v>3</v>
      </c>
      <c r="C93">
        <v>4.5</v>
      </c>
      <c r="D93">
        <v>1.5</v>
      </c>
      <c r="E93">
        <v>1</v>
      </c>
      <c r="F93" t="str">
        <f t="shared" si="4"/>
        <v>Setosa</v>
      </c>
      <c r="H93" s="1" t="str">
        <f t="shared" si="5"/>
        <v>{5.6, 3, 4.5, 1.5},</v>
      </c>
      <c r="I93" s="3" t="str">
        <f t="shared" si="6"/>
        <v>1,</v>
      </c>
    </row>
    <row r="94" spans="1:9">
      <c r="A94">
        <v>5.6</v>
      </c>
      <c r="B94">
        <v>3</v>
      </c>
      <c r="C94">
        <v>4.0999999999999996</v>
      </c>
      <c r="D94">
        <v>1.3</v>
      </c>
      <c r="E94">
        <v>1</v>
      </c>
      <c r="F94" t="str">
        <f t="shared" si="4"/>
        <v>Setosa</v>
      </c>
      <c r="H94" s="1" t="str">
        <f t="shared" si="5"/>
        <v>{5.6, 3, 4.1, 1.3},</v>
      </c>
      <c r="I94" s="3" t="str">
        <f t="shared" si="6"/>
        <v>1,</v>
      </c>
    </row>
    <row r="95" spans="1:9">
      <c r="A95">
        <v>4.7</v>
      </c>
      <c r="B95">
        <v>3.2</v>
      </c>
      <c r="C95">
        <v>1.3</v>
      </c>
      <c r="D95">
        <v>0.2</v>
      </c>
      <c r="E95">
        <v>0</v>
      </c>
      <c r="F95" t="str">
        <f t="shared" si="4"/>
        <v>Iris</v>
      </c>
      <c r="H95" s="1" t="str">
        <f t="shared" si="5"/>
        <v>{4.7, 3.2, 1.3, 0.2},</v>
      </c>
      <c r="I95" s="3" t="str">
        <f t="shared" si="6"/>
        <v>0,</v>
      </c>
    </row>
    <row r="96" spans="1:9">
      <c r="A96">
        <v>5</v>
      </c>
      <c r="B96">
        <v>3.2</v>
      </c>
      <c r="C96">
        <v>1.2</v>
      </c>
      <c r="D96">
        <v>0.2</v>
      </c>
      <c r="E96">
        <v>0</v>
      </c>
      <c r="F96" t="str">
        <f t="shared" si="4"/>
        <v>Iris</v>
      </c>
      <c r="H96" s="1" t="str">
        <f t="shared" si="5"/>
        <v>{5, 3.2, 1.2, 0.2},</v>
      </c>
      <c r="I96" s="3" t="str">
        <f t="shared" si="6"/>
        <v>0,</v>
      </c>
    </row>
    <row r="97" spans="1:9">
      <c r="A97">
        <v>7.7</v>
      </c>
      <c r="B97">
        <v>2.8</v>
      </c>
      <c r="C97">
        <v>6.7</v>
      </c>
      <c r="D97">
        <v>2</v>
      </c>
      <c r="E97">
        <v>2</v>
      </c>
      <c r="F97" t="str">
        <f t="shared" si="4"/>
        <v>Virginica</v>
      </c>
      <c r="H97" s="1" t="str">
        <f t="shared" si="5"/>
        <v>{7.7, 2.8, 6.7, 2},</v>
      </c>
      <c r="I97" s="3" t="str">
        <f t="shared" si="6"/>
        <v>2,</v>
      </c>
    </row>
    <row r="98" spans="1:9">
      <c r="A98">
        <v>5.7</v>
      </c>
      <c r="B98">
        <v>2.8</v>
      </c>
      <c r="C98">
        <v>4.5</v>
      </c>
      <c r="D98">
        <v>1.3</v>
      </c>
      <c r="E98">
        <v>1</v>
      </c>
      <c r="F98" t="str">
        <f t="shared" ref="F98:F129" si="7">IF(E98=0,"Iris",IF(E98=1,"Setosa",IF(E98=2,"Virginica")))</f>
        <v>Setosa</v>
      </c>
      <c r="H98" s="1" t="str">
        <f t="shared" si="5"/>
        <v>{5.7, 2.8, 4.5, 1.3},</v>
      </c>
      <c r="I98" s="3" t="str">
        <f t="shared" si="6"/>
        <v>1,</v>
      </c>
    </row>
    <row r="99" spans="1:9">
      <c r="A99">
        <v>5.4</v>
      </c>
      <c r="B99">
        <v>3.4</v>
      </c>
      <c r="C99">
        <v>1.5</v>
      </c>
      <c r="D99">
        <v>0.4</v>
      </c>
      <c r="E99">
        <v>0</v>
      </c>
      <c r="F99" t="str">
        <f t="shared" si="7"/>
        <v>Iris</v>
      </c>
      <c r="H99" s="1" t="str">
        <f t="shared" si="5"/>
        <v>{5.4, 3.4, 1.5, 0.4},</v>
      </c>
      <c r="I99" s="3" t="str">
        <f t="shared" si="6"/>
        <v>0,</v>
      </c>
    </row>
    <row r="100" spans="1:9">
      <c r="A100">
        <v>4.5999999999999996</v>
      </c>
      <c r="B100">
        <v>3.2</v>
      </c>
      <c r="C100">
        <v>1.4</v>
      </c>
      <c r="D100">
        <v>0.2</v>
      </c>
      <c r="E100">
        <v>0</v>
      </c>
      <c r="F100" t="str">
        <f t="shared" si="7"/>
        <v>Iris</v>
      </c>
      <c r="H100" s="1" t="str">
        <f t="shared" si="5"/>
        <v>{4.6, 3.2, 1.4, 0.2},</v>
      </c>
      <c r="I100" s="3" t="str">
        <f t="shared" si="6"/>
        <v>0,</v>
      </c>
    </row>
    <row r="101" spans="1:9">
      <c r="A101">
        <v>6.7</v>
      </c>
      <c r="B101">
        <v>3.1</v>
      </c>
      <c r="C101">
        <v>5.6</v>
      </c>
      <c r="D101">
        <v>2.4</v>
      </c>
      <c r="E101">
        <v>2</v>
      </c>
      <c r="F101" t="str">
        <f t="shared" si="7"/>
        <v>Virginica</v>
      </c>
      <c r="H101" s="2" t="str">
        <f t="shared" si="5"/>
        <v>{6.7, 3.1, 5.6, 2.4},</v>
      </c>
      <c r="I101" s="4" t="str">
        <f t="shared" si="6"/>
        <v>2,</v>
      </c>
    </row>
    <row r="102" spans="1:9">
      <c r="A102">
        <v>5.9</v>
      </c>
      <c r="B102">
        <v>3</v>
      </c>
      <c r="C102">
        <v>4.2</v>
      </c>
      <c r="D102">
        <v>1.5</v>
      </c>
      <c r="E102">
        <v>1</v>
      </c>
      <c r="F102" t="str">
        <f t="shared" si="7"/>
        <v>Setosa</v>
      </c>
      <c r="H102" s="2" t="str">
        <f t="shared" si="5"/>
        <v>{5.9, 3, 4.2, 1.5},</v>
      </c>
      <c r="I102" s="4" t="str">
        <f t="shared" si="6"/>
        <v>1,</v>
      </c>
    </row>
    <row r="103" spans="1:9">
      <c r="A103">
        <v>6.1</v>
      </c>
      <c r="B103">
        <v>2.8</v>
      </c>
      <c r="C103">
        <v>4.7</v>
      </c>
      <c r="D103">
        <v>1.2</v>
      </c>
      <c r="E103">
        <v>1</v>
      </c>
      <c r="F103" t="str">
        <f t="shared" si="7"/>
        <v>Setosa</v>
      </c>
      <c r="H103" s="2" t="str">
        <f t="shared" si="5"/>
        <v>{6.1, 2.8, 4.7, 1.2},</v>
      </c>
      <c r="I103" s="4" t="str">
        <f t="shared" si="6"/>
        <v>1,</v>
      </c>
    </row>
    <row r="104" spans="1:9">
      <c r="A104">
        <v>6</v>
      </c>
      <c r="B104">
        <v>3</v>
      </c>
      <c r="C104">
        <v>4.8</v>
      </c>
      <c r="D104">
        <v>1.8</v>
      </c>
      <c r="E104">
        <v>2</v>
      </c>
      <c r="F104" t="str">
        <f t="shared" si="7"/>
        <v>Virginica</v>
      </c>
      <c r="H104" s="2" t="str">
        <f t="shared" si="5"/>
        <v>{6, 3, 4.8, 1.8},</v>
      </c>
      <c r="I104" s="4" t="str">
        <f t="shared" si="6"/>
        <v>2,</v>
      </c>
    </row>
    <row r="105" spans="1:9">
      <c r="A105">
        <v>5.8</v>
      </c>
      <c r="B105">
        <v>2.7</v>
      </c>
      <c r="C105">
        <v>3.9</v>
      </c>
      <c r="D105">
        <v>1.2</v>
      </c>
      <c r="E105">
        <v>1</v>
      </c>
      <c r="F105" t="str">
        <f t="shared" si="7"/>
        <v>Setosa</v>
      </c>
      <c r="H105" s="2" t="str">
        <f t="shared" si="5"/>
        <v>{5.8, 2.7, 3.9, 1.2},</v>
      </c>
      <c r="I105" s="4" t="str">
        <f t="shared" si="6"/>
        <v>1,</v>
      </c>
    </row>
    <row r="106" spans="1:9">
      <c r="A106">
        <v>6.3</v>
      </c>
      <c r="B106">
        <v>2.7</v>
      </c>
      <c r="C106">
        <v>4.9000000000000004</v>
      </c>
      <c r="D106">
        <v>1.8</v>
      </c>
      <c r="E106">
        <v>2</v>
      </c>
      <c r="F106" t="str">
        <f t="shared" si="7"/>
        <v>Virginica</v>
      </c>
      <c r="H106" s="2" t="str">
        <f t="shared" si="5"/>
        <v>{6.3, 2.7, 4.9, 1.8},</v>
      </c>
      <c r="I106" s="4" t="str">
        <f t="shared" si="6"/>
        <v>2,</v>
      </c>
    </row>
    <row r="107" spans="1:9">
      <c r="A107">
        <v>6.6</v>
      </c>
      <c r="B107">
        <v>3</v>
      </c>
      <c r="C107">
        <v>4.4000000000000004</v>
      </c>
      <c r="D107">
        <v>1.4</v>
      </c>
      <c r="E107">
        <v>1</v>
      </c>
      <c r="F107" t="str">
        <f t="shared" si="7"/>
        <v>Setosa</v>
      </c>
      <c r="H107" s="2" t="str">
        <f t="shared" si="5"/>
        <v>{6.6, 3, 4.4, 1.4},</v>
      </c>
      <c r="I107" s="4" t="str">
        <f t="shared" si="6"/>
        <v>1,</v>
      </c>
    </row>
    <row r="108" spans="1:9">
      <c r="A108">
        <v>5.5</v>
      </c>
      <c r="B108">
        <v>3.5</v>
      </c>
      <c r="C108">
        <v>1.3</v>
      </c>
      <c r="D108">
        <v>0.2</v>
      </c>
      <c r="E108">
        <v>0</v>
      </c>
      <c r="F108" t="str">
        <f t="shared" si="7"/>
        <v>Iris</v>
      </c>
      <c r="H108" s="2" t="str">
        <f t="shared" si="5"/>
        <v>{5.5, 3.5, 1.3, 0.2},</v>
      </c>
      <c r="I108" s="4" t="str">
        <f t="shared" si="6"/>
        <v>0,</v>
      </c>
    </row>
    <row r="109" spans="1:9">
      <c r="A109">
        <v>4.4000000000000004</v>
      </c>
      <c r="B109">
        <v>3.2</v>
      </c>
      <c r="C109">
        <v>1.3</v>
      </c>
      <c r="D109">
        <v>0.2</v>
      </c>
      <c r="E109">
        <v>0</v>
      </c>
      <c r="F109" t="str">
        <f t="shared" si="7"/>
        <v>Iris</v>
      </c>
      <c r="H109" s="2" t="str">
        <f t="shared" si="5"/>
        <v>{4.4, 3.2, 1.3, 0.2},</v>
      </c>
      <c r="I109" s="4" t="str">
        <f t="shared" si="6"/>
        <v>0,</v>
      </c>
    </row>
    <row r="110" spans="1:9">
      <c r="A110">
        <v>4.9000000000000004</v>
      </c>
      <c r="B110">
        <v>2.4</v>
      </c>
      <c r="C110">
        <v>3.3</v>
      </c>
      <c r="D110">
        <v>1</v>
      </c>
      <c r="E110">
        <v>1</v>
      </c>
      <c r="F110" t="str">
        <f t="shared" si="7"/>
        <v>Setosa</v>
      </c>
      <c r="H110" s="2" t="str">
        <f t="shared" si="5"/>
        <v>{4.9, 2.4, 3.3, 1},</v>
      </c>
      <c r="I110" s="4" t="str">
        <f t="shared" si="6"/>
        <v>1,</v>
      </c>
    </row>
    <row r="111" spans="1:9">
      <c r="A111">
        <v>6.3</v>
      </c>
      <c r="B111">
        <v>2.5</v>
      </c>
      <c r="C111">
        <v>5</v>
      </c>
      <c r="D111">
        <v>1.9</v>
      </c>
      <c r="E111">
        <v>2</v>
      </c>
      <c r="F111" t="str">
        <f t="shared" si="7"/>
        <v>Virginica</v>
      </c>
      <c r="H111" s="2" t="str">
        <f t="shared" si="5"/>
        <v>{6.3, 2.5, 5, 1.9},</v>
      </c>
      <c r="I111" s="4" t="str">
        <f t="shared" si="6"/>
        <v>2,</v>
      </c>
    </row>
    <row r="112" spans="1:9">
      <c r="A112">
        <v>7.7</v>
      </c>
      <c r="B112">
        <v>3</v>
      </c>
      <c r="C112">
        <v>6.1</v>
      </c>
      <c r="D112">
        <v>2.2999999999999998</v>
      </c>
      <c r="E112">
        <v>2</v>
      </c>
      <c r="F112" t="str">
        <f t="shared" si="7"/>
        <v>Virginica</v>
      </c>
      <c r="H112" s="2" t="str">
        <f t="shared" si="5"/>
        <v>{7.7, 3, 6.1, 2.3},</v>
      </c>
      <c r="I112" s="4" t="str">
        <f t="shared" si="6"/>
        <v>2,</v>
      </c>
    </row>
    <row r="113" spans="1:9">
      <c r="A113">
        <v>5.8</v>
      </c>
      <c r="B113">
        <v>2.7</v>
      </c>
      <c r="C113">
        <v>4.0999999999999996</v>
      </c>
      <c r="D113">
        <v>1</v>
      </c>
      <c r="E113">
        <v>1</v>
      </c>
      <c r="F113" t="str">
        <f t="shared" si="7"/>
        <v>Setosa</v>
      </c>
      <c r="H113" s="2" t="str">
        <f t="shared" si="5"/>
        <v>{5.8, 2.7, 4.1, 1},</v>
      </c>
      <c r="I113" s="4" t="str">
        <f t="shared" si="6"/>
        <v>1,</v>
      </c>
    </row>
    <row r="114" spans="1:9">
      <c r="A114">
        <v>4.5999999999999996</v>
      </c>
      <c r="B114">
        <v>3.4</v>
      </c>
      <c r="C114">
        <v>1.4</v>
      </c>
      <c r="D114">
        <v>0.3</v>
      </c>
      <c r="E114">
        <v>0</v>
      </c>
      <c r="F114" t="str">
        <f t="shared" si="7"/>
        <v>Iris</v>
      </c>
      <c r="H114" s="2" t="str">
        <f t="shared" si="5"/>
        <v>{4.6, 3.4, 1.4, 0.3},</v>
      </c>
      <c r="I114" s="4" t="str">
        <f t="shared" si="6"/>
        <v>0,</v>
      </c>
    </row>
    <row r="115" spans="1:9">
      <c r="A115">
        <v>7.4</v>
      </c>
      <c r="B115">
        <v>2.8</v>
      </c>
      <c r="C115">
        <v>6.1</v>
      </c>
      <c r="D115">
        <v>1.9</v>
      </c>
      <c r="E115">
        <v>2</v>
      </c>
      <c r="F115" t="str">
        <f t="shared" si="7"/>
        <v>Virginica</v>
      </c>
      <c r="H115" s="2" t="str">
        <f t="shared" si="5"/>
        <v>{7.4, 2.8, 6.1, 1.9},</v>
      </c>
      <c r="I115" s="4" t="str">
        <f t="shared" si="6"/>
        <v>2,</v>
      </c>
    </row>
    <row r="116" spans="1:9">
      <c r="A116">
        <v>6.1</v>
      </c>
      <c r="B116">
        <v>3</v>
      </c>
      <c r="C116">
        <v>4.5999999999999996</v>
      </c>
      <c r="D116">
        <v>1.4</v>
      </c>
      <c r="E116">
        <v>1</v>
      </c>
      <c r="F116" t="str">
        <f t="shared" si="7"/>
        <v>Setosa</v>
      </c>
      <c r="H116" s="2" t="str">
        <f t="shared" si="5"/>
        <v>{6.1, 3, 4.6, 1.4},</v>
      </c>
      <c r="I116" s="4" t="str">
        <f t="shared" si="6"/>
        <v>1,</v>
      </c>
    </row>
    <row r="117" spans="1:9">
      <c r="A117">
        <v>5.7</v>
      </c>
      <c r="B117">
        <v>2.9</v>
      </c>
      <c r="C117">
        <v>4.2</v>
      </c>
      <c r="D117">
        <v>1.3</v>
      </c>
      <c r="E117">
        <v>1</v>
      </c>
      <c r="F117" t="str">
        <f t="shared" si="7"/>
        <v>Setosa</v>
      </c>
      <c r="H117" s="2" t="str">
        <f t="shared" si="5"/>
        <v>{5.7, 2.9, 4.2, 1.3},</v>
      </c>
      <c r="I117" s="4" t="str">
        <f t="shared" si="6"/>
        <v>1,</v>
      </c>
    </row>
    <row r="118" spans="1:9">
      <c r="A118">
        <v>4.9000000000000004</v>
      </c>
      <c r="B118">
        <v>2.5</v>
      </c>
      <c r="C118">
        <v>4.5</v>
      </c>
      <c r="D118">
        <v>1.7</v>
      </c>
      <c r="E118">
        <v>2</v>
      </c>
      <c r="F118" t="str">
        <f t="shared" si="7"/>
        <v>Virginica</v>
      </c>
      <c r="H118" s="2" t="str">
        <f t="shared" si="5"/>
        <v>{4.9, 2.5, 4.5, 1.7},</v>
      </c>
      <c r="I118" s="4" t="str">
        <f t="shared" si="6"/>
        <v>2,</v>
      </c>
    </row>
    <row r="119" spans="1:9">
      <c r="A119">
        <v>5.0999999999999996</v>
      </c>
      <c r="B119">
        <v>3.5</v>
      </c>
      <c r="C119">
        <v>1.4</v>
      </c>
      <c r="D119">
        <v>0.3</v>
      </c>
      <c r="E119">
        <v>0</v>
      </c>
      <c r="F119" t="str">
        <f t="shared" si="7"/>
        <v>Iris</v>
      </c>
      <c r="H119" s="2" t="str">
        <f t="shared" si="5"/>
        <v>{5.1, 3.5, 1.4, 0.3},</v>
      </c>
      <c r="I119" s="4" t="str">
        <f t="shared" si="6"/>
        <v>0,</v>
      </c>
    </row>
    <row r="120" spans="1:9">
      <c r="A120">
        <v>6.4</v>
      </c>
      <c r="B120">
        <v>2.9</v>
      </c>
      <c r="C120">
        <v>4.3</v>
      </c>
      <c r="D120">
        <v>1.3</v>
      </c>
      <c r="E120">
        <v>1</v>
      </c>
      <c r="F120" t="str">
        <f t="shared" si="7"/>
        <v>Setosa</v>
      </c>
      <c r="H120" s="2" t="str">
        <f t="shared" si="5"/>
        <v>{6.4, 2.9, 4.3, 1.3},</v>
      </c>
      <c r="I120" s="4" t="str">
        <f t="shared" si="6"/>
        <v>1,</v>
      </c>
    </row>
    <row r="121" spans="1:9">
      <c r="A121">
        <v>6.8</v>
      </c>
      <c r="B121">
        <v>3</v>
      </c>
      <c r="C121">
        <v>5.5</v>
      </c>
      <c r="D121">
        <v>2.1</v>
      </c>
      <c r="E121">
        <v>2</v>
      </c>
      <c r="F121" t="str">
        <f t="shared" si="7"/>
        <v>Virginica</v>
      </c>
      <c r="H121" s="2" t="str">
        <f t="shared" si="5"/>
        <v>{6.8, 3, 5.5, 2.1},</v>
      </c>
      <c r="I121" s="4" t="str">
        <f t="shared" si="6"/>
        <v>2,</v>
      </c>
    </row>
    <row r="122" spans="1:9">
      <c r="A122">
        <v>7.9</v>
      </c>
      <c r="B122">
        <v>3.8</v>
      </c>
      <c r="C122">
        <v>6.4</v>
      </c>
      <c r="D122">
        <v>2</v>
      </c>
      <c r="E122">
        <v>2</v>
      </c>
      <c r="F122" t="str">
        <f t="shared" si="7"/>
        <v>Virginica</v>
      </c>
      <c r="H122" s="2" t="str">
        <f t="shared" si="5"/>
        <v>{7.9, 3.8, 6.4, 2},</v>
      </c>
      <c r="I122" s="4" t="str">
        <f t="shared" si="6"/>
        <v>2,</v>
      </c>
    </row>
    <row r="123" spans="1:9">
      <c r="A123">
        <v>6.4</v>
      </c>
      <c r="B123">
        <v>3.2</v>
      </c>
      <c r="C123">
        <v>5.3</v>
      </c>
      <c r="D123">
        <v>2.2999999999999998</v>
      </c>
      <c r="E123">
        <v>2</v>
      </c>
      <c r="F123" t="str">
        <f t="shared" si="7"/>
        <v>Virginica</v>
      </c>
      <c r="H123" s="2" t="str">
        <f t="shared" si="5"/>
        <v>{6.4, 3.2, 5.3, 2.3},</v>
      </c>
      <c r="I123" s="4" t="str">
        <f t="shared" si="6"/>
        <v>2,</v>
      </c>
    </row>
    <row r="124" spans="1:9">
      <c r="A124">
        <v>6.3</v>
      </c>
      <c r="B124">
        <v>2.5</v>
      </c>
      <c r="C124">
        <v>4.9000000000000004</v>
      </c>
      <c r="D124">
        <v>1.5</v>
      </c>
      <c r="E124">
        <v>1</v>
      </c>
      <c r="F124" t="str">
        <f t="shared" si="7"/>
        <v>Setosa</v>
      </c>
      <c r="H124" s="2" t="str">
        <f t="shared" si="5"/>
        <v>{6.3, 2.5, 4.9, 1.5},</v>
      </c>
      <c r="I124" s="4" t="str">
        <f t="shared" si="6"/>
        <v>1,</v>
      </c>
    </row>
    <row r="125" spans="1:9">
      <c r="A125">
        <v>5.2</v>
      </c>
      <c r="B125">
        <v>3.5</v>
      </c>
      <c r="C125">
        <v>1.5</v>
      </c>
      <c r="D125">
        <v>0.2</v>
      </c>
      <c r="E125">
        <v>0</v>
      </c>
      <c r="F125" t="str">
        <f t="shared" si="7"/>
        <v>Iris</v>
      </c>
      <c r="H125" s="2" t="str">
        <f t="shared" si="5"/>
        <v>{5.2, 3.5, 1.5, 0.2},</v>
      </c>
      <c r="I125" s="4" t="str">
        <f t="shared" si="6"/>
        <v>0,</v>
      </c>
    </row>
    <row r="126" spans="1:9">
      <c r="A126">
        <v>5.8</v>
      </c>
      <c r="B126">
        <v>2.7</v>
      </c>
      <c r="C126">
        <v>5.0999999999999996</v>
      </c>
      <c r="D126">
        <v>1.9</v>
      </c>
      <c r="E126">
        <v>2</v>
      </c>
      <c r="F126" t="str">
        <f t="shared" si="7"/>
        <v>Virginica</v>
      </c>
      <c r="H126" s="2" t="str">
        <f t="shared" si="5"/>
        <v>{5.8, 2.7, 5.1, 1.9},</v>
      </c>
      <c r="I126" s="4" t="str">
        <f t="shared" si="6"/>
        <v>2,</v>
      </c>
    </row>
    <row r="127" spans="1:9">
      <c r="A127">
        <v>6.2</v>
      </c>
      <c r="B127">
        <v>3.4</v>
      </c>
      <c r="C127">
        <v>5.4</v>
      </c>
      <c r="D127">
        <v>2.2999999999999998</v>
      </c>
      <c r="E127">
        <v>2</v>
      </c>
      <c r="F127" t="str">
        <f t="shared" si="7"/>
        <v>Virginica</v>
      </c>
      <c r="H127" s="2" t="str">
        <f t="shared" si="5"/>
        <v>{6.2, 3.4, 5.4, 2.3},</v>
      </c>
      <c r="I127" s="4" t="str">
        <f t="shared" si="6"/>
        <v>2,</v>
      </c>
    </row>
    <row r="128" spans="1:9">
      <c r="A128">
        <v>7.2</v>
      </c>
      <c r="B128">
        <v>3.6</v>
      </c>
      <c r="C128">
        <v>6.1</v>
      </c>
      <c r="D128">
        <v>2.5</v>
      </c>
      <c r="E128">
        <v>2</v>
      </c>
      <c r="F128" t="str">
        <f t="shared" si="7"/>
        <v>Virginica</v>
      </c>
      <c r="H128" s="2" t="str">
        <f t="shared" si="5"/>
        <v>{7.2, 3.6, 6.1, 2.5},</v>
      </c>
      <c r="I128" s="4" t="str">
        <f t="shared" si="6"/>
        <v>2,</v>
      </c>
    </row>
    <row r="129" spans="1:9">
      <c r="A129">
        <v>6</v>
      </c>
      <c r="B129">
        <v>2.2000000000000002</v>
      </c>
      <c r="C129">
        <v>4</v>
      </c>
      <c r="D129">
        <v>1</v>
      </c>
      <c r="E129">
        <v>1</v>
      </c>
      <c r="F129" t="str">
        <f t="shared" si="7"/>
        <v>Setosa</v>
      </c>
      <c r="H129" s="2" t="str">
        <f t="shared" si="5"/>
        <v>{6, 2.2, 4, 1},</v>
      </c>
      <c r="I129" s="4" t="str">
        <f t="shared" si="6"/>
        <v>1,</v>
      </c>
    </row>
    <row r="130" spans="1:9">
      <c r="A130">
        <v>5.0999999999999996</v>
      </c>
      <c r="B130">
        <v>3.8</v>
      </c>
      <c r="C130">
        <v>1.5</v>
      </c>
      <c r="D130">
        <v>0.3</v>
      </c>
      <c r="E130">
        <v>0</v>
      </c>
      <c r="F130" t="str">
        <f t="shared" ref="F130:F151" si="8">IF(E130=0,"Iris",IF(E130=1,"Setosa",IF(E130=2,"Virginica")))</f>
        <v>Iris</v>
      </c>
      <c r="H130" s="2" t="str">
        <f t="shared" si="5"/>
        <v>{5.1, 3.8, 1.5, 0.3},</v>
      </c>
      <c r="I130" s="4" t="str">
        <f t="shared" si="6"/>
        <v>0,</v>
      </c>
    </row>
    <row r="131" spans="1:9">
      <c r="A131">
        <v>5</v>
      </c>
      <c r="B131">
        <v>3.4</v>
      </c>
      <c r="C131">
        <v>1.6</v>
      </c>
      <c r="D131">
        <v>0.4</v>
      </c>
      <c r="E131">
        <v>0</v>
      </c>
      <c r="F131" t="str">
        <f t="shared" si="8"/>
        <v>Iris</v>
      </c>
      <c r="H131" s="2" t="str">
        <f t="shared" ref="H131:H151" si="9">CONCATENATE("{",A131,", ",B131, ", ",C131, ", ",D131,"}", ",")</f>
        <v>{5, 3.4, 1.6, 0.4},</v>
      </c>
      <c r="I131" s="4" t="str">
        <f t="shared" ref="I131:I151" si="10">CONCATENATE(E131,",")</f>
        <v>0,</v>
      </c>
    </row>
    <row r="132" spans="1:9">
      <c r="A132">
        <v>5.4</v>
      </c>
      <c r="B132">
        <v>3.4</v>
      </c>
      <c r="C132">
        <v>1.7</v>
      </c>
      <c r="D132">
        <v>0.2</v>
      </c>
      <c r="E132">
        <v>0</v>
      </c>
      <c r="F132" t="str">
        <f t="shared" si="8"/>
        <v>Iris</v>
      </c>
      <c r="H132" s="2" t="str">
        <f t="shared" si="9"/>
        <v>{5.4, 3.4, 1.7, 0.2},</v>
      </c>
      <c r="I132" s="4" t="str">
        <f t="shared" si="10"/>
        <v>0,</v>
      </c>
    </row>
    <row r="133" spans="1:9">
      <c r="A133">
        <v>5.0999999999999996</v>
      </c>
      <c r="B133">
        <v>3.7</v>
      </c>
      <c r="C133">
        <v>1.5</v>
      </c>
      <c r="D133">
        <v>0.4</v>
      </c>
      <c r="E133">
        <v>0</v>
      </c>
      <c r="F133" t="str">
        <f t="shared" si="8"/>
        <v>Iris</v>
      </c>
      <c r="H133" s="2" t="str">
        <f t="shared" si="9"/>
        <v>{5.1, 3.7, 1.5, 0.4},</v>
      </c>
      <c r="I133" s="4" t="str">
        <f t="shared" si="10"/>
        <v>0,</v>
      </c>
    </row>
    <row r="134" spans="1:9">
      <c r="A134">
        <v>5.8</v>
      </c>
      <c r="B134">
        <v>2.6</v>
      </c>
      <c r="C134">
        <v>4</v>
      </c>
      <c r="D134">
        <v>1.2</v>
      </c>
      <c r="E134">
        <v>1</v>
      </c>
      <c r="F134" t="str">
        <f t="shared" si="8"/>
        <v>Setosa</v>
      </c>
      <c r="H134" s="2" t="str">
        <f t="shared" si="9"/>
        <v>{5.8, 2.6, 4, 1.2},</v>
      </c>
      <c r="I134" s="4" t="str">
        <f t="shared" si="10"/>
        <v>1,</v>
      </c>
    </row>
    <row r="135" spans="1:9">
      <c r="A135">
        <v>7.3</v>
      </c>
      <c r="B135">
        <v>2.9</v>
      </c>
      <c r="C135">
        <v>6.3</v>
      </c>
      <c r="D135">
        <v>1.8</v>
      </c>
      <c r="E135">
        <v>2</v>
      </c>
      <c r="F135" t="str">
        <f t="shared" si="8"/>
        <v>Virginica</v>
      </c>
      <c r="H135" s="2" t="str">
        <f t="shared" si="9"/>
        <v>{7.3, 2.9, 6.3, 1.8},</v>
      </c>
      <c r="I135" s="4" t="str">
        <f t="shared" si="10"/>
        <v>2,</v>
      </c>
    </row>
    <row r="136" spans="1:9">
      <c r="A136">
        <v>6.9</v>
      </c>
      <c r="B136">
        <v>3.1</v>
      </c>
      <c r="C136">
        <v>5.4</v>
      </c>
      <c r="D136">
        <v>2.1</v>
      </c>
      <c r="E136">
        <v>2</v>
      </c>
      <c r="F136" t="str">
        <f t="shared" si="8"/>
        <v>Virginica</v>
      </c>
      <c r="H136" s="2" t="str">
        <f t="shared" si="9"/>
        <v>{6.9, 3.1, 5.4, 2.1},</v>
      </c>
      <c r="I136" s="4" t="str">
        <f t="shared" si="10"/>
        <v>2,</v>
      </c>
    </row>
    <row r="137" spans="1:9">
      <c r="A137">
        <v>4.4000000000000004</v>
      </c>
      <c r="B137">
        <v>2.9</v>
      </c>
      <c r="C137">
        <v>1.4</v>
      </c>
      <c r="D137">
        <v>0.2</v>
      </c>
      <c r="E137">
        <v>0</v>
      </c>
      <c r="F137" t="str">
        <f t="shared" si="8"/>
        <v>Iris</v>
      </c>
      <c r="H137" s="2" t="str">
        <f t="shared" si="9"/>
        <v>{4.4, 2.9, 1.4, 0.2},</v>
      </c>
      <c r="I137" s="4" t="str">
        <f t="shared" si="10"/>
        <v>0,</v>
      </c>
    </row>
    <row r="138" spans="1:9">
      <c r="A138">
        <v>4.9000000000000004</v>
      </c>
      <c r="B138">
        <v>3.1</v>
      </c>
      <c r="C138">
        <v>1.5</v>
      </c>
      <c r="D138">
        <v>0.1</v>
      </c>
      <c r="E138">
        <v>0</v>
      </c>
      <c r="F138" t="str">
        <f t="shared" si="8"/>
        <v>Iris</v>
      </c>
      <c r="H138" s="2" t="str">
        <f t="shared" si="9"/>
        <v>{4.9, 3.1, 1.5, 0.1},</v>
      </c>
      <c r="I138" s="4" t="str">
        <f t="shared" si="10"/>
        <v>0,</v>
      </c>
    </row>
    <row r="139" spans="1:9">
      <c r="A139">
        <v>5.7</v>
      </c>
      <c r="B139">
        <v>2.5</v>
      </c>
      <c r="C139">
        <v>5</v>
      </c>
      <c r="D139">
        <v>2</v>
      </c>
      <c r="E139">
        <v>2</v>
      </c>
      <c r="F139" t="str">
        <f t="shared" si="8"/>
        <v>Virginica</v>
      </c>
      <c r="H139" s="2" t="str">
        <f t="shared" si="9"/>
        <v>{5.7, 2.5, 5, 2},</v>
      </c>
      <c r="I139" s="4" t="str">
        <f t="shared" si="10"/>
        <v>2,</v>
      </c>
    </row>
    <row r="140" spans="1:9">
      <c r="A140">
        <v>5.6</v>
      </c>
      <c r="B140">
        <v>2.9</v>
      </c>
      <c r="C140">
        <v>3.6</v>
      </c>
      <c r="D140">
        <v>1.3</v>
      </c>
      <c r="E140">
        <v>1</v>
      </c>
      <c r="F140" t="str">
        <f t="shared" si="8"/>
        <v>Setosa</v>
      </c>
      <c r="H140" s="2" t="str">
        <f t="shared" si="9"/>
        <v>{5.6, 2.9, 3.6, 1.3},</v>
      </c>
      <c r="I140" s="4" t="str">
        <f t="shared" si="10"/>
        <v>1,</v>
      </c>
    </row>
    <row r="141" spans="1:9">
      <c r="A141">
        <v>6.6</v>
      </c>
      <c r="B141">
        <v>2.9</v>
      </c>
      <c r="C141">
        <v>4.5999999999999996</v>
      </c>
      <c r="D141">
        <v>1.3</v>
      </c>
      <c r="E141">
        <v>1</v>
      </c>
      <c r="F141" t="str">
        <f t="shared" si="8"/>
        <v>Setosa</v>
      </c>
      <c r="H141" s="2" t="str">
        <f t="shared" si="9"/>
        <v>{6.6, 2.9, 4.6, 1.3},</v>
      </c>
      <c r="I141" s="4" t="str">
        <f t="shared" si="10"/>
        <v>1,</v>
      </c>
    </row>
    <row r="142" spans="1:9">
      <c r="A142">
        <v>6.1</v>
      </c>
      <c r="B142">
        <v>2.9</v>
      </c>
      <c r="C142">
        <v>4.7</v>
      </c>
      <c r="D142">
        <v>1.4</v>
      </c>
      <c r="E142">
        <v>1</v>
      </c>
      <c r="F142" t="str">
        <f t="shared" si="8"/>
        <v>Setosa</v>
      </c>
      <c r="H142" s="2" t="str">
        <f t="shared" si="9"/>
        <v>{6.1, 2.9, 4.7, 1.4},</v>
      </c>
      <c r="I142" s="4" t="str">
        <f t="shared" si="10"/>
        <v>1,</v>
      </c>
    </row>
    <row r="143" spans="1:9">
      <c r="A143">
        <v>6.1</v>
      </c>
      <c r="B143">
        <v>3</v>
      </c>
      <c r="C143">
        <v>4.9000000000000004</v>
      </c>
      <c r="D143">
        <v>1.8</v>
      </c>
      <c r="E143">
        <v>2</v>
      </c>
      <c r="F143" t="str">
        <f t="shared" si="8"/>
        <v>Virginica</v>
      </c>
      <c r="H143" s="2" t="str">
        <f t="shared" si="9"/>
        <v>{6.1, 3, 4.9, 1.8},</v>
      </c>
      <c r="I143" s="4" t="str">
        <f t="shared" si="10"/>
        <v>2,</v>
      </c>
    </row>
    <row r="144" spans="1:9">
      <c r="A144">
        <v>4.8</v>
      </c>
      <c r="B144">
        <v>3.4</v>
      </c>
      <c r="C144">
        <v>1.6</v>
      </c>
      <c r="D144">
        <v>0.2</v>
      </c>
      <c r="E144">
        <v>0</v>
      </c>
      <c r="F144" t="str">
        <f t="shared" si="8"/>
        <v>Iris</v>
      </c>
      <c r="H144" s="2" t="str">
        <f t="shared" si="9"/>
        <v>{4.8, 3.4, 1.6, 0.2},</v>
      </c>
      <c r="I144" s="4" t="str">
        <f t="shared" si="10"/>
        <v>0,</v>
      </c>
    </row>
    <row r="145" spans="1:9">
      <c r="A145">
        <v>6.1</v>
      </c>
      <c r="B145">
        <v>2.8</v>
      </c>
      <c r="C145">
        <v>4</v>
      </c>
      <c r="D145">
        <v>1.3</v>
      </c>
      <c r="E145">
        <v>1</v>
      </c>
      <c r="F145" t="str">
        <f t="shared" si="8"/>
        <v>Setosa</v>
      </c>
      <c r="H145" s="2" t="str">
        <f t="shared" si="9"/>
        <v>{6.1, 2.8, 4, 1.3},</v>
      </c>
      <c r="I145" s="4" t="str">
        <f t="shared" si="10"/>
        <v>1,</v>
      </c>
    </row>
    <row r="146" spans="1:9">
      <c r="A146">
        <v>5</v>
      </c>
      <c r="B146">
        <v>3</v>
      </c>
      <c r="C146">
        <v>1.6</v>
      </c>
      <c r="D146">
        <v>0.2</v>
      </c>
      <c r="E146">
        <v>0</v>
      </c>
      <c r="F146" t="str">
        <f t="shared" si="8"/>
        <v>Iris</v>
      </c>
      <c r="H146" s="2" t="str">
        <f t="shared" si="9"/>
        <v>{5, 3, 1.6, 0.2},</v>
      </c>
      <c r="I146" s="4" t="str">
        <f t="shared" si="10"/>
        <v>0,</v>
      </c>
    </row>
    <row r="147" spans="1:9">
      <c r="A147">
        <v>5.9</v>
      </c>
      <c r="B147">
        <v>3.2</v>
      </c>
      <c r="C147">
        <v>4.8</v>
      </c>
      <c r="D147">
        <v>1.8</v>
      </c>
      <c r="E147">
        <v>1</v>
      </c>
      <c r="F147" t="str">
        <f t="shared" si="8"/>
        <v>Setosa</v>
      </c>
      <c r="H147" s="2" t="str">
        <f t="shared" si="9"/>
        <v>{5.9, 3.2, 4.8, 1.8},</v>
      </c>
      <c r="I147" s="4" t="str">
        <f t="shared" si="10"/>
        <v>1,</v>
      </c>
    </row>
    <row r="148" spans="1:9">
      <c r="A148">
        <v>5.5</v>
      </c>
      <c r="B148">
        <v>2.4</v>
      </c>
      <c r="C148">
        <v>3.7</v>
      </c>
      <c r="D148">
        <v>1</v>
      </c>
      <c r="E148">
        <v>1</v>
      </c>
      <c r="F148" t="str">
        <f t="shared" si="8"/>
        <v>Setosa</v>
      </c>
      <c r="H148" s="2" t="str">
        <f t="shared" si="9"/>
        <v>{5.5, 2.4, 3.7, 1},</v>
      </c>
      <c r="I148" s="4" t="str">
        <f t="shared" si="10"/>
        <v>1,</v>
      </c>
    </row>
    <row r="149" spans="1:9">
      <c r="A149">
        <v>5</v>
      </c>
      <c r="B149">
        <v>3.6</v>
      </c>
      <c r="C149">
        <v>1.4</v>
      </c>
      <c r="D149">
        <v>0.2</v>
      </c>
      <c r="E149">
        <v>0</v>
      </c>
      <c r="F149" t="str">
        <f t="shared" si="8"/>
        <v>Iris</v>
      </c>
      <c r="H149" s="2" t="str">
        <f t="shared" si="9"/>
        <v>{5, 3.6, 1.4, 0.2},</v>
      </c>
      <c r="I149" s="4" t="str">
        <f t="shared" si="10"/>
        <v>0,</v>
      </c>
    </row>
    <row r="150" spans="1:9">
      <c r="A150">
        <v>5.7</v>
      </c>
      <c r="B150">
        <v>2.8</v>
      </c>
      <c r="C150">
        <v>4.0999999999999996</v>
      </c>
      <c r="D150">
        <v>1.3</v>
      </c>
      <c r="E150">
        <v>1</v>
      </c>
      <c r="F150" t="str">
        <f t="shared" si="8"/>
        <v>Setosa</v>
      </c>
      <c r="H150" s="2" t="str">
        <f t="shared" si="9"/>
        <v>{5.7, 2.8, 4.1, 1.3},</v>
      </c>
      <c r="I150" s="4" t="str">
        <f t="shared" si="10"/>
        <v>1,</v>
      </c>
    </row>
    <row r="151" spans="1:9">
      <c r="A151">
        <v>6.5</v>
      </c>
      <c r="B151">
        <v>3</v>
      </c>
      <c r="C151">
        <v>5.8</v>
      </c>
      <c r="D151">
        <v>2.2000000000000002</v>
      </c>
      <c r="E151">
        <v>2</v>
      </c>
      <c r="F151" t="str">
        <f t="shared" si="8"/>
        <v>Virginica</v>
      </c>
      <c r="H151" s="2" t="str">
        <f t="shared" si="9"/>
        <v>{6.5, 3, 5.8, 2.2},</v>
      </c>
      <c r="I151" s="4" t="str">
        <f t="shared" si="10"/>
        <v>2,</v>
      </c>
    </row>
  </sheetData>
  <sortState ref="A2:F151">
    <sortCondition ref="F1:F150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datos</vt:lpstr>
      <vt:lpstr>Hoja4</vt:lpstr>
      <vt:lpstr>Hoja2</vt:lpstr>
      <vt:lpstr>Hoja3</vt:lpstr>
      <vt:lpstr>Hoja4!iris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2015-04-26T21:42:44Z</dcterms:created>
  <dcterms:modified xsi:type="dcterms:W3CDTF">2015-05-02T23:52:31Z</dcterms:modified>
</cp:coreProperties>
</file>