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\Desktop\Nutresa\examples\"/>
    </mc:Choice>
  </mc:AlternateContent>
  <bookViews>
    <workbookView xWindow="0" yWindow="0" windowWidth="20490" windowHeight="77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8" i="2" l="1"/>
  <c r="X28" i="2"/>
  <c r="T30" i="2"/>
  <c r="S30" i="2"/>
  <c r="O32" i="2"/>
  <c r="N32" i="2"/>
</calcChain>
</file>

<file path=xl/sharedStrings.xml><?xml version="1.0" encoding="utf-8"?>
<sst xmlns="http://schemas.openxmlformats.org/spreadsheetml/2006/main" count="92" uniqueCount="15">
  <si>
    <t>Ancho (x1)</t>
  </si>
  <si>
    <t>Largo x(2)</t>
  </si>
  <si>
    <t>A</t>
  </si>
  <si>
    <t>B</t>
  </si>
  <si>
    <t>C</t>
  </si>
  <si>
    <t>K = 3</t>
  </si>
  <si>
    <t>Promedio =</t>
  </si>
  <si>
    <t>ITERACIÓN # 1</t>
  </si>
  <si>
    <t>K MEANS</t>
  </si>
  <si>
    <t>Observación</t>
  </si>
  <si>
    <t>Clase</t>
  </si>
  <si>
    <t>K = 1</t>
  </si>
  <si>
    <t xml:space="preserve">K =2 </t>
  </si>
  <si>
    <t xml:space="preserve">Medidas de largo y ancho </t>
  </si>
  <si>
    <t>Se desea probar si existen por lo menos 3 ipos de mesa ; A, B o C. Es decir, encontrar 3 clusters (k =  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</si>
</sst>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0" fontId="1" fillId="0" borderId="7" xfId="0" applyFont="1" applyBorder="1"/>
    <xf numFmtId="0" fontId="0" fillId="5" borderId="2" xfId="0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494953486392724E-2"/>
          <c:y val="5.8120912027120303E-2"/>
          <c:w val="0.80700679668246489"/>
          <c:h val="0.89568165680707434"/>
        </c:manualLayout>
      </c:layout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Hoja2!$N$10:$N$31</c:f>
              <c:numCache>
                <c:formatCode>0.00</c:formatCode>
                <c:ptCount val="22"/>
              </c:numCache>
            </c:numRef>
          </c:xVal>
          <c:yVal>
            <c:numRef>
              <c:f>Hoja2!$O$10:$O$31</c:f>
              <c:numCache>
                <c:formatCode>0.00</c:formatCode>
                <c:ptCount val="22"/>
              </c:numCache>
            </c:numRef>
          </c:yVal>
          <c:smooth val="0"/>
        </c:ser>
        <c:ser>
          <c:idx val="1"/>
          <c:order val="1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Hoja2!$S$10:$S$29</c:f>
              <c:numCache>
                <c:formatCode>0.00</c:formatCode>
                <c:ptCount val="20"/>
              </c:numCache>
            </c:numRef>
          </c:xVal>
          <c:yVal>
            <c:numRef>
              <c:f>Hoja2!$T$10:$T$29</c:f>
              <c:numCache>
                <c:formatCode>0.00</c:formatCode>
                <c:ptCount val="20"/>
              </c:numCache>
            </c:numRef>
          </c:yVal>
          <c:smooth val="0"/>
        </c:ser>
        <c:ser>
          <c:idx val="2"/>
          <c:order val="2"/>
          <c:tx>
            <c:v>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7C8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Hoja2!$X$10:$X$27</c:f>
              <c:numCache>
                <c:formatCode>0.00</c:formatCode>
                <c:ptCount val="18"/>
              </c:numCache>
            </c:numRef>
          </c:xVal>
          <c:yVal>
            <c:numRef>
              <c:f>Hoja2!$Y$10:$Y$27</c:f>
              <c:numCache>
                <c:formatCode>0.00</c:formatCode>
                <c:ptCount val="18"/>
              </c:numCache>
            </c:numRef>
          </c:yVal>
          <c:smooth val="0"/>
        </c:ser>
        <c:ser>
          <c:idx val="3"/>
          <c:order val="3"/>
          <c:tx>
            <c:v>Centro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6"/>
            <c:spPr>
              <a:solidFill>
                <a:schemeClr val="accent1">
                  <a:lumMod val="50000"/>
                  <a:alpha val="71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Hoja2!$B$18</c:f>
              <c:numCache>
                <c:formatCode>0.00</c:formatCode>
                <c:ptCount val="1"/>
                <c:pt idx="0">
                  <c:v>9.9593019701851251</c:v>
                </c:pt>
              </c:numCache>
            </c:numRef>
          </c:xVal>
          <c:yVal>
            <c:numRef>
              <c:f>Hoja2!$C$18</c:f>
              <c:numCache>
                <c:formatCode>0.00</c:formatCode>
                <c:ptCount val="1"/>
                <c:pt idx="0">
                  <c:v>13.308219480049232</c:v>
                </c:pt>
              </c:numCache>
            </c:numRef>
          </c:yVal>
          <c:smooth val="0"/>
        </c:ser>
        <c:ser>
          <c:idx val="4"/>
          <c:order val="4"/>
          <c:tx>
            <c:v>Centro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6"/>
            <c:spPr>
              <a:solidFill>
                <a:schemeClr val="accent6">
                  <a:lumMod val="50000"/>
                  <a:alpha val="63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Hoja2!$B$35</c:f>
              <c:numCache>
                <c:formatCode>0.00</c:formatCode>
                <c:ptCount val="1"/>
                <c:pt idx="0">
                  <c:v>13.241809350730415</c:v>
                </c:pt>
              </c:numCache>
            </c:numRef>
          </c:xVal>
          <c:yVal>
            <c:numRef>
              <c:f>Hoja2!$C$35</c:f>
              <c:numCache>
                <c:formatCode>0.00</c:formatCode>
                <c:ptCount val="1"/>
                <c:pt idx="0">
                  <c:v>8.5785765549642967</c:v>
                </c:pt>
              </c:numCache>
            </c:numRef>
          </c:yVal>
          <c:smooth val="0"/>
        </c:ser>
        <c:ser>
          <c:idx val="5"/>
          <c:order val="5"/>
          <c:tx>
            <c:v>Centro 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6"/>
            <c:spPr>
              <a:solidFill>
                <a:srgbClr val="C00000">
                  <a:alpha val="64000"/>
                </a:srgbClr>
              </a:solidFill>
              <a:ln w="9525">
                <a:solidFill>
                  <a:srgbClr val="FF5050"/>
                </a:solidFill>
              </a:ln>
              <a:effectLst/>
            </c:spPr>
          </c:marker>
          <c:xVal>
            <c:numRef>
              <c:f>Hoja2!$B$62</c:f>
              <c:numCache>
                <c:formatCode>0.00</c:formatCode>
                <c:ptCount val="1"/>
                <c:pt idx="0">
                  <c:v>14.58273862013395</c:v>
                </c:pt>
              </c:numCache>
            </c:numRef>
          </c:xVal>
          <c:yVal>
            <c:numRef>
              <c:f>Hoja2!$C$62</c:f>
              <c:numCache>
                <c:formatCode>0.00</c:formatCode>
                <c:ptCount val="1"/>
                <c:pt idx="0">
                  <c:v>17.014185789772103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673488"/>
        <c:axId val="362280920"/>
      </c:scatterChart>
      <c:valAx>
        <c:axId val="359673488"/>
        <c:scaling>
          <c:orientation val="minMax"/>
          <c:min val="8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62280920"/>
        <c:crosses val="autoZero"/>
        <c:crossBetween val="midCat"/>
      </c:valAx>
      <c:valAx>
        <c:axId val="362280920"/>
        <c:scaling>
          <c:orientation val="minMax"/>
          <c:min val="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35967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980657778298384"/>
          <c:y val="0.29726396355353074"/>
          <c:w val="0.10044383573653037"/>
          <c:h val="0.370420663120831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760903</xdr:colOff>
      <xdr:row>38</xdr:row>
      <xdr:rowOff>120104</xdr:rowOff>
    </xdr:from>
    <xdr:to>
      <xdr:col>21</xdr:col>
      <xdr:colOff>187255</xdr:colOff>
      <xdr:row>59</xdr:row>
      <xdr:rowOff>26448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showGridLines="0" tabSelected="1" zoomScale="44" zoomScaleNormal="44" workbookViewId="0">
      <selection activeCell="M19" sqref="M19"/>
    </sheetView>
  </sheetViews>
  <sheetFormatPr baseColWidth="10" defaultRowHeight="15.75" x14ac:dyDescent="0.25"/>
  <cols>
    <col min="1" max="1" width="16.375" style="1" customWidth="1"/>
    <col min="2" max="3" width="11" style="1"/>
    <col min="4" max="4" width="5.875" style="1" bestFit="1" customWidth="1"/>
    <col min="7" max="7" width="19.5" customWidth="1"/>
    <col min="8" max="8" width="19.375" style="1" bestFit="1" customWidth="1"/>
    <col min="9" max="9" width="11" style="1"/>
    <col min="10" max="10" width="7.125" style="1" bestFit="1" customWidth="1"/>
    <col min="12" max="12" width="14.875" bestFit="1" customWidth="1"/>
    <col min="13" max="13" width="14.875" customWidth="1"/>
    <col min="14" max="15" width="14.625" bestFit="1" customWidth="1"/>
    <col min="17" max="18" width="14.875" bestFit="1" customWidth="1"/>
    <col min="23" max="23" width="14.875" bestFit="1" customWidth="1"/>
  </cols>
  <sheetData>
    <row r="1" spans="1:26" x14ac:dyDescent="0.25">
      <c r="A1" s="33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26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26" x14ac:dyDescent="0.25">
      <c r="A3" s="4"/>
      <c r="E3" s="34" t="s">
        <v>13</v>
      </c>
      <c r="F3" s="34"/>
      <c r="G3" s="34"/>
      <c r="H3" s="34"/>
    </row>
    <row r="4" spans="1:26" x14ac:dyDescent="0.25">
      <c r="C4" s="32" t="s">
        <v>14</v>
      </c>
      <c r="D4" s="32"/>
      <c r="E4" s="32"/>
      <c r="F4" s="32"/>
      <c r="G4" s="32"/>
      <c r="H4" s="32"/>
      <c r="I4" s="32"/>
      <c r="J4" s="32"/>
    </row>
    <row r="7" spans="1:26" x14ac:dyDescent="0.25">
      <c r="A7" s="14" t="s">
        <v>9</v>
      </c>
      <c r="B7" s="15" t="s">
        <v>0</v>
      </c>
      <c r="C7" s="16" t="s">
        <v>1</v>
      </c>
      <c r="H7" s="29" t="s">
        <v>7</v>
      </c>
      <c r="I7" s="30"/>
      <c r="J7" s="30"/>
      <c r="K7" s="31"/>
    </row>
    <row r="8" spans="1:26" x14ac:dyDescent="0.25">
      <c r="A8" s="5">
        <v>1</v>
      </c>
      <c r="B8" s="6">
        <v>10.66951828716717</v>
      </c>
      <c r="C8" s="7">
        <v>14.697930476643663</v>
      </c>
      <c r="H8" s="19" t="s">
        <v>9</v>
      </c>
      <c r="I8" s="19" t="s">
        <v>2</v>
      </c>
      <c r="J8" s="19" t="s">
        <v>3</v>
      </c>
      <c r="K8" s="19" t="s">
        <v>4</v>
      </c>
    </row>
    <row r="9" spans="1:26" x14ac:dyDescent="0.25">
      <c r="A9" s="5">
        <v>2</v>
      </c>
      <c r="B9" s="6">
        <v>9.741508992793559</v>
      </c>
      <c r="C9" s="7">
        <v>13.792067235309927</v>
      </c>
      <c r="H9" s="5">
        <v>1</v>
      </c>
      <c r="I9" s="6"/>
      <c r="J9" s="6"/>
      <c r="K9" s="7"/>
      <c r="M9" s="14" t="s">
        <v>9</v>
      </c>
      <c r="N9" s="15" t="s">
        <v>0</v>
      </c>
      <c r="O9" s="16" t="s">
        <v>1</v>
      </c>
      <c r="P9" s="16" t="s">
        <v>10</v>
      </c>
      <c r="R9" s="14" t="s">
        <v>9</v>
      </c>
      <c r="S9" s="15" t="s">
        <v>0</v>
      </c>
      <c r="T9" s="16" t="s">
        <v>1</v>
      </c>
      <c r="U9" s="16" t="s">
        <v>10</v>
      </c>
      <c r="W9" s="14" t="s">
        <v>9</v>
      </c>
      <c r="X9" s="15" t="s">
        <v>0</v>
      </c>
      <c r="Y9" s="16" t="s">
        <v>1</v>
      </c>
      <c r="Z9" s="16" t="s">
        <v>10</v>
      </c>
    </row>
    <row r="10" spans="1:26" x14ac:dyDescent="0.25">
      <c r="A10" s="5">
        <v>3</v>
      </c>
      <c r="B10" s="6">
        <v>10.234650350688426</v>
      </c>
      <c r="C10" s="7">
        <v>14.300236936278594</v>
      </c>
      <c r="H10" s="5">
        <v>2</v>
      </c>
      <c r="I10" s="6"/>
      <c r="J10" s="6"/>
      <c r="K10" s="7"/>
      <c r="M10" s="8"/>
      <c r="N10" s="9"/>
      <c r="O10" s="9"/>
      <c r="P10" s="17" t="s">
        <v>2</v>
      </c>
      <c r="R10" s="8"/>
      <c r="S10" s="9"/>
      <c r="T10" s="9"/>
      <c r="U10" s="17" t="s">
        <v>3</v>
      </c>
      <c r="W10" s="8"/>
      <c r="X10" s="9"/>
      <c r="Y10" s="9"/>
      <c r="Z10" s="17" t="s">
        <v>4</v>
      </c>
    </row>
    <row r="11" spans="1:26" x14ac:dyDescent="0.25">
      <c r="A11" s="5">
        <v>4</v>
      </c>
      <c r="B11" s="6">
        <v>11.173611997296955</v>
      </c>
      <c r="C11" s="7">
        <v>15.53032983486534</v>
      </c>
      <c r="D11"/>
      <c r="H11" s="5">
        <v>3</v>
      </c>
      <c r="I11" s="6"/>
      <c r="J11" s="6"/>
      <c r="K11" s="7"/>
      <c r="M11" s="8"/>
      <c r="N11" s="9"/>
      <c r="O11" s="9"/>
      <c r="P11" s="17" t="s">
        <v>2</v>
      </c>
      <c r="R11" s="8"/>
      <c r="S11" s="9"/>
      <c r="T11" s="9"/>
      <c r="U11" s="17" t="s">
        <v>3</v>
      </c>
      <c r="W11" s="8"/>
      <c r="X11" s="9"/>
      <c r="Y11" s="9"/>
      <c r="Z11" s="17" t="s">
        <v>4</v>
      </c>
    </row>
    <row r="12" spans="1:26" x14ac:dyDescent="0.25">
      <c r="A12" s="5">
        <v>5</v>
      </c>
      <c r="B12" s="6">
        <v>10.414308585100798</v>
      </c>
      <c r="C12" s="7">
        <v>15.079047717554918</v>
      </c>
      <c r="D12"/>
      <c r="H12" s="5">
        <v>4</v>
      </c>
      <c r="I12" s="6"/>
      <c r="J12" s="6"/>
      <c r="K12" s="7"/>
      <c r="M12" s="8"/>
      <c r="N12" s="9"/>
      <c r="O12" s="9"/>
      <c r="P12" s="17" t="s">
        <v>2</v>
      </c>
      <c r="R12" s="8"/>
      <c r="S12" s="9"/>
      <c r="T12" s="9"/>
      <c r="U12" s="17" t="s">
        <v>3</v>
      </c>
      <c r="W12" s="8"/>
      <c r="X12" s="9"/>
      <c r="Y12" s="9"/>
      <c r="Z12" s="17" t="s">
        <v>4</v>
      </c>
    </row>
    <row r="13" spans="1:26" x14ac:dyDescent="0.25">
      <c r="A13" s="5">
        <v>6</v>
      </c>
      <c r="B13" s="6">
        <v>11.140787183336524</v>
      </c>
      <c r="C13" s="7">
        <v>14.452165026544794</v>
      </c>
      <c r="D13"/>
      <c r="H13" s="5">
        <v>5</v>
      </c>
      <c r="I13" s="6"/>
      <c r="J13" s="6"/>
      <c r="K13" s="7"/>
      <c r="M13" s="8"/>
      <c r="N13" s="9"/>
      <c r="O13" s="9"/>
      <c r="P13" s="17" t="s">
        <v>2</v>
      </c>
      <c r="R13" s="8"/>
      <c r="S13" s="9"/>
      <c r="T13" s="9"/>
      <c r="U13" s="17" t="s">
        <v>3</v>
      </c>
      <c r="W13" s="8"/>
      <c r="X13" s="9"/>
      <c r="Y13" s="9"/>
      <c r="Z13" s="17" t="s">
        <v>4</v>
      </c>
    </row>
    <row r="14" spans="1:26" x14ac:dyDescent="0.25">
      <c r="A14" s="5">
        <v>7</v>
      </c>
      <c r="B14" s="6">
        <v>10.118152866322097</v>
      </c>
      <c r="C14" s="7">
        <v>12.949459702889428</v>
      </c>
      <c r="D14"/>
      <c r="H14" s="5">
        <v>6</v>
      </c>
      <c r="I14" s="6"/>
      <c r="J14" s="6"/>
      <c r="K14" s="7"/>
      <c r="M14" s="8"/>
      <c r="N14" s="9"/>
      <c r="O14" s="9"/>
      <c r="P14" s="17" t="s">
        <v>2</v>
      </c>
      <c r="R14" s="8"/>
      <c r="S14" s="9"/>
      <c r="T14" s="9"/>
      <c r="U14" s="17" t="s">
        <v>3</v>
      </c>
      <c r="W14" s="8"/>
      <c r="X14" s="9"/>
      <c r="Y14" s="9"/>
      <c r="Z14" s="17" t="s">
        <v>4</v>
      </c>
    </row>
    <row r="15" spans="1:26" x14ac:dyDescent="0.25">
      <c r="A15" s="5">
        <v>8</v>
      </c>
      <c r="B15" s="6">
        <v>9.5816329730885244</v>
      </c>
      <c r="C15" s="7">
        <v>13.755305746199369</v>
      </c>
      <c r="D15"/>
      <c r="H15" s="5">
        <v>7</v>
      </c>
      <c r="I15" s="6"/>
      <c r="J15" s="6"/>
      <c r="K15" s="7"/>
      <c r="M15" s="8"/>
      <c r="N15" s="9"/>
      <c r="O15" s="9"/>
      <c r="P15" s="17" t="s">
        <v>2</v>
      </c>
      <c r="R15" s="8"/>
      <c r="S15" s="9"/>
      <c r="T15" s="9"/>
      <c r="U15" s="17" t="s">
        <v>3</v>
      </c>
      <c r="W15" s="8"/>
      <c r="X15" s="9"/>
      <c r="Y15" s="9"/>
      <c r="Z15" s="17" t="s">
        <v>4</v>
      </c>
    </row>
    <row r="16" spans="1:26" x14ac:dyDescent="0.25">
      <c r="A16" s="5">
        <v>9</v>
      </c>
      <c r="B16" s="6">
        <v>11.155572168531256</v>
      </c>
      <c r="C16" s="7">
        <v>15.209706631706148</v>
      </c>
      <c r="D16"/>
      <c r="H16" s="5">
        <v>8</v>
      </c>
      <c r="I16" s="6"/>
      <c r="J16" s="6"/>
      <c r="K16" s="7"/>
      <c r="M16" s="8"/>
      <c r="N16" s="9"/>
      <c r="O16" s="9"/>
      <c r="P16" s="17" t="s">
        <v>2</v>
      </c>
      <c r="R16" s="8"/>
      <c r="S16" s="9"/>
      <c r="T16" s="9"/>
      <c r="U16" s="17" t="s">
        <v>3</v>
      </c>
      <c r="W16" s="8"/>
      <c r="X16" s="9"/>
      <c r="Y16" s="9"/>
      <c r="Z16" s="17" t="s">
        <v>4</v>
      </c>
    </row>
    <row r="17" spans="1:26" x14ac:dyDescent="0.25">
      <c r="A17" s="5">
        <v>10</v>
      </c>
      <c r="B17" s="6">
        <v>10.07703925011703</v>
      </c>
      <c r="C17" s="7">
        <v>13.526145934520123</v>
      </c>
      <c r="D17"/>
      <c r="H17" s="5">
        <v>9</v>
      </c>
      <c r="I17" s="6"/>
      <c r="J17" s="6"/>
      <c r="K17" s="7"/>
      <c r="M17" s="8"/>
      <c r="N17" s="9"/>
      <c r="O17" s="9"/>
      <c r="P17" s="17" t="s">
        <v>2</v>
      </c>
      <c r="R17" s="8"/>
      <c r="S17" s="9"/>
      <c r="T17" s="9"/>
      <c r="U17" s="17" t="s">
        <v>3</v>
      </c>
      <c r="W17" s="8"/>
      <c r="X17" s="9"/>
      <c r="Y17" s="9"/>
      <c r="Z17" s="17" t="s">
        <v>4</v>
      </c>
    </row>
    <row r="18" spans="1:26" x14ac:dyDescent="0.25">
      <c r="A18" s="23">
        <v>11</v>
      </c>
      <c r="B18" s="24">
        <v>9.9593019701851251</v>
      </c>
      <c r="C18" s="25">
        <v>13.308219480049232</v>
      </c>
      <c r="D18"/>
      <c r="H18" s="5">
        <v>10</v>
      </c>
      <c r="I18" s="6"/>
      <c r="J18" s="6"/>
      <c r="K18" s="7"/>
      <c r="M18" s="8"/>
      <c r="N18" s="9"/>
      <c r="O18" s="9"/>
      <c r="P18" s="17" t="s">
        <v>2</v>
      </c>
      <c r="R18" s="8"/>
      <c r="S18" s="9"/>
      <c r="T18" s="9"/>
      <c r="U18" s="17" t="s">
        <v>3</v>
      </c>
      <c r="W18" s="8"/>
      <c r="X18" s="9"/>
      <c r="Y18" s="9"/>
      <c r="Z18" s="17" t="s">
        <v>4</v>
      </c>
    </row>
    <row r="19" spans="1:26" x14ac:dyDescent="0.25">
      <c r="A19" s="5">
        <v>12</v>
      </c>
      <c r="B19" s="6">
        <v>9.1749553291518104</v>
      </c>
      <c r="C19" s="7">
        <v>12.410203371550796</v>
      </c>
      <c r="D19"/>
      <c r="H19" s="8">
        <v>11</v>
      </c>
      <c r="I19" s="6"/>
      <c r="J19" s="6"/>
      <c r="K19" s="7"/>
      <c r="M19" s="8"/>
      <c r="N19" s="9"/>
      <c r="O19" s="9"/>
      <c r="P19" s="17" t="s">
        <v>2</v>
      </c>
      <c r="R19" s="8"/>
      <c r="S19" s="9"/>
      <c r="T19" s="9"/>
      <c r="U19" s="17" t="s">
        <v>3</v>
      </c>
      <c r="W19" s="8"/>
      <c r="X19" s="9"/>
      <c r="Y19" s="9"/>
      <c r="Z19" s="17" t="s">
        <v>4</v>
      </c>
    </row>
    <row r="20" spans="1:26" x14ac:dyDescent="0.25">
      <c r="A20" s="5">
        <v>13</v>
      </c>
      <c r="B20" s="6">
        <v>11.520152615651426</v>
      </c>
      <c r="C20" s="7">
        <v>16.005142507381962</v>
      </c>
      <c r="D20"/>
      <c r="H20" s="5">
        <v>12</v>
      </c>
      <c r="I20" s="6"/>
      <c r="J20" s="6"/>
      <c r="K20" s="7"/>
      <c r="M20" s="8"/>
      <c r="N20" s="9"/>
      <c r="O20" s="9"/>
      <c r="P20" s="17" t="s">
        <v>2</v>
      </c>
      <c r="R20" s="8"/>
      <c r="S20" s="9"/>
      <c r="T20" s="9"/>
      <c r="U20" s="17" t="s">
        <v>3</v>
      </c>
      <c r="W20" s="8"/>
      <c r="X20" s="9"/>
      <c r="Y20" s="9"/>
      <c r="Z20" s="17" t="s">
        <v>4</v>
      </c>
    </row>
    <row r="21" spans="1:26" x14ac:dyDescent="0.25">
      <c r="A21" s="5">
        <v>14</v>
      </c>
      <c r="B21" s="6">
        <v>11.267642057672784</v>
      </c>
      <c r="C21" s="7">
        <v>15.408749787010512</v>
      </c>
      <c r="D21"/>
      <c r="E21" s="19" t="s">
        <v>11</v>
      </c>
      <c r="F21" s="19" t="s">
        <v>2</v>
      </c>
      <c r="H21" s="5">
        <v>13</v>
      </c>
      <c r="I21" s="6"/>
      <c r="J21" s="6"/>
      <c r="K21" s="7"/>
      <c r="M21" s="8"/>
      <c r="N21" s="9"/>
      <c r="O21" s="9"/>
      <c r="P21" s="17" t="s">
        <v>2</v>
      </c>
      <c r="R21" s="8"/>
      <c r="S21" s="9"/>
      <c r="T21" s="9"/>
      <c r="U21" s="17" t="s">
        <v>3</v>
      </c>
      <c r="W21" s="8"/>
      <c r="X21" s="9"/>
      <c r="Y21" s="9"/>
      <c r="Z21" s="17" t="s">
        <v>4</v>
      </c>
    </row>
    <row r="22" spans="1:26" x14ac:dyDescent="0.25">
      <c r="A22" s="5">
        <v>15</v>
      </c>
      <c r="B22" s="6">
        <v>8.7200247264837145</v>
      </c>
      <c r="C22" s="7">
        <v>11.658216650593054</v>
      </c>
      <c r="D22"/>
      <c r="E22" s="19" t="s">
        <v>12</v>
      </c>
      <c r="F22" s="19" t="s">
        <v>3</v>
      </c>
      <c r="H22" s="5">
        <v>14</v>
      </c>
      <c r="I22" s="6"/>
      <c r="J22" s="6"/>
      <c r="K22" s="7"/>
      <c r="M22" s="8"/>
      <c r="N22" s="9"/>
      <c r="O22" s="9"/>
      <c r="P22" s="17" t="s">
        <v>2</v>
      </c>
      <c r="R22" s="8"/>
      <c r="S22" s="9"/>
      <c r="T22" s="9"/>
      <c r="U22" s="17" t="s">
        <v>3</v>
      </c>
      <c r="W22" s="8"/>
      <c r="X22" s="9"/>
      <c r="Y22" s="9"/>
      <c r="Z22" s="17" t="s">
        <v>4</v>
      </c>
    </row>
    <row r="23" spans="1:26" x14ac:dyDescent="0.25">
      <c r="A23" s="5">
        <v>16</v>
      </c>
      <c r="B23" s="6">
        <v>11.304489463096413</v>
      </c>
      <c r="C23" s="7">
        <v>15.106642181884977</v>
      </c>
      <c r="D23"/>
      <c r="E23" s="19" t="s">
        <v>5</v>
      </c>
      <c r="F23" s="19" t="s">
        <v>4</v>
      </c>
      <c r="H23" s="5">
        <v>15</v>
      </c>
      <c r="I23" s="6"/>
      <c r="J23" s="6"/>
      <c r="K23" s="7"/>
      <c r="M23" s="8"/>
      <c r="N23" s="9"/>
      <c r="O23" s="9"/>
      <c r="P23" s="17" t="s">
        <v>2</v>
      </c>
      <c r="R23" s="8"/>
      <c r="S23" s="9"/>
      <c r="T23" s="9"/>
      <c r="U23" s="17" t="s">
        <v>3</v>
      </c>
      <c r="W23" s="8"/>
      <c r="X23" s="9"/>
      <c r="Y23" s="9"/>
      <c r="Z23" s="17" t="s">
        <v>4</v>
      </c>
    </row>
    <row r="24" spans="1:26" x14ac:dyDescent="0.25">
      <c r="A24" s="5">
        <v>17</v>
      </c>
      <c r="B24" s="6">
        <v>9.6952857273719264</v>
      </c>
      <c r="C24" s="7">
        <v>13.562194067775311</v>
      </c>
      <c r="D24"/>
      <c r="H24" s="5">
        <v>16</v>
      </c>
      <c r="I24" s="6"/>
      <c r="J24" s="6"/>
      <c r="K24" s="7"/>
      <c r="M24" s="8"/>
      <c r="N24" s="9"/>
      <c r="O24" s="9"/>
      <c r="P24" s="17" t="s">
        <v>2</v>
      </c>
      <c r="R24" s="8"/>
      <c r="S24" s="9"/>
      <c r="T24" s="9"/>
      <c r="U24" s="17" t="s">
        <v>3</v>
      </c>
      <c r="W24" s="5"/>
      <c r="X24" s="6"/>
      <c r="Y24" s="6"/>
      <c r="Z24" s="17" t="s">
        <v>4</v>
      </c>
    </row>
    <row r="25" spans="1:26" x14ac:dyDescent="0.25">
      <c r="A25" s="5">
        <v>18</v>
      </c>
      <c r="B25" s="6">
        <v>8.6854302215327124</v>
      </c>
      <c r="C25" s="7">
        <v>11.811378104558727</v>
      </c>
      <c r="D25"/>
      <c r="H25" s="5">
        <v>17</v>
      </c>
      <c r="I25" s="6"/>
      <c r="J25" s="6"/>
      <c r="K25" s="7"/>
      <c r="M25" s="8"/>
      <c r="N25" s="9"/>
      <c r="O25" s="9"/>
      <c r="P25" s="17" t="s">
        <v>2</v>
      </c>
      <c r="R25" s="8"/>
      <c r="S25" s="9"/>
      <c r="T25" s="9"/>
      <c r="U25" s="17" t="s">
        <v>3</v>
      </c>
      <c r="W25" s="8"/>
      <c r="X25" s="9"/>
      <c r="Y25" s="9"/>
      <c r="Z25" s="17" t="s">
        <v>4</v>
      </c>
    </row>
    <row r="26" spans="1:26" x14ac:dyDescent="0.25">
      <c r="A26" s="5">
        <v>19</v>
      </c>
      <c r="B26" s="6">
        <v>10.988899642702444</v>
      </c>
      <c r="C26" s="7">
        <v>16.275674859635437</v>
      </c>
      <c r="D26"/>
      <c r="H26" s="5">
        <v>18</v>
      </c>
      <c r="I26" s="6"/>
      <c r="J26" s="6"/>
      <c r="K26" s="7"/>
      <c r="M26" s="8"/>
      <c r="N26" s="9"/>
      <c r="O26" s="9"/>
      <c r="P26" s="17" t="s">
        <v>2</v>
      </c>
      <c r="R26" s="8"/>
      <c r="S26" s="9"/>
      <c r="T26" s="9"/>
      <c r="U26" s="17" t="s">
        <v>3</v>
      </c>
      <c r="W26" s="8"/>
      <c r="X26" s="9"/>
      <c r="Y26" s="9"/>
      <c r="Z26" s="17" t="s">
        <v>4</v>
      </c>
    </row>
    <row r="27" spans="1:26" x14ac:dyDescent="0.25">
      <c r="A27" s="8">
        <v>20</v>
      </c>
      <c r="B27" s="9">
        <v>10.81893688109756</v>
      </c>
      <c r="C27" s="10">
        <v>14.410053220051596</v>
      </c>
      <c r="D27"/>
      <c r="H27" s="5">
        <v>19</v>
      </c>
      <c r="I27" s="6"/>
      <c r="J27" s="6"/>
      <c r="K27" s="7"/>
      <c r="M27" s="8"/>
      <c r="N27" s="9"/>
      <c r="O27" s="9"/>
      <c r="P27" s="17" t="s">
        <v>2</v>
      </c>
      <c r="R27" s="8"/>
      <c r="S27" s="9"/>
      <c r="T27" s="9"/>
      <c r="U27" s="17" t="s">
        <v>3</v>
      </c>
      <c r="W27" s="20"/>
      <c r="X27" s="21"/>
      <c r="Y27" s="21"/>
      <c r="Z27" s="18" t="s">
        <v>4</v>
      </c>
    </row>
    <row r="28" spans="1:26" x14ac:dyDescent="0.25">
      <c r="A28" s="8">
        <v>21</v>
      </c>
      <c r="B28" s="9">
        <v>10.868746852698477</v>
      </c>
      <c r="C28" s="10">
        <v>6.9144494746751484</v>
      </c>
      <c r="D28"/>
      <c r="H28" s="8">
        <v>20</v>
      </c>
      <c r="I28" s="6"/>
      <c r="J28" s="6"/>
      <c r="K28" s="7"/>
      <c r="M28" s="8"/>
      <c r="N28" s="9"/>
      <c r="O28" s="9"/>
      <c r="P28" s="17" t="s">
        <v>2</v>
      </c>
      <c r="R28" s="8"/>
      <c r="S28" s="9"/>
      <c r="T28" s="9"/>
      <c r="U28" s="17" t="s">
        <v>3</v>
      </c>
      <c r="W28" s="28" t="s">
        <v>6</v>
      </c>
      <c r="X28" s="27" t="e">
        <f>AVERAGE(X10:X27)</f>
        <v>#DIV/0!</v>
      </c>
      <c r="Y28" s="27" t="e">
        <f>AVERAGE(Y10:Y27)</f>
        <v>#DIV/0!</v>
      </c>
    </row>
    <row r="29" spans="1:26" x14ac:dyDescent="0.25">
      <c r="A29" s="5">
        <v>22</v>
      </c>
      <c r="B29" s="6">
        <v>11.946913884520889</v>
      </c>
      <c r="C29" s="7">
        <v>6.0502078513987563</v>
      </c>
      <c r="D29"/>
      <c r="H29" s="5">
        <v>21</v>
      </c>
      <c r="I29" s="6"/>
      <c r="J29" s="6"/>
      <c r="K29" s="7"/>
      <c r="M29" s="8"/>
      <c r="N29" s="9"/>
      <c r="O29" s="9"/>
      <c r="P29" s="17" t="s">
        <v>2</v>
      </c>
      <c r="R29" s="20"/>
      <c r="S29" s="21"/>
      <c r="T29" s="21"/>
      <c r="U29" s="18" t="s">
        <v>3</v>
      </c>
    </row>
    <row r="30" spans="1:26" x14ac:dyDescent="0.25">
      <c r="A30" s="5">
        <v>23</v>
      </c>
      <c r="B30" s="6">
        <v>12.769459703860242</v>
      </c>
      <c r="C30" s="7">
        <v>7.9701507904953699</v>
      </c>
      <c r="D30"/>
      <c r="H30" s="5">
        <v>22</v>
      </c>
      <c r="I30" s="6"/>
      <c r="J30" s="6"/>
      <c r="K30" s="7"/>
      <c r="M30" s="8"/>
      <c r="N30" s="9"/>
      <c r="O30" s="9"/>
      <c r="P30" s="17" t="s">
        <v>2</v>
      </c>
      <c r="R30" s="28" t="s">
        <v>6</v>
      </c>
      <c r="S30" s="27" t="e">
        <f>AVERAGE(S10:S29)</f>
        <v>#DIV/0!</v>
      </c>
      <c r="T30" s="27" t="e">
        <f>AVERAGE(T10:T29)</f>
        <v>#DIV/0!</v>
      </c>
    </row>
    <row r="31" spans="1:26" x14ac:dyDescent="0.25">
      <c r="A31" s="5">
        <v>24</v>
      </c>
      <c r="B31" s="6">
        <v>13.249403606478008</v>
      </c>
      <c r="C31" s="7">
        <v>8.0333247032125001</v>
      </c>
      <c r="D31"/>
      <c r="H31" s="5">
        <v>23</v>
      </c>
      <c r="I31" s="6"/>
      <c r="J31" s="6"/>
      <c r="K31" s="7"/>
      <c r="M31" s="5"/>
      <c r="N31" s="6"/>
      <c r="O31" s="6"/>
      <c r="P31" s="18" t="s">
        <v>2</v>
      </c>
    </row>
    <row r="32" spans="1:26" x14ac:dyDescent="0.25">
      <c r="A32" s="5">
        <v>25</v>
      </c>
      <c r="B32" s="6">
        <v>14.416791524672224</v>
      </c>
      <c r="C32" s="7">
        <v>9.2531886889789661</v>
      </c>
      <c r="D32"/>
      <c r="H32" s="5">
        <v>24</v>
      </c>
      <c r="I32" s="6"/>
      <c r="J32" s="6"/>
      <c r="K32" s="7"/>
      <c r="M32" s="22" t="s">
        <v>6</v>
      </c>
      <c r="N32" s="26" t="e">
        <f>AVERAGE(N10:N31)</f>
        <v>#DIV/0!</v>
      </c>
      <c r="O32" s="27" t="e">
        <f>AVERAGE(O10:O31)</f>
        <v>#DIV/0!</v>
      </c>
    </row>
    <row r="33" spans="1:11" x14ac:dyDescent="0.25">
      <c r="A33" s="5">
        <v>26</v>
      </c>
      <c r="B33" s="6">
        <v>16.026496929786973</v>
      </c>
      <c r="C33" s="7">
        <v>9.8838278865846583</v>
      </c>
      <c r="D33"/>
      <c r="H33" s="5">
        <v>25</v>
      </c>
      <c r="I33" s="6"/>
      <c r="J33" s="6"/>
      <c r="K33" s="7"/>
    </row>
    <row r="34" spans="1:11" x14ac:dyDescent="0.25">
      <c r="A34" s="5">
        <v>27</v>
      </c>
      <c r="B34" s="6">
        <v>12.227528868271053</v>
      </c>
      <c r="C34" s="7">
        <v>6.9705538045760598</v>
      </c>
      <c r="D34"/>
      <c r="H34" s="5">
        <v>26</v>
      </c>
      <c r="I34" s="6"/>
      <c r="J34" s="6"/>
      <c r="K34" s="7"/>
    </row>
    <row r="35" spans="1:11" x14ac:dyDescent="0.25">
      <c r="A35" s="23">
        <v>28</v>
      </c>
      <c r="B35" s="24">
        <v>13.241809350730415</v>
      </c>
      <c r="C35" s="25">
        <v>8.5785765549642967</v>
      </c>
      <c r="D35"/>
      <c r="H35" s="5">
        <v>27</v>
      </c>
      <c r="I35" s="6"/>
      <c r="J35" s="6"/>
      <c r="K35" s="7"/>
    </row>
    <row r="36" spans="1:11" x14ac:dyDescent="0.25">
      <c r="A36" s="5">
        <v>29</v>
      </c>
      <c r="B36" s="6">
        <v>10.883927633605385</v>
      </c>
      <c r="C36" s="7">
        <v>6.1486755532418966</v>
      </c>
      <c r="D36"/>
      <c r="H36" s="8">
        <v>28</v>
      </c>
      <c r="I36" s="6"/>
      <c r="J36" s="6"/>
      <c r="K36" s="7"/>
    </row>
    <row r="37" spans="1:11" x14ac:dyDescent="0.25">
      <c r="A37" s="5">
        <v>30</v>
      </c>
      <c r="B37" s="6">
        <v>15.845392867634448</v>
      </c>
      <c r="C37" s="7">
        <v>9.5087512705537769</v>
      </c>
      <c r="D37"/>
      <c r="H37" s="5">
        <v>29</v>
      </c>
      <c r="I37" s="6"/>
      <c r="J37" s="6"/>
      <c r="K37" s="7"/>
    </row>
    <row r="38" spans="1:11" x14ac:dyDescent="0.25">
      <c r="A38" s="5">
        <v>31</v>
      </c>
      <c r="B38" s="6">
        <v>11.631314149164877</v>
      </c>
      <c r="C38" s="7">
        <v>7.2783202212996363</v>
      </c>
      <c r="D38"/>
      <c r="H38" s="5">
        <v>30</v>
      </c>
      <c r="I38" s="6"/>
      <c r="J38" s="6"/>
      <c r="K38" s="7"/>
    </row>
    <row r="39" spans="1:11" x14ac:dyDescent="0.25">
      <c r="A39" s="5">
        <v>32</v>
      </c>
      <c r="B39" s="6">
        <v>13.414042234868532</v>
      </c>
      <c r="C39" s="7">
        <v>8.3453491744947552</v>
      </c>
      <c r="D39"/>
      <c r="H39" s="5">
        <v>31</v>
      </c>
      <c r="I39" s="6"/>
      <c r="J39" s="6"/>
      <c r="K39" s="7"/>
    </row>
    <row r="40" spans="1:11" x14ac:dyDescent="0.25">
      <c r="A40" s="5">
        <v>33</v>
      </c>
      <c r="B40" s="6">
        <v>11.707682430953488</v>
      </c>
      <c r="C40" s="7">
        <v>6.3712662408793808</v>
      </c>
      <c r="D40"/>
      <c r="H40" s="5">
        <v>32</v>
      </c>
      <c r="I40" s="6"/>
      <c r="J40" s="6"/>
      <c r="K40" s="7"/>
    </row>
    <row r="41" spans="1:11" x14ac:dyDescent="0.25">
      <c r="A41" s="5">
        <v>34</v>
      </c>
      <c r="B41" s="6">
        <v>12.489498393432617</v>
      </c>
      <c r="C41" s="7">
        <v>7.6027004026941203</v>
      </c>
      <c r="D41"/>
      <c r="H41" s="5">
        <v>33</v>
      </c>
      <c r="I41" s="6"/>
      <c r="J41" s="6"/>
      <c r="K41" s="7"/>
    </row>
    <row r="42" spans="1:11" x14ac:dyDescent="0.25">
      <c r="A42" s="5">
        <v>35</v>
      </c>
      <c r="B42" s="6">
        <v>14.464512738455047</v>
      </c>
      <c r="C42" s="7">
        <v>8.2065750059516027</v>
      </c>
      <c r="D42"/>
      <c r="H42" s="5">
        <v>34</v>
      </c>
      <c r="I42" s="6"/>
      <c r="J42" s="6"/>
      <c r="K42" s="7"/>
    </row>
    <row r="43" spans="1:11" x14ac:dyDescent="0.25">
      <c r="A43" s="5">
        <v>36</v>
      </c>
      <c r="B43" s="6">
        <v>14.996447098379321</v>
      </c>
      <c r="C43" s="7">
        <v>10.114806390067525</v>
      </c>
      <c r="D43"/>
      <c r="H43" s="5">
        <v>35</v>
      </c>
      <c r="I43" s="6"/>
      <c r="J43" s="6"/>
      <c r="K43" s="7"/>
    </row>
    <row r="44" spans="1:11" x14ac:dyDescent="0.25">
      <c r="A44" s="5">
        <v>37</v>
      </c>
      <c r="B44" s="6">
        <v>12.235960118456646</v>
      </c>
      <c r="C44" s="7">
        <v>7.1566044266001425</v>
      </c>
      <c r="D44"/>
      <c r="H44" s="5">
        <v>36</v>
      </c>
      <c r="I44" s="6"/>
      <c r="J44" s="6"/>
      <c r="K44" s="7"/>
    </row>
    <row r="45" spans="1:11" x14ac:dyDescent="0.25">
      <c r="A45" s="5">
        <v>38</v>
      </c>
      <c r="B45" s="6">
        <v>13.676629339803764</v>
      </c>
      <c r="C45" s="7">
        <v>8.1246994058680819</v>
      </c>
      <c r="D45"/>
      <c r="H45" s="5">
        <v>37</v>
      </c>
      <c r="I45" s="6"/>
      <c r="J45" s="6"/>
      <c r="K45" s="7"/>
    </row>
    <row r="46" spans="1:11" x14ac:dyDescent="0.25">
      <c r="A46" s="5">
        <v>39</v>
      </c>
      <c r="B46" s="6">
        <v>15.055779222102396</v>
      </c>
      <c r="C46" s="7">
        <v>8.4700330166773181</v>
      </c>
      <c r="D46"/>
      <c r="H46" s="5">
        <v>38</v>
      </c>
      <c r="I46" s="6"/>
      <c r="J46" s="6"/>
      <c r="K46" s="7"/>
    </row>
    <row r="47" spans="1:11" x14ac:dyDescent="0.25">
      <c r="A47" s="5">
        <v>40</v>
      </c>
      <c r="B47" s="6">
        <v>12.783890585585969</v>
      </c>
      <c r="C47" s="7">
        <v>8.7354165622958853</v>
      </c>
      <c r="D47"/>
      <c r="H47" s="5">
        <v>39</v>
      </c>
      <c r="I47" s="6"/>
      <c r="J47" s="6"/>
      <c r="K47" s="7"/>
    </row>
    <row r="48" spans="1:11" x14ac:dyDescent="0.25">
      <c r="A48" s="5">
        <v>41</v>
      </c>
      <c r="B48" s="6">
        <v>13.269963633558088</v>
      </c>
      <c r="C48" s="7">
        <v>13.924226578057365</v>
      </c>
      <c r="D48"/>
      <c r="H48" s="5">
        <v>40</v>
      </c>
      <c r="I48" s="6"/>
      <c r="J48" s="6"/>
      <c r="K48" s="7"/>
    </row>
    <row r="49" spans="1:11" x14ac:dyDescent="0.25">
      <c r="A49" s="5">
        <v>42</v>
      </c>
      <c r="B49" s="6">
        <v>14.395986232325797</v>
      </c>
      <c r="C49" s="7">
        <v>16.576085963365205</v>
      </c>
      <c r="D49"/>
      <c r="H49" s="5">
        <v>41</v>
      </c>
      <c r="I49" s="6"/>
      <c r="J49" s="6"/>
      <c r="K49" s="7"/>
    </row>
    <row r="50" spans="1:11" x14ac:dyDescent="0.25">
      <c r="A50" s="5">
        <v>43</v>
      </c>
      <c r="B50" s="6">
        <v>14.500957858316342</v>
      </c>
      <c r="C50" s="7">
        <v>17.392061062858087</v>
      </c>
      <c r="D50"/>
      <c r="H50" s="5">
        <v>42</v>
      </c>
      <c r="I50" s="6"/>
      <c r="J50" s="6"/>
      <c r="K50" s="7"/>
    </row>
    <row r="51" spans="1:11" x14ac:dyDescent="0.25">
      <c r="A51" s="5">
        <v>44</v>
      </c>
      <c r="B51" s="6">
        <v>14.197658088179338</v>
      </c>
      <c r="C51" s="7">
        <v>16.703947710856262</v>
      </c>
      <c r="D51"/>
      <c r="H51" s="5">
        <v>43</v>
      </c>
      <c r="I51" s="6"/>
      <c r="J51" s="6"/>
      <c r="K51" s="7"/>
    </row>
    <row r="52" spans="1:11" x14ac:dyDescent="0.25">
      <c r="A52" s="5">
        <v>45</v>
      </c>
      <c r="B52" s="6">
        <v>14.624520570311606</v>
      </c>
      <c r="C52" s="7">
        <v>17.22307963863253</v>
      </c>
      <c r="D52"/>
      <c r="H52" s="5">
        <v>44</v>
      </c>
      <c r="I52" s="6"/>
      <c r="J52" s="6"/>
      <c r="K52" s="7"/>
    </row>
    <row r="53" spans="1:11" x14ac:dyDescent="0.25">
      <c r="A53" s="5">
        <v>46</v>
      </c>
      <c r="B53" s="6">
        <v>13.050436258669986</v>
      </c>
      <c r="C53" s="7">
        <v>12.201603227836436</v>
      </c>
      <c r="D53"/>
      <c r="H53" s="5">
        <v>45</v>
      </c>
      <c r="I53" s="6"/>
      <c r="J53" s="6"/>
      <c r="K53" s="7"/>
    </row>
    <row r="54" spans="1:11" x14ac:dyDescent="0.25">
      <c r="A54" s="5">
        <v>47</v>
      </c>
      <c r="B54" s="6">
        <v>14.429830001347693</v>
      </c>
      <c r="C54" s="7">
        <v>16.314305654619851</v>
      </c>
      <c r="D54"/>
      <c r="H54" s="5">
        <v>46</v>
      </c>
      <c r="I54" s="6"/>
      <c r="J54" s="6"/>
      <c r="K54" s="7"/>
    </row>
    <row r="55" spans="1:11" x14ac:dyDescent="0.25">
      <c r="A55" s="5">
        <v>48</v>
      </c>
      <c r="B55" s="6">
        <v>13.508477561558983</v>
      </c>
      <c r="C55" s="7">
        <v>15.118641798260294</v>
      </c>
      <c r="D55"/>
      <c r="H55" s="5">
        <v>47</v>
      </c>
      <c r="I55" s="6"/>
      <c r="J55" s="6"/>
      <c r="K55" s="7"/>
    </row>
    <row r="56" spans="1:11" x14ac:dyDescent="0.25">
      <c r="A56" s="5">
        <v>49</v>
      </c>
      <c r="B56" s="6">
        <v>14.631870878568721</v>
      </c>
      <c r="C56" s="7">
        <v>16.995837207634981</v>
      </c>
      <c r="D56"/>
      <c r="H56" s="5">
        <v>48</v>
      </c>
      <c r="I56" s="6"/>
      <c r="J56" s="6"/>
      <c r="K56" s="7"/>
    </row>
    <row r="57" spans="1:11" x14ac:dyDescent="0.25">
      <c r="A57" s="5">
        <v>50</v>
      </c>
      <c r="B57" s="6">
        <v>15.361019491197723</v>
      </c>
      <c r="C57" s="7">
        <v>16.949707212073186</v>
      </c>
      <c r="D57"/>
      <c r="H57" s="5">
        <v>49</v>
      </c>
      <c r="I57" s="6"/>
      <c r="J57" s="6"/>
      <c r="K57" s="7"/>
    </row>
    <row r="58" spans="1:11" x14ac:dyDescent="0.25">
      <c r="A58" s="5">
        <v>51</v>
      </c>
      <c r="B58" s="6">
        <v>14.235679292518146</v>
      </c>
      <c r="C58" s="7">
        <v>17.551495122739915</v>
      </c>
      <c r="D58"/>
      <c r="H58" s="5">
        <v>50</v>
      </c>
      <c r="I58" s="6"/>
      <c r="J58" s="6"/>
      <c r="K58" s="7"/>
    </row>
    <row r="59" spans="1:11" x14ac:dyDescent="0.25">
      <c r="A59" s="5">
        <v>52</v>
      </c>
      <c r="B59" s="6">
        <v>13.823089606405508</v>
      </c>
      <c r="C59" s="7">
        <v>15.461213271545825</v>
      </c>
      <c r="D59"/>
      <c r="H59" s="5">
        <v>51</v>
      </c>
      <c r="I59" s="6"/>
      <c r="J59" s="6"/>
      <c r="K59" s="7"/>
    </row>
    <row r="60" spans="1:11" x14ac:dyDescent="0.25">
      <c r="A60" s="5">
        <v>53</v>
      </c>
      <c r="B60" s="6">
        <v>14.524950266008652</v>
      </c>
      <c r="C60" s="7">
        <v>18.900726135031153</v>
      </c>
      <c r="D60"/>
      <c r="H60" s="5">
        <v>52</v>
      </c>
      <c r="I60" s="6"/>
      <c r="J60" s="6"/>
      <c r="K60" s="7"/>
    </row>
    <row r="61" spans="1:11" x14ac:dyDescent="0.25">
      <c r="A61" s="5">
        <v>54</v>
      </c>
      <c r="B61" s="6">
        <v>15.427804772715369</v>
      </c>
      <c r="C61" s="7">
        <v>19.001442367038738</v>
      </c>
      <c r="D61"/>
      <c r="H61" s="5">
        <v>53</v>
      </c>
      <c r="I61" s="6"/>
      <c r="J61" s="6"/>
      <c r="K61" s="7"/>
    </row>
    <row r="62" spans="1:11" x14ac:dyDescent="0.25">
      <c r="A62" s="23">
        <v>55</v>
      </c>
      <c r="B62" s="24">
        <v>14.58273862013395</v>
      </c>
      <c r="C62" s="25">
        <v>17.014185789772103</v>
      </c>
      <c r="D62"/>
      <c r="H62" s="5">
        <v>54</v>
      </c>
      <c r="I62" s="6"/>
      <c r="J62" s="6"/>
      <c r="K62" s="7"/>
    </row>
    <row r="63" spans="1:11" x14ac:dyDescent="0.25">
      <c r="A63" s="5">
        <v>56</v>
      </c>
      <c r="B63" s="6">
        <v>12.869222436876589</v>
      </c>
      <c r="C63" s="7">
        <v>14.263604135992422</v>
      </c>
      <c r="D63"/>
      <c r="H63" s="8">
        <v>55</v>
      </c>
      <c r="I63" s="6"/>
      <c r="J63" s="6"/>
      <c r="K63" s="7"/>
    </row>
    <row r="64" spans="1:11" x14ac:dyDescent="0.25">
      <c r="A64" s="5">
        <v>57</v>
      </c>
      <c r="B64" s="6">
        <v>15.372443713953466</v>
      </c>
      <c r="C64" s="7">
        <v>18.906383435149621</v>
      </c>
      <c r="D64"/>
      <c r="H64" s="5">
        <v>56</v>
      </c>
      <c r="I64" s="6"/>
      <c r="J64" s="6"/>
      <c r="K64" s="7"/>
    </row>
    <row r="65" spans="1:16" x14ac:dyDescent="0.25">
      <c r="A65" s="5">
        <v>58</v>
      </c>
      <c r="B65" s="6">
        <v>15.614402977250073</v>
      </c>
      <c r="C65" s="7">
        <v>18.999031811626047</v>
      </c>
      <c r="D65"/>
      <c r="H65" s="5">
        <v>57</v>
      </c>
      <c r="I65" s="6"/>
      <c r="J65" s="6"/>
      <c r="K65" s="7"/>
    </row>
    <row r="66" spans="1:16" x14ac:dyDescent="0.25">
      <c r="A66" s="5">
        <v>59</v>
      </c>
      <c r="B66" s="6">
        <v>15.121313568174264</v>
      </c>
      <c r="C66" s="7">
        <v>17.842672251496385</v>
      </c>
      <c r="D66"/>
      <c r="H66" s="5">
        <v>58</v>
      </c>
      <c r="I66" s="6"/>
      <c r="J66" s="6"/>
      <c r="K66" s="7"/>
    </row>
    <row r="67" spans="1:16" x14ac:dyDescent="0.25">
      <c r="A67" s="11">
        <v>60</v>
      </c>
      <c r="B67" s="12">
        <v>13.641102103249505</v>
      </c>
      <c r="C67" s="13">
        <v>15.490439644438736</v>
      </c>
      <c r="D67"/>
      <c r="H67" s="5">
        <v>59</v>
      </c>
      <c r="I67" s="6"/>
      <c r="J67" s="6"/>
      <c r="K67" s="7"/>
    </row>
    <row r="68" spans="1:16" x14ac:dyDescent="0.25">
      <c r="B68" s="2"/>
      <c r="C68" s="2"/>
      <c r="D68"/>
      <c r="H68" s="11">
        <v>60</v>
      </c>
      <c r="I68" s="12"/>
      <c r="J68" s="12"/>
      <c r="K68" s="13"/>
    </row>
    <row r="69" spans="1:16" x14ac:dyDescent="0.25">
      <c r="D69"/>
    </row>
    <row r="70" spans="1:16" x14ac:dyDescent="0.25">
      <c r="D70"/>
    </row>
    <row r="71" spans="1:16" x14ac:dyDescent="0.25">
      <c r="D71"/>
      <c r="M71" s="3"/>
      <c r="N71" s="2"/>
      <c r="O71" s="2"/>
      <c r="P71" s="2"/>
    </row>
  </sheetData>
  <mergeCells count="4">
    <mergeCell ref="C4:J4"/>
    <mergeCell ref="A1:M2"/>
    <mergeCell ref="E3:H3"/>
    <mergeCell ref="H7:K7"/>
  </mergeCells>
  <conditionalFormatting sqref="I9">
    <cfRule type="expression" dxfId="3" priority="36">
      <formula>I9=MIN($I9:$K9)</formula>
    </cfRule>
  </conditionalFormatting>
  <conditionalFormatting sqref="I9:K9">
    <cfRule type="expression" dxfId="2" priority="8">
      <formula>I9=MIN($I9:$K9)</formula>
    </cfRule>
  </conditionalFormatting>
  <conditionalFormatting sqref="I10:I68">
    <cfRule type="expression" dxfId="1" priority="7">
      <formula>I10=MIN($I10:$K10)</formula>
    </cfRule>
  </conditionalFormatting>
  <conditionalFormatting sqref="I10:K68">
    <cfRule type="expression" dxfId="0" priority="6">
      <formula>I10=MIN($I10:$K10)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Velasquez Henao</dc:creator>
  <cp:lastModifiedBy>W</cp:lastModifiedBy>
  <dcterms:created xsi:type="dcterms:W3CDTF">2018-03-29T17:58:12Z</dcterms:created>
  <dcterms:modified xsi:type="dcterms:W3CDTF">2018-03-31T13:15:46Z</dcterms:modified>
</cp:coreProperties>
</file>