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 - UNIVERSIDAD DE SEVILLA\Documentos\Uni 3º II\DP II\archivos importantes proyecto\"/>
    </mc:Choice>
  </mc:AlternateContent>
  <xr:revisionPtr revIDLastSave="0" documentId="13_ncr:1_{384475AB-5963-44EE-8BF7-FAAFE7FA7BBC}" xr6:coauthVersionLast="47" xr6:coauthVersionMax="47" xr10:uidLastSave="{00000000-0000-0000-0000-000000000000}"/>
  <bookViews>
    <workbookView xWindow="11568" yWindow="636" windowWidth="11424" windowHeight="8964" activeTab="2" xr2:uid="{7100B214-513E-4B6F-8166-8D44DBAA594E}"/>
  </bookViews>
  <sheets>
    <sheet name="Hoja5" sheetId="5" r:id="rId1"/>
    <sheet name="Hoja6" sheetId="6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17" i="1"/>
  <c r="F21" i="1"/>
  <c r="K18" i="1" l="1"/>
  <c r="I21" i="1" l="1"/>
  <c r="I22" i="1" s="1"/>
  <c r="J21" i="1"/>
  <c r="J22" i="1" s="1"/>
  <c r="E22" i="1"/>
  <c r="F22" i="1"/>
</calcChain>
</file>

<file path=xl/sharedStrings.xml><?xml version="1.0" encoding="utf-8"?>
<sst xmlns="http://schemas.openxmlformats.org/spreadsheetml/2006/main" count="75" uniqueCount="29">
  <si>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</si>
  <si>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</si>
  <si>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</si>
  <si>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</si>
  <si>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</si>
  <si>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</si>
  <si>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</si>
  <si>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</si>
  <si>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</si>
  <si>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</si>
  <si>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</si>
  <si>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</si>
  <si>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</si>
  <si>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</si>
  <si>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</si>
  <si>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</si>
  <si>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</si>
  <si>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</si>
  <si>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</si>
  <si>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</si>
  <si>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</si>
  <si>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</si>
  <si>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</si>
  <si>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</si>
  <si>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pre-indices</t>
  </si>
  <si>
    <t>pre-índices</t>
  </si>
  <si>
    <t>post-índices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</si>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</sst>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Continuous"/>
    </xf>
    <xf numFmtId="0" fontId="0" fillId="2" borderId="0" xfId="0" applyFill="1"/>
    <xf numFmtId="0" fontId="1" fillId="3" borderId="2" xfId="0" applyFont="1" applyFill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669D-D538-4760-B008-6B0AE5E3B82A}">
  <dimension ref="A1:B16"/>
  <sheetViews>
    <sheetView workbookViewId="0">
      <selection activeCell="B16" sqref="A1:B16"/>
    </sheetView>
  </sheetViews>
  <sheetFormatPr baseColWidth="10" defaultRowHeight="14.4" x14ac:dyDescent="0.3"/>
  <sheetData>
    <row r="1" spans="1:2" x14ac:dyDescent="0.3">
      <c r="A1" s="8" t="s">
        <v>26</v>
      </c>
      <c r="B1" s="8"/>
    </row>
    <row r="2" spans="1:2" x14ac:dyDescent="0.3">
      <c r="A2" s="5"/>
      <c r="B2" s="5"/>
    </row>
    <row r="3" spans="1:2" x14ac:dyDescent="0.3">
      <c r="A3" s="5" t="s">
        <v>2</v>
      </c>
      <c r="B3" s="5">
        <v>16.543123475609736</v>
      </c>
    </row>
    <row r="4" spans="1:2" x14ac:dyDescent="0.3">
      <c r="A4" s="5" t="s">
        <v>3</v>
      </c>
      <c r="B4" s="5">
        <v>0.72218172871192876</v>
      </c>
    </row>
    <row r="5" spans="1:2" x14ac:dyDescent="0.3">
      <c r="A5" s="5" t="s">
        <v>4</v>
      </c>
      <c r="B5" s="5">
        <v>13.423500000000001</v>
      </c>
    </row>
    <row r="6" spans="1:2" x14ac:dyDescent="0.3">
      <c r="A6" s="5" t="s">
        <v>5</v>
      </c>
      <c r="B6" s="5">
        <v>13.4473</v>
      </c>
    </row>
    <row r="7" spans="1:2" x14ac:dyDescent="0.3">
      <c r="A7" s="5" t="s">
        <v>6</v>
      </c>
      <c r="B7" s="5">
        <v>13.079267386424776</v>
      </c>
    </row>
    <row r="8" spans="1:2" x14ac:dyDescent="0.3">
      <c r="A8" s="5" t="s">
        <v>7</v>
      </c>
      <c r="B8" s="5">
        <v>171.0672353655948</v>
      </c>
    </row>
    <row r="9" spans="1:2" x14ac:dyDescent="0.3">
      <c r="A9" s="5" t="s">
        <v>8</v>
      </c>
      <c r="B9" s="5">
        <v>3.5003212782801456</v>
      </c>
    </row>
    <row r="10" spans="1:2" x14ac:dyDescent="0.3">
      <c r="A10" s="5" t="s">
        <v>9</v>
      </c>
      <c r="B10" s="5">
        <v>1.7796466230793095</v>
      </c>
    </row>
    <row r="11" spans="1:2" x14ac:dyDescent="0.3">
      <c r="A11" s="5" t="s">
        <v>10</v>
      </c>
      <c r="B11" s="5">
        <v>79.404600000000002</v>
      </c>
    </row>
    <row r="12" spans="1:2" x14ac:dyDescent="0.3">
      <c r="A12" s="5" t="s">
        <v>11</v>
      </c>
      <c r="B12" s="5">
        <v>2.3443000000000001</v>
      </c>
    </row>
    <row r="13" spans="1:2" x14ac:dyDescent="0.3">
      <c r="A13" s="5" t="s">
        <v>12</v>
      </c>
      <c r="B13" s="5">
        <v>81.748900000000006</v>
      </c>
    </row>
    <row r="14" spans="1:2" x14ac:dyDescent="0.3">
      <c r="A14" s="5" t="s">
        <v>13</v>
      </c>
      <c r="B14" s="5">
        <v>5426.144499999994</v>
      </c>
    </row>
    <row r="15" spans="1:2" x14ac:dyDescent="0.3">
      <c r="A15" s="5" t="s">
        <v>14</v>
      </c>
      <c r="B15" s="5">
        <v>328</v>
      </c>
    </row>
    <row r="16" spans="1:2" ht="15" thickBot="1" x14ac:dyDescent="0.35">
      <c r="A16" s="6" t="s">
        <v>15</v>
      </c>
      <c r="B16" s="6">
        <v>1.420708471351696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D5AB-C766-4BA1-837C-0748FC7CF27A}">
  <dimension ref="A1:C12"/>
  <sheetViews>
    <sheetView workbookViewId="0">
      <selection sqref="A1:C12"/>
    </sheetView>
  </sheetViews>
  <sheetFormatPr baseColWidth="10" defaultRowHeight="14.4" x14ac:dyDescent="0.3"/>
  <sheetData>
    <row r="1" spans="1:3" x14ac:dyDescent="0.3">
      <c r="A1" t="s">
        <v>16</v>
      </c>
    </row>
    <row r="2" spans="1:3" ht="15" thickBot="1" x14ac:dyDescent="0.35"/>
    <row r="3" spans="1:3" x14ac:dyDescent="0.3">
      <c r="A3" s="7"/>
      <c r="B3" s="7" t="s">
        <v>0</v>
      </c>
      <c r="C3" s="7" t="s">
        <v>1</v>
      </c>
    </row>
    <row r="4" spans="1:3" x14ac:dyDescent="0.3">
      <c r="A4" s="5" t="s">
        <v>2</v>
      </c>
      <c r="B4" s="5">
        <v>16.071724390243908</v>
      </c>
      <c r="C4" s="5">
        <v>16.543123475609736</v>
      </c>
    </row>
    <row r="5" spans="1:3" x14ac:dyDescent="0.3">
      <c r="A5" s="5" t="s">
        <v>17</v>
      </c>
      <c r="B5" s="5">
        <v>153.94204830000001</v>
      </c>
      <c r="C5" s="5">
        <v>171.06723840000001</v>
      </c>
    </row>
    <row r="6" spans="1:3" x14ac:dyDescent="0.3">
      <c r="A6" s="5" t="s">
        <v>18</v>
      </c>
      <c r="B6" s="5">
        <v>328</v>
      </c>
      <c r="C6" s="5">
        <v>328</v>
      </c>
    </row>
    <row r="7" spans="1:3" x14ac:dyDescent="0.3">
      <c r="A7" s="5" t="s">
        <v>19</v>
      </c>
      <c r="B7" s="5">
        <v>0</v>
      </c>
      <c r="C7" s="5"/>
    </row>
    <row r="8" spans="1:3" x14ac:dyDescent="0.3">
      <c r="A8" s="5" t="s">
        <v>20</v>
      </c>
      <c r="B8" s="5">
        <v>-0.47356300981797511</v>
      </c>
      <c r="C8" s="5"/>
    </row>
    <row r="9" spans="1:3" x14ac:dyDescent="0.3">
      <c r="A9" s="5" t="s">
        <v>21</v>
      </c>
      <c r="B9" s="5">
        <v>0.31790577925906871</v>
      </c>
      <c r="C9" s="5"/>
    </row>
    <row r="10" spans="1:3" x14ac:dyDescent="0.3">
      <c r="A10" s="5" t="s">
        <v>22</v>
      </c>
      <c r="B10" s="5">
        <v>1.6448536269514715</v>
      </c>
      <c r="C10" s="5"/>
    </row>
    <row r="11" spans="1:3" x14ac:dyDescent="0.3">
      <c r="A11" s="5" t="s">
        <v>23</v>
      </c>
      <c r="B11" s="5">
        <v>0.63581155851813742</v>
      </c>
      <c r="C11" s="5"/>
    </row>
    <row r="12" spans="1:3" ht="15" thickBot="1" x14ac:dyDescent="0.35">
      <c r="A12" s="6" t="s">
        <v>23</v>
      </c>
      <c r="B12" s="6">
        <v>1.9599639845400536</v>
      </c>
      <c r="C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D517-A36B-423E-95E9-34DA6764C015}">
  <dimension ref="A1:K329"/>
  <sheetViews>
    <sheetView tabSelected="1" topLeftCell="E1" zoomScale="85" zoomScaleNormal="85" workbookViewId="0">
      <selection activeCell="I6" sqref="I6"/>
    </sheetView>
  </sheetViews>
  <sheetFormatPr baseColWidth="10" defaultRowHeight="14.4" x14ac:dyDescent="0.3"/>
  <cols>
    <col min="4" max="4" width="26" customWidth="1"/>
    <col min="5" max="5" width="25.5546875" customWidth="1"/>
    <col min="6" max="6" width="20.88671875" customWidth="1"/>
    <col min="7" max="7" width="32.109375" customWidth="1"/>
    <col min="8" max="8" width="28.44140625" customWidth="1"/>
    <col min="9" max="9" width="18.88671875" customWidth="1"/>
  </cols>
  <sheetData>
    <row r="1" spans="1:9" x14ac:dyDescent="0.3">
      <c r="A1" t="s">
        <v>0</v>
      </c>
      <c r="B1" t="s">
        <v>1</v>
      </c>
    </row>
    <row r="2" spans="1:9" x14ac:dyDescent="0.3">
      <c r="A2">
        <v>16.523800000000001</v>
      </c>
      <c r="B2">
        <v>17.635200000000001</v>
      </c>
    </row>
    <row r="3" spans="1:9" ht="15" thickBot="1" x14ac:dyDescent="0.35">
      <c r="A3">
        <v>38.682200000000002</v>
      </c>
      <c r="B3">
        <v>44.533999999999999</v>
      </c>
    </row>
    <row r="4" spans="1:9" x14ac:dyDescent="0.3">
      <c r="A4">
        <v>14.3682</v>
      </c>
      <c r="B4">
        <v>13.4473</v>
      </c>
      <c r="D4" s="1" t="s">
        <v>24</v>
      </c>
      <c r="E4" s="1"/>
      <c r="H4" s="3" t="s">
        <v>26</v>
      </c>
      <c r="I4" s="3"/>
    </row>
    <row r="5" spans="1:9" x14ac:dyDescent="0.3">
      <c r="A5">
        <v>25.890799999999999</v>
      </c>
      <c r="B5">
        <v>33.2834</v>
      </c>
      <c r="D5" s="11"/>
      <c r="E5" s="11"/>
      <c r="H5" s="9"/>
      <c r="I5" s="9"/>
    </row>
    <row r="6" spans="1:9" x14ac:dyDescent="0.3">
      <c r="A6">
        <v>13.659800000000001</v>
      </c>
      <c r="B6">
        <v>11.051500000000001</v>
      </c>
      <c r="D6" s="11" t="s">
        <v>2</v>
      </c>
      <c r="E6" s="11">
        <v>16.071724390243908</v>
      </c>
      <c r="H6" s="9" t="s">
        <v>2</v>
      </c>
      <c r="I6" s="9">
        <v>16.543123475609736</v>
      </c>
    </row>
    <row r="7" spans="1:9" x14ac:dyDescent="0.3">
      <c r="A7">
        <v>27.511099999999999</v>
      </c>
      <c r="B7">
        <v>26.8644</v>
      </c>
      <c r="D7" s="11" t="s">
        <v>3</v>
      </c>
      <c r="E7" s="11">
        <v>0.68508066168482307</v>
      </c>
      <c r="H7" s="9" t="s">
        <v>3</v>
      </c>
      <c r="I7" s="9">
        <v>0.72218172871192876</v>
      </c>
    </row>
    <row r="8" spans="1:9" x14ac:dyDescent="0.3">
      <c r="A8">
        <v>10.0878</v>
      </c>
      <c r="B8">
        <v>9.2702000000000009</v>
      </c>
      <c r="D8" s="11" t="s">
        <v>4</v>
      </c>
      <c r="E8" s="11">
        <v>13.439</v>
      </c>
      <c r="H8" s="9" t="s">
        <v>4</v>
      </c>
      <c r="I8" s="9">
        <v>13.423500000000001</v>
      </c>
    </row>
    <row r="9" spans="1:9" x14ac:dyDescent="0.3">
      <c r="A9">
        <v>23.180599999999998</v>
      </c>
      <c r="B9">
        <v>35.972000000000001</v>
      </c>
      <c r="D9" s="11" t="s">
        <v>5</v>
      </c>
      <c r="E9" s="11">
        <v>13.839399999999999</v>
      </c>
      <c r="H9" s="9" t="s">
        <v>5</v>
      </c>
      <c r="I9" s="9">
        <v>13.4473</v>
      </c>
    </row>
    <row r="10" spans="1:9" x14ac:dyDescent="0.3">
      <c r="A10">
        <v>10.7919</v>
      </c>
      <c r="B10">
        <v>11.2256</v>
      </c>
      <c r="D10" s="11" t="s">
        <v>6</v>
      </c>
      <c r="E10" s="11">
        <v>12.40733848449219</v>
      </c>
      <c r="H10" s="9" t="s">
        <v>6</v>
      </c>
      <c r="I10" s="9">
        <v>13.079267386424776</v>
      </c>
    </row>
    <row r="11" spans="1:9" x14ac:dyDescent="0.3">
      <c r="A11">
        <v>28.0093</v>
      </c>
      <c r="B11">
        <v>33.4878</v>
      </c>
      <c r="D11" s="11" t="s">
        <v>7</v>
      </c>
      <c r="E11" s="11">
        <v>153.94204826876094</v>
      </c>
      <c r="H11" s="9" t="s">
        <v>7</v>
      </c>
      <c r="I11" s="9">
        <v>171.0672353655948</v>
      </c>
    </row>
    <row r="12" spans="1:9" x14ac:dyDescent="0.3">
      <c r="A12">
        <v>34.787399999999998</v>
      </c>
      <c r="B12">
        <v>67.067400000000006</v>
      </c>
      <c r="D12" s="11" t="s">
        <v>8</v>
      </c>
      <c r="E12" s="11">
        <v>6.0810051865713302</v>
      </c>
      <c r="H12" s="9" t="s">
        <v>8</v>
      </c>
      <c r="I12" s="9">
        <v>3.5003212782801456</v>
      </c>
    </row>
    <row r="13" spans="1:9" x14ac:dyDescent="0.3">
      <c r="A13">
        <v>34.554299999999998</v>
      </c>
      <c r="B13">
        <v>32.851700000000001</v>
      </c>
      <c r="D13" s="11" t="s">
        <v>9</v>
      </c>
      <c r="E13" s="11">
        <v>2.0391662248182825</v>
      </c>
      <c r="H13" s="9" t="s">
        <v>9</v>
      </c>
      <c r="I13" s="9">
        <v>1.7796466230793095</v>
      </c>
    </row>
    <row r="14" spans="1:9" x14ac:dyDescent="0.3">
      <c r="A14">
        <v>30.653199999999998</v>
      </c>
      <c r="B14">
        <v>31.629000000000001</v>
      </c>
      <c r="D14" s="11" t="s">
        <v>10</v>
      </c>
      <c r="E14" s="11">
        <v>91.767800000000008</v>
      </c>
      <c r="H14" s="9" t="s">
        <v>10</v>
      </c>
      <c r="I14" s="9">
        <v>79.404600000000002</v>
      </c>
    </row>
    <row r="15" spans="1:9" x14ac:dyDescent="0.3">
      <c r="A15">
        <v>23.895199999999999</v>
      </c>
      <c r="B15">
        <v>23.616800000000001</v>
      </c>
      <c r="D15" s="11" t="s">
        <v>11</v>
      </c>
      <c r="E15" s="11">
        <v>2.2675000000000001</v>
      </c>
      <c r="H15" s="9" t="s">
        <v>11</v>
      </c>
      <c r="I15" s="9">
        <v>2.3443000000000001</v>
      </c>
    </row>
    <row r="16" spans="1:9" x14ac:dyDescent="0.3">
      <c r="A16">
        <v>21.011500000000002</v>
      </c>
      <c r="B16">
        <v>22.075299999999999</v>
      </c>
      <c r="D16" s="11" t="s">
        <v>12</v>
      </c>
      <c r="E16" s="11">
        <v>94.035300000000007</v>
      </c>
      <c r="H16" s="9" t="s">
        <v>12</v>
      </c>
      <c r="I16" s="9">
        <v>81.748900000000006</v>
      </c>
    </row>
    <row r="17" spans="1:11" x14ac:dyDescent="0.3">
      <c r="A17">
        <v>28.321000000000002</v>
      </c>
      <c r="B17">
        <v>28.504000000000001</v>
      </c>
      <c r="D17" s="11" t="s">
        <v>13</v>
      </c>
      <c r="E17" s="11">
        <v>5271.5256000000018</v>
      </c>
      <c r="F17">
        <f>E6-E19</f>
        <v>14.724002811423553</v>
      </c>
      <c r="H17" s="9" t="s">
        <v>13</v>
      </c>
      <c r="I17" s="9">
        <v>5426.144499999994</v>
      </c>
    </row>
    <row r="18" spans="1:11" x14ac:dyDescent="0.3">
      <c r="A18">
        <v>5.8224999999999998</v>
      </c>
      <c r="B18">
        <v>6.2352999999999996</v>
      </c>
      <c r="D18" s="11" t="s">
        <v>14</v>
      </c>
      <c r="E18" s="11">
        <v>328</v>
      </c>
      <c r="H18" s="9" t="s">
        <v>14</v>
      </c>
      <c r="I18" s="9">
        <v>328</v>
      </c>
      <c r="K18">
        <f>I6-I19</f>
        <v>15.122415004258039</v>
      </c>
    </row>
    <row r="19" spans="1:11" ht="15" thickBot="1" x14ac:dyDescent="0.35">
      <c r="A19">
        <v>15.989699999999999</v>
      </c>
      <c r="B19">
        <v>16.575500000000002</v>
      </c>
      <c r="D19" s="12" t="s">
        <v>15</v>
      </c>
      <c r="E19" s="12">
        <v>1.3477215788203543</v>
      </c>
      <c r="H19" s="10" t="s">
        <v>15</v>
      </c>
      <c r="I19" s="10">
        <v>1.420708471351696</v>
      </c>
    </row>
    <row r="20" spans="1:11" x14ac:dyDescent="0.3">
      <c r="A20">
        <v>10.7988</v>
      </c>
      <c r="B20">
        <v>10.6159</v>
      </c>
    </row>
    <row r="21" spans="1:11" x14ac:dyDescent="0.3">
      <c r="A21">
        <v>5.3385999999999996</v>
      </c>
      <c r="B21">
        <v>5.5575000000000001</v>
      </c>
      <c r="D21" s="2" t="s">
        <v>27</v>
      </c>
      <c r="E21">
        <f>MAX(0,F17)</f>
        <v>14.724002811423553</v>
      </c>
      <c r="F21">
        <f>SUM(E6,E19)</f>
        <v>17.419445969064263</v>
      </c>
      <c r="H21" s="4" t="s">
        <v>27</v>
      </c>
      <c r="I21">
        <f>MAX(0,K18)</f>
        <v>15.122415004258039</v>
      </c>
      <c r="J21">
        <f>SUM(I6,I19)</f>
        <v>17.963831946961431</v>
      </c>
    </row>
    <row r="22" spans="1:11" x14ac:dyDescent="0.3">
      <c r="A22">
        <v>15.3756</v>
      </c>
      <c r="B22">
        <v>15.9887</v>
      </c>
      <c r="D22" s="2" t="s">
        <v>28</v>
      </c>
      <c r="E22">
        <f xml:space="preserve"> E21/1000</f>
        <v>1.4724002811423553E-2</v>
      </c>
      <c r="F22">
        <f xml:space="preserve"> F21/1000</f>
        <v>1.7419445969064262E-2</v>
      </c>
      <c r="H22" s="4" t="s">
        <v>28</v>
      </c>
      <c r="I22">
        <f xml:space="preserve"> I21/1000</f>
        <v>1.512241500425804E-2</v>
      </c>
      <c r="J22">
        <f xml:space="preserve"> J21/1000</f>
        <v>1.7963831946961432E-2</v>
      </c>
    </row>
    <row r="23" spans="1:11" x14ac:dyDescent="0.3">
      <c r="A23">
        <v>15.1723</v>
      </c>
      <c r="B23">
        <v>21.504100000000001</v>
      </c>
    </row>
    <row r="24" spans="1:11" x14ac:dyDescent="0.3">
      <c r="A24">
        <v>16.1585</v>
      </c>
      <c r="B24">
        <v>16.639900000000001</v>
      </c>
    </row>
    <row r="25" spans="1:11" x14ac:dyDescent="0.3">
      <c r="A25">
        <v>14.644500000000001</v>
      </c>
      <c r="B25">
        <v>12.6135</v>
      </c>
      <c r="E25" t="s">
        <v>16</v>
      </c>
    </row>
    <row r="26" spans="1:11" ht="15" thickBot="1" x14ac:dyDescent="0.35">
      <c r="A26">
        <v>19.3536</v>
      </c>
      <c r="B26">
        <v>25.079699999999999</v>
      </c>
    </row>
    <row r="27" spans="1:11" x14ac:dyDescent="0.3">
      <c r="A27">
        <v>18.565000000000001</v>
      </c>
      <c r="B27">
        <v>15.1816</v>
      </c>
      <c r="E27" s="7"/>
      <c r="F27" s="7" t="s">
        <v>25</v>
      </c>
      <c r="G27" s="7" t="s">
        <v>26</v>
      </c>
    </row>
    <row r="28" spans="1:11" x14ac:dyDescent="0.3">
      <c r="A28">
        <v>6.8258999999999999</v>
      </c>
      <c r="B28">
        <v>5.9584999999999999</v>
      </c>
      <c r="E28" s="5" t="s">
        <v>2</v>
      </c>
      <c r="F28" s="5">
        <v>16.071724390243908</v>
      </c>
      <c r="G28" s="5">
        <v>16.543123475609736</v>
      </c>
    </row>
    <row r="29" spans="1:11" x14ac:dyDescent="0.3">
      <c r="A29">
        <v>10.6836</v>
      </c>
      <c r="B29">
        <v>10.8962</v>
      </c>
      <c r="E29" s="5" t="s">
        <v>17</v>
      </c>
      <c r="F29" s="5">
        <v>153.94204830000001</v>
      </c>
      <c r="G29" s="5">
        <v>171.06723840000001</v>
      </c>
    </row>
    <row r="30" spans="1:11" x14ac:dyDescent="0.3">
      <c r="A30">
        <v>5.1170999999999998</v>
      </c>
      <c r="B30">
        <v>5.6048</v>
      </c>
      <c r="E30" s="5" t="s">
        <v>18</v>
      </c>
      <c r="F30" s="5">
        <v>328</v>
      </c>
      <c r="G30" s="5">
        <v>328</v>
      </c>
    </row>
    <row r="31" spans="1:11" x14ac:dyDescent="0.3">
      <c r="A31">
        <v>17.5593</v>
      </c>
      <c r="B31">
        <v>25.312799999999999</v>
      </c>
      <c r="E31" s="5" t="s">
        <v>19</v>
      </c>
      <c r="F31" s="5">
        <v>0</v>
      </c>
      <c r="G31" s="5"/>
    </row>
    <row r="32" spans="1:11" x14ac:dyDescent="0.3">
      <c r="A32">
        <v>31.9145</v>
      </c>
      <c r="B32">
        <v>32.977699999999999</v>
      </c>
      <c r="E32" s="5" t="s">
        <v>20</v>
      </c>
      <c r="F32" s="5">
        <v>-0.47356300981797511</v>
      </c>
      <c r="G32" s="5"/>
    </row>
    <row r="33" spans="1:7" x14ac:dyDescent="0.3">
      <c r="A33">
        <v>11.428800000000001</v>
      </c>
      <c r="B33">
        <v>11.5662</v>
      </c>
      <c r="E33" s="5" t="s">
        <v>21</v>
      </c>
      <c r="F33" s="5">
        <v>0.31790577925906899</v>
      </c>
      <c r="G33" s="5"/>
    </row>
    <row r="34" spans="1:7" x14ac:dyDescent="0.3">
      <c r="A34">
        <v>15.049099999999999</v>
      </c>
      <c r="B34">
        <v>14.9298</v>
      </c>
      <c r="E34" s="5" t="s">
        <v>22</v>
      </c>
      <c r="F34" s="5">
        <v>1.6448536269514715</v>
      </c>
      <c r="G34" s="5"/>
    </row>
    <row r="35" spans="1:7" x14ac:dyDescent="0.3">
      <c r="A35">
        <v>14.974</v>
      </c>
      <c r="B35">
        <v>14.2873</v>
      </c>
      <c r="E35" s="5" t="s">
        <v>23</v>
      </c>
      <c r="F35" s="5">
        <v>0.63581155851813742</v>
      </c>
      <c r="G35" s="5"/>
    </row>
    <row r="36" spans="1:7" ht="15" thickBot="1" x14ac:dyDescent="0.35">
      <c r="A36">
        <v>13.839399999999999</v>
      </c>
      <c r="B36">
        <v>15.164999999999999</v>
      </c>
      <c r="E36" s="6" t="s">
        <v>23</v>
      </c>
      <c r="F36" s="6">
        <v>1.9599639845400536</v>
      </c>
      <c r="G36" s="6"/>
    </row>
    <row r="37" spans="1:7" x14ac:dyDescent="0.3">
      <c r="A37">
        <v>11.2988</v>
      </c>
      <c r="B37">
        <v>19.252700000000001</v>
      </c>
    </row>
    <row r="38" spans="1:7" x14ac:dyDescent="0.3">
      <c r="A38">
        <v>13.2913</v>
      </c>
      <c r="B38">
        <v>15.194699999999999</v>
      </c>
    </row>
    <row r="39" spans="1:7" x14ac:dyDescent="0.3">
      <c r="A39">
        <v>13.9686</v>
      </c>
      <c r="B39">
        <v>13.356299999999999</v>
      </c>
    </row>
    <row r="40" spans="1:7" x14ac:dyDescent="0.3">
      <c r="A40">
        <v>13.144299999999999</v>
      </c>
      <c r="B40">
        <v>11.5312</v>
      </c>
    </row>
    <row r="41" spans="1:7" x14ac:dyDescent="0.3">
      <c r="A41">
        <v>10.091699999999999</v>
      </c>
      <c r="B41">
        <v>10.947900000000001</v>
      </c>
    </row>
    <row r="42" spans="1:7" x14ac:dyDescent="0.3">
      <c r="A42">
        <v>9.9640000000000004</v>
      </c>
      <c r="B42">
        <v>7.0285000000000002</v>
      </c>
    </row>
    <row r="43" spans="1:7" x14ac:dyDescent="0.3">
      <c r="A43">
        <v>6.0582000000000003</v>
      </c>
      <c r="B43">
        <v>6.8480999999999996</v>
      </c>
    </row>
    <row r="44" spans="1:7" x14ac:dyDescent="0.3">
      <c r="A44">
        <v>14.4801</v>
      </c>
      <c r="B44">
        <v>8.6043000000000003</v>
      </c>
    </row>
    <row r="45" spans="1:7" x14ac:dyDescent="0.3">
      <c r="A45">
        <v>5.8007</v>
      </c>
      <c r="B45">
        <v>6.0858999999999996</v>
      </c>
    </row>
    <row r="46" spans="1:7" x14ac:dyDescent="0.3">
      <c r="A46">
        <v>13.808299999999999</v>
      </c>
      <c r="B46">
        <v>8.5030999999999999</v>
      </c>
    </row>
    <row r="47" spans="1:7" x14ac:dyDescent="0.3">
      <c r="A47">
        <v>6.7137000000000002</v>
      </c>
      <c r="B47">
        <v>7.8232999999999997</v>
      </c>
    </row>
    <row r="48" spans="1:7" x14ac:dyDescent="0.3">
      <c r="A48">
        <v>6.3414999999999999</v>
      </c>
      <c r="B48">
        <v>5.9539999999999997</v>
      </c>
    </row>
    <row r="49" spans="1:2" x14ac:dyDescent="0.3">
      <c r="A49">
        <v>15.1074</v>
      </c>
      <c r="B49">
        <v>6.3764000000000003</v>
      </c>
    </row>
    <row r="50" spans="1:2" x14ac:dyDescent="0.3">
      <c r="A50">
        <v>4.0762</v>
      </c>
      <c r="B50">
        <v>4.0515999999999996</v>
      </c>
    </row>
    <row r="51" spans="1:2" x14ac:dyDescent="0.3">
      <c r="A51">
        <v>5.6890999999999998</v>
      </c>
      <c r="B51">
        <v>4.0191999999999997</v>
      </c>
    </row>
    <row r="52" spans="1:2" x14ac:dyDescent="0.3">
      <c r="A52">
        <v>6.8451000000000004</v>
      </c>
      <c r="B52">
        <v>6.3551000000000002</v>
      </c>
    </row>
    <row r="53" spans="1:2" x14ac:dyDescent="0.3">
      <c r="A53">
        <v>6.4107000000000003</v>
      </c>
      <c r="B53">
        <v>5.9503000000000004</v>
      </c>
    </row>
    <row r="54" spans="1:2" x14ac:dyDescent="0.3">
      <c r="A54">
        <v>3.8571</v>
      </c>
      <c r="B54">
        <v>4.1002000000000001</v>
      </c>
    </row>
    <row r="55" spans="1:2" x14ac:dyDescent="0.3">
      <c r="A55">
        <v>4.6199000000000003</v>
      </c>
      <c r="B55">
        <v>5.0505000000000004</v>
      </c>
    </row>
    <row r="56" spans="1:2" x14ac:dyDescent="0.3">
      <c r="A56">
        <v>4.3493000000000004</v>
      </c>
      <c r="B56">
        <v>4.7643000000000004</v>
      </c>
    </row>
    <row r="57" spans="1:2" x14ac:dyDescent="0.3">
      <c r="A57">
        <v>4.7274000000000003</v>
      </c>
      <c r="B57">
        <v>5.3487999999999998</v>
      </c>
    </row>
    <row r="58" spans="1:2" x14ac:dyDescent="0.3">
      <c r="A58">
        <v>4.8169000000000004</v>
      </c>
      <c r="B58">
        <v>5.0587999999999997</v>
      </c>
    </row>
    <row r="59" spans="1:2" x14ac:dyDescent="0.3">
      <c r="A59">
        <v>11.315300000000001</v>
      </c>
      <c r="B59">
        <v>11.5284</v>
      </c>
    </row>
    <row r="60" spans="1:2" x14ac:dyDescent="0.3">
      <c r="A60">
        <v>12.448700000000001</v>
      </c>
      <c r="B60">
        <v>11.9466</v>
      </c>
    </row>
    <row r="61" spans="1:2" x14ac:dyDescent="0.3">
      <c r="A61">
        <v>12.8797</v>
      </c>
      <c r="B61">
        <v>12.732900000000001</v>
      </c>
    </row>
    <row r="62" spans="1:2" x14ac:dyDescent="0.3">
      <c r="A62">
        <v>4.3589000000000002</v>
      </c>
      <c r="B62">
        <v>4.2821999999999996</v>
      </c>
    </row>
    <row r="63" spans="1:2" x14ac:dyDescent="0.3">
      <c r="A63">
        <v>4.6013000000000002</v>
      </c>
      <c r="B63">
        <v>4.4257</v>
      </c>
    </row>
    <row r="64" spans="1:2" x14ac:dyDescent="0.3">
      <c r="A64">
        <v>4.2319000000000004</v>
      </c>
      <c r="B64">
        <v>4.6696999999999997</v>
      </c>
    </row>
    <row r="65" spans="1:2" x14ac:dyDescent="0.3">
      <c r="A65">
        <v>12.974</v>
      </c>
      <c r="B65">
        <v>11.9993</v>
      </c>
    </row>
    <row r="66" spans="1:2" x14ac:dyDescent="0.3">
      <c r="A66">
        <v>3.8233999999999999</v>
      </c>
      <c r="B66">
        <v>4.0987999999999998</v>
      </c>
    </row>
    <row r="67" spans="1:2" x14ac:dyDescent="0.3">
      <c r="A67">
        <v>3.6261999999999999</v>
      </c>
      <c r="B67">
        <v>3.7492999999999999</v>
      </c>
    </row>
    <row r="68" spans="1:2" x14ac:dyDescent="0.3">
      <c r="A68">
        <v>4.1649000000000003</v>
      </c>
      <c r="B68">
        <v>4.9108000000000001</v>
      </c>
    </row>
    <row r="69" spans="1:2" x14ac:dyDescent="0.3">
      <c r="A69">
        <v>8.0307999999999993</v>
      </c>
      <c r="B69">
        <v>7.5282999999999998</v>
      </c>
    </row>
    <row r="70" spans="1:2" x14ac:dyDescent="0.3">
      <c r="A70">
        <v>4.3506999999999998</v>
      </c>
      <c r="B70">
        <v>3.6276999999999999</v>
      </c>
    </row>
    <row r="71" spans="1:2" x14ac:dyDescent="0.3">
      <c r="A71">
        <v>11.140599999999999</v>
      </c>
      <c r="B71">
        <v>7.5898000000000003</v>
      </c>
    </row>
    <row r="72" spans="1:2" x14ac:dyDescent="0.3">
      <c r="A72">
        <v>6.4672999999999998</v>
      </c>
      <c r="B72">
        <v>6.4241000000000001</v>
      </c>
    </row>
    <row r="73" spans="1:2" x14ac:dyDescent="0.3">
      <c r="A73">
        <v>3.9354</v>
      </c>
      <c r="B73">
        <v>4.4093999999999998</v>
      </c>
    </row>
    <row r="74" spans="1:2" x14ac:dyDescent="0.3">
      <c r="A74">
        <v>3.9643000000000002</v>
      </c>
      <c r="B74">
        <v>4.7317999999999998</v>
      </c>
    </row>
    <row r="75" spans="1:2" x14ac:dyDescent="0.3">
      <c r="A75">
        <v>17.890799999999999</v>
      </c>
      <c r="B75">
        <v>17.025700000000001</v>
      </c>
    </row>
    <row r="76" spans="1:2" x14ac:dyDescent="0.3">
      <c r="A76">
        <v>28.367899999999999</v>
      </c>
      <c r="B76">
        <v>26.538799999999998</v>
      </c>
    </row>
    <row r="77" spans="1:2" x14ac:dyDescent="0.3">
      <c r="A77">
        <v>9.1454000000000004</v>
      </c>
      <c r="B77">
        <v>9.1530000000000005</v>
      </c>
    </row>
    <row r="78" spans="1:2" x14ac:dyDescent="0.3">
      <c r="A78">
        <v>11.1778</v>
      </c>
      <c r="B78">
        <v>11.6714</v>
      </c>
    </row>
    <row r="79" spans="1:2" x14ac:dyDescent="0.3">
      <c r="A79">
        <v>13.975099999999999</v>
      </c>
      <c r="B79">
        <v>14.006500000000001</v>
      </c>
    </row>
    <row r="80" spans="1:2" x14ac:dyDescent="0.3">
      <c r="A80">
        <v>13.839499999999999</v>
      </c>
      <c r="B80">
        <v>13.2339</v>
      </c>
    </row>
    <row r="81" spans="1:2" x14ac:dyDescent="0.3">
      <c r="A81">
        <v>13.448399999999999</v>
      </c>
      <c r="B81">
        <v>11.3566</v>
      </c>
    </row>
    <row r="82" spans="1:2" x14ac:dyDescent="0.3">
      <c r="A82">
        <v>13.9048</v>
      </c>
      <c r="B82">
        <v>13.399699999999999</v>
      </c>
    </row>
    <row r="83" spans="1:2" x14ac:dyDescent="0.3">
      <c r="A83">
        <v>13.8527</v>
      </c>
      <c r="B83">
        <v>14.174200000000001</v>
      </c>
    </row>
    <row r="84" spans="1:2" x14ac:dyDescent="0.3">
      <c r="A84">
        <v>9.9579000000000004</v>
      </c>
      <c r="B84">
        <v>11.090299999999999</v>
      </c>
    </row>
    <row r="85" spans="1:2" x14ac:dyDescent="0.3">
      <c r="A85">
        <v>9.3177000000000003</v>
      </c>
      <c r="B85">
        <v>8.2904999999999998</v>
      </c>
    </row>
    <row r="86" spans="1:2" x14ac:dyDescent="0.3">
      <c r="A86">
        <v>8.7225000000000001</v>
      </c>
      <c r="B86">
        <v>7.5675999999999997</v>
      </c>
    </row>
    <row r="87" spans="1:2" x14ac:dyDescent="0.3">
      <c r="A87">
        <v>18.8294</v>
      </c>
      <c r="B87">
        <v>6.7933000000000003</v>
      </c>
    </row>
    <row r="88" spans="1:2" x14ac:dyDescent="0.3">
      <c r="A88">
        <v>6.0025000000000004</v>
      </c>
      <c r="B88">
        <v>6.1501999999999999</v>
      </c>
    </row>
    <row r="89" spans="1:2" x14ac:dyDescent="0.3">
      <c r="A89">
        <v>6.2488999999999999</v>
      </c>
      <c r="B89">
        <v>5.8745000000000003</v>
      </c>
    </row>
    <row r="90" spans="1:2" x14ac:dyDescent="0.3">
      <c r="A90">
        <v>6.032</v>
      </c>
      <c r="B90">
        <v>5.8951000000000002</v>
      </c>
    </row>
    <row r="91" spans="1:2" x14ac:dyDescent="0.3">
      <c r="A91">
        <v>5.7447999999999997</v>
      </c>
      <c r="B91">
        <v>5.4718999999999998</v>
      </c>
    </row>
    <row r="92" spans="1:2" x14ac:dyDescent="0.3">
      <c r="A92">
        <v>5.4649999999999999</v>
      </c>
      <c r="B92">
        <v>5.2328999999999999</v>
      </c>
    </row>
    <row r="93" spans="1:2" x14ac:dyDescent="0.3">
      <c r="A93">
        <v>5.7633000000000001</v>
      </c>
      <c r="B93">
        <v>5.0542999999999996</v>
      </c>
    </row>
    <row r="94" spans="1:2" x14ac:dyDescent="0.3">
      <c r="A94">
        <v>5.2496999999999998</v>
      </c>
      <c r="B94">
        <v>5.9031000000000002</v>
      </c>
    </row>
    <row r="95" spans="1:2" x14ac:dyDescent="0.3">
      <c r="A95">
        <v>5.7125000000000004</v>
      </c>
      <c r="B95">
        <v>5.0982000000000003</v>
      </c>
    </row>
    <row r="96" spans="1:2" x14ac:dyDescent="0.3">
      <c r="A96">
        <v>5.3513999999999999</v>
      </c>
      <c r="B96">
        <v>6.8678999999999997</v>
      </c>
    </row>
    <row r="97" spans="1:2" x14ac:dyDescent="0.3">
      <c r="A97">
        <v>6.2840999999999996</v>
      </c>
      <c r="B97">
        <v>5.6311999999999998</v>
      </c>
    </row>
    <row r="98" spans="1:2" x14ac:dyDescent="0.3">
      <c r="A98">
        <v>10.8218</v>
      </c>
      <c r="B98">
        <v>11.340299999999999</v>
      </c>
    </row>
    <row r="99" spans="1:2" x14ac:dyDescent="0.3">
      <c r="A99">
        <v>13.4762</v>
      </c>
      <c r="B99">
        <v>14.2674</v>
      </c>
    </row>
    <row r="100" spans="1:2" x14ac:dyDescent="0.3">
      <c r="A100">
        <v>14.066700000000001</v>
      </c>
      <c r="B100">
        <v>15.7563</v>
      </c>
    </row>
    <row r="101" spans="1:2" x14ac:dyDescent="0.3">
      <c r="A101">
        <v>7.5894000000000004</v>
      </c>
      <c r="B101">
        <v>7.2660999999999998</v>
      </c>
    </row>
    <row r="102" spans="1:2" x14ac:dyDescent="0.3">
      <c r="A102">
        <v>5.8700999999999999</v>
      </c>
      <c r="B102">
        <v>5.5502000000000002</v>
      </c>
    </row>
    <row r="103" spans="1:2" x14ac:dyDescent="0.3">
      <c r="A103">
        <v>7.8781999999999996</v>
      </c>
      <c r="B103">
        <v>9.5623000000000005</v>
      </c>
    </row>
    <row r="104" spans="1:2" x14ac:dyDescent="0.3">
      <c r="A104">
        <v>8.4940999999999995</v>
      </c>
      <c r="B104">
        <v>5.4398999999999997</v>
      </c>
    </row>
    <row r="105" spans="1:2" x14ac:dyDescent="0.3">
      <c r="A105">
        <v>5.2678000000000003</v>
      </c>
      <c r="B105">
        <v>5.8422000000000001</v>
      </c>
    </row>
    <row r="106" spans="1:2" x14ac:dyDescent="0.3">
      <c r="A106">
        <v>5.2301000000000002</v>
      </c>
      <c r="B106">
        <v>5.8109000000000002</v>
      </c>
    </row>
    <row r="107" spans="1:2" x14ac:dyDescent="0.3">
      <c r="A107">
        <v>5.3072999999999997</v>
      </c>
      <c r="B107">
        <v>6.5895000000000001</v>
      </c>
    </row>
    <row r="108" spans="1:2" x14ac:dyDescent="0.3">
      <c r="A108">
        <v>21.838100000000001</v>
      </c>
      <c r="B108">
        <v>15.771000000000001</v>
      </c>
    </row>
    <row r="109" spans="1:2" x14ac:dyDescent="0.3">
      <c r="A109">
        <v>15.725300000000001</v>
      </c>
      <c r="B109">
        <v>14.971399999999999</v>
      </c>
    </row>
    <row r="110" spans="1:2" x14ac:dyDescent="0.3">
      <c r="A110">
        <v>17.338100000000001</v>
      </c>
      <c r="B110">
        <v>19.7972</v>
      </c>
    </row>
    <row r="111" spans="1:2" x14ac:dyDescent="0.3">
      <c r="A111">
        <v>27.8535</v>
      </c>
      <c r="B111">
        <v>16.433700000000002</v>
      </c>
    </row>
    <row r="112" spans="1:2" x14ac:dyDescent="0.3">
      <c r="A112">
        <v>9.7116000000000007</v>
      </c>
      <c r="B112">
        <v>8.8736999999999995</v>
      </c>
    </row>
    <row r="113" spans="1:2" x14ac:dyDescent="0.3">
      <c r="A113">
        <v>13.3637</v>
      </c>
      <c r="B113">
        <v>13.743600000000001</v>
      </c>
    </row>
    <row r="114" spans="1:2" x14ac:dyDescent="0.3">
      <c r="A114">
        <v>14.7095</v>
      </c>
      <c r="B114">
        <v>14.807600000000001</v>
      </c>
    </row>
    <row r="115" spans="1:2" x14ac:dyDescent="0.3">
      <c r="A115">
        <v>13.920400000000001</v>
      </c>
      <c r="B115">
        <v>14.096500000000001</v>
      </c>
    </row>
    <row r="116" spans="1:2" x14ac:dyDescent="0.3">
      <c r="A116">
        <v>14.510999999999999</v>
      </c>
      <c r="B116">
        <v>13.308299999999999</v>
      </c>
    </row>
    <row r="117" spans="1:2" x14ac:dyDescent="0.3">
      <c r="A117">
        <v>15.9603</v>
      </c>
      <c r="B117">
        <v>16.456399999999999</v>
      </c>
    </row>
    <row r="118" spans="1:2" x14ac:dyDescent="0.3">
      <c r="A118">
        <v>14.1539</v>
      </c>
      <c r="B118">
        <v>14.1973</v>
      </c>
    </row>
    <row r="119" spans="1:2" x14ac:dyDescent="0.3">
      <c r="A119">
        <v>10.860200000000001</v>
      </c>
      <c r="B119">
        <v>11.6608</v>
      </c>
    </row>
    <row r="120" spans="1:2" x14ac:dyDescent="0.3">
      <c r="A120">
        <v>11.0785</v>
      </c>
      <c r="B120">
        <v>11.3172</v>
      </c>
    </row>
    <row r="121" spans="1:2" x14ac:dyDescent="0.3">
      <c r="A121">
        <v>13.540699999999999</v>
      </c>
      <c r="B121">
        <v>13.078799999999999</v>
      </c>
    </row>
    <row r="122" spans="1:2" x14ac:dyDescent="0.3">
      <c r="A122">
        <v>13.9594</v>
      </c>
      <c r="B122">
        <v>13.6007</v>
      </c>
    </row>
    <row r="123" spans="1:2" x14ac:dyDescent="0.3">
      <c r="A123">
        <v>13.398400000000001</v>
      </c>
      <c r="B123">
        <v>14.045999999999999</v>
      </c>
    </row>
    <row r="124" spans="1:2" x14ac:dyDescent="0.3">
      <c r="A124">
        <v>13.429600000000001</v>
      </c>
      <c r="B124">
        <v>12.691800000000001</v>
      </c>
    </row>
    <row r="125" spans="1:2" x14ac:dyDescent="0.3">
      <c r="A125">
        <v>20.574100000000001</v>
      </c>
      <c r="B125">
        <v>22.171700000000001</v>
      </c>
    </row>
    <row r="126" spans="1:2" x14ac:dyDescent="0.3">
      <c r="A126">
        <v>15.4772</v>
      </c>
      <c r="B126">
        <v>12.8489</v>
      </c>
    </row>
    <row r="127" spans="1:2" x14ac:dyDescent="0.3">
      <c r="A127">
        <v>7.7450999999999999</v>
      </c>
      <c r="B127">
        <v>6.9387999999999996</v>
      </c>
    </row>
    <row r="128" spans="1:2" x14ac:dyDescent="0.3">
      <c r="A128">
        <v>8.3707999999999991</v>
      </c>
      <c r="B128">
        <v>8.4002999999999997</v>
      </c>
    </row>
    <row r="129" spans="1:2" x14ac:dyDescent="0.3">
      <c r="A129">
        <v>12.1501</v>
      </c>
      <c r="B129">
        <v>7.851</v>
      </c>
    </row>
    <row r="130" spans="1:2" x14ac:dyDescent="0.3">
      <c r="A130">
        <v>7.5545</v>
      </c>
      <c r="B130">
        <v>5.6597999999999997</v>
      </c>
    </row>
    <row r="131" spans="1:2" x14ac:dyDescent="0.3">
      <c r="A131">
        <v>6.3428000000000004</v>
      </c>
      <c r="B131">
        <v>5.2922000000000002</v>
      </c>
    </row>
    <row r="132" spans="1:2" x14ac:dyDescent="0.3">
      <c r="A132">
        <v>10.0533</v>
      </c>
      <c r="B132">
        <v>4.218</v>
      </c>
    </row>
    <row r="133" spans="1:2" x14ac:dyDescent="0.3">
      <c r="A133">
        <v>6.2397</v>
      </c>
      <c r="B133">
        <v>5.8281000000000001</v>
      </c>
    </row>
    <row r="134" spans="1:2" x14ac:dyDescent="0.3">
      <c r="A134">
        <v>7.5214999999999996</v>
      </c>
      <c r="B134">
        <v>6.5096999999999996</v>
      </c>
    </row>
    <row r="135" spans="1:2" x14ac:dyDescent="0.3">
      <c r="A135">
        <v>5.1205999999999996</v>
      </c>
      <c r="B135">
        <v>5.1047000000000002</v>
      </c>
    </row>
    <row r="136" spans="1:2" x14ac:dyDescent="0.3">
      <c r="A136">
        <v>4.9516999999999998</v>
      </c>
      <c r="B136">
        <v>4.9786999999999999</v>
      </c>
    </row>
    <row r="137" spans="1:2" x14ac:dyDescent="0.3">
      <c r="A137">
        <v>5.5682</v>
      </c>
      <c r="B137">
        <v>4.7965999999999998</v>
      </c>
    </row>
    <row r="138" spans="1:2" x14ac:dyDescent="0.3">
      <c r="A138">
        <v>4.1753</v>
      </c>
      <c r="B138">
        <v>3.9558</v>
      </c>
    </row>
    <row r="139" spans="1:2" x14ac:dyDescent="0.3">
      <c r="A139">
        <v>3.4668999999999999</v>
      </c>
      <c r="B139">
        <v>3.3754</v>
      </c>
    </row>
    <row r="140" spans="1:2" x14ac:dyDescent="0.3">
      <c r="A140">
        <v>4.5667999999999997</v>
      </c>
      <c r="B140">
        <v>4.7145999999999999</v>
      </c>
    </row>
    <row r="141" spans="1:2" x14ac:dyDescent="0.3">
      <c r="A141">
        <v>5.3856999999999999</v>
      </c>
      <c r="B141">
        <v>4.3648999999999996</v>
      </c>
    </row>
    <row r="142" spans="1:2" x14ac:dyDescent="0.3">
      <c r="A142">
        <v>4.2335000000000003</v>
      </c>
      <c r="B142">
        <v>4.5873999999999997</v>
      </c>
    </row>
    <row r="143" spans="1:2" x14ac:dyDescent="0.3">
      <c r="A143">
        <v>3.3972000000000002</v>
      </c>
      <c r="B143">
        <v>3.6450999999999998</v>
      </c>
    </row>
    <row r="144" spans="1:2" x14ac:dyDescent="0.3">
      <c r="A144">
        <v>4.4804000000000004</v>
      </c>
      <c r="B144">
        <v>4.5457999999999998</v>
      </c>
    </row>
    <row r="145" spans="1:2" x14ac:dyDescent="0.3">
      <c r="A145">
        <v>4.6573000000000002</v>
      </c>
      <c r="B145">
        <v>4.2944000000000004</v>
      </c>
    </row>
    <row r="146" spans="1:2" x14ac:dyDescent="0.3">
      <c r="A146">
        <v>6.1459999999999999</v>
      </c>
      <c r="B146">
        <v>5.4309000000000003</v>
      </c>
    </row>
    <row r="147" spans="1:2" x14ac:dyDescent="0.3">
      <c r="A147">
        <v>3.9459</v>
      </c>
      <c r="B147">
        <v>4.835</v>
      </c>
    </row>
    <row r="148" spans="1:2" x14ac:dyDescent="0.3">
      <c r="A148">
        <v>2.9533</v>
      </c>
      <c r="B148">
        <v>3.2292000000000001</v>
      </c>
    </row>
    <row r="149" spans="1:2" x14ac:dyDescent="0.3">
      <c r="A149">
        <v>2.5291000000000001</v>
      </c>
      <c r="B149">
        <v>3.4847999999999999</v>
      </c>
    </row>
    <row r="150" spans="1:2" x14ac:dyDescent="0.3">
      <c r="A150">
        <v>2.2675000000000001</v>
      </c>
      <c r="B150">
        <v>2.3443000000000001</v>
      </c>
    </row>
    <row r="151" spans="1:2" x14ac:dyDescent="0.3">
      <c r="A151">
        <v>4.0587999999999997</v>
      </c>
      <c r="B151">
        <v>4.1875999999999998</v>
      </c>
    </row>
    <row r="152" spans="1:2" x14ac:dyDescent="0.3">
      <c r="A152">
        <v>4.7276999999999996</v>
      </c>
      <c r="B152">
        <v>5.9021999999999997</v>
      </c>
    </row>
    <row r="153" spans="1:2" x14ac:dyDescent="0.3">
      <c r="A153">
        <v>3.6311</v>
      </c>
      <c r="B153">
        <v>4.4955999999999996</v>
      </c>
    </row>
    <row r="154" spans="1:2" x14ac:dyDescent="0.3">
      <c r="A154">
        <v>3.9131999999999998</v>
      </c>
      <c r="B154">
        <v>4.2766999999999999</v>
      </c>
    </row>
    <row r="155" spans="1:2" x14ac:dyDescent="0.3">
      <c r="A155">
        <v>4.3140000000000001</v>
      </c>
      <c r="B155">
        <v>4.8338000000000001</v>
      </c>
    </row>
    <row r="156" spans="1:2" x14ac:dyDescent="0.3">
      <c r="A156">
        <v>4.4958</v>
      </c>
      <c r="B156">
        <v>4.6124999999999998</v>
      </c>
    </row>
    <row r="157" spans="1:2" x14ac:dyDescent="0.3">
      <c r="A157">
        <v>3.8637000000000001</v>
      </c>
      <c r="B157">
        <v>5.9941000000000004</v>
      </c>
    </row>
    <row r="158" spans="1:2" x14ac:dyDescent="0.3">
      <c r="A158">
        <v>3.9594999999999998</v>
      </c>
      <c r="B158">
        <v>3.8342999999999998</v>
      </c>
    </row>
    <row r="159" spans="1:2" x14ac:dyDescent="0.3">
      <c r="A159">
        <v>39.550800000000002</v>
      </c>
      <c r="B159">
        <v>36.363799999999998</v>
      </c>
    </row>
    <row r="160" spans="1:2" x14ac:dyDescent="0.3">
      <c r="A160">
        <v>40.319899999999997</v>
      </c>
      <c r="B160">
        <v>40.2241</v>
      </c>
    </row>
    <row r="161" spans="1:2" x14ac:dyDescent="0.3">
      <c r="A161">
        <v>39.0593</v>
      </c>
      <c r="B161">
        <v>38.898099999999999</v>
      </c>
    </row>
    <row r="162" spans="1:2" x14ac:dyDescent="0.3">
      <c r="A162">
        <v>43.798299999999998</v>
      </c>
      <c r="B162">
        <v>60.561300000000003</v>
      </c>
    </row>
    <row r="163" spans="1:2" x14ac:dyDescent="0.3">
      <c r="A163">
        <v>52.145400000000002</v>
      </c>
      <c r="B163">
        <v>51.439700000000002</v>
      </c>
    </row>
    <row r="164" spans="1:2" x14ac:dyDescent="0.3">
      <c r="A164">
        <v>56.435200000000002</v>
      </c>
      <c r="B164">
        <v>50.391500000000001</v>
      </c>
    </row>
    <row r="165" spans="1:2" x14ac:dyDescent="0.3">
      <c r="A165">
        <v>63.6372</v>
      </c>
      <c r="B165">
        <v>53.3003</v>
      </c>
    </row>
    <row r="166" spans="1:2" x14ac:dyDescent="0.3">
      <c r="A166">
        <v>52.225299999999997</v>
      </c>
      <c r="B166">
        <v>58.760100000000001</v>
      </c>
    </row>
    <row r="167" spans="1:2" x14ac:dyDescent="0.3">
      <c r="A167">
        <v>47.7164</v>
      </c>
      <c r="B167">
        <v>55.307899999999997</v>
      </c>
    </row>
    <row r="168" spans="1:2" x14ac:dyDescent="0.3">
      <c r="A168">
        <v>18.6219</v>
      </c>
      <c r="B168">
        <v>15.4923</v>
      </c>
    </row>
    <row r="169" spans="1:2" x14ac:dyDescent="0.3">
      <c r="A169">
        <v>19.681100000000001</v>
      </c>
      <c r="B169">
        <v>18.5075</v>
      </c>
    </row>
    <row r="170" spans="1:2" x14ac:dyDescent="0.3">
      <c r="A170">
        <v>13.289099999999999</v>
      </c>
      <c r="B170">
        <v>12.675800000000001</v>
      </c>
    </row>
    <row r="171" spans="1:2" x14ac:dyDescent="0.3">
      <c r="A171">
        <v>18.788499999999999</v>
      </c>
      <c r="B171">
        <v>17.388200000000001</v>
      </c>
    </row>
    <row r="172" spans="1:2" x14ac:dyDescent="0.3">
      <c r="A172">
        <v>11.4567</v>
      </c>
      <c r="B172">
        <v>12.341900000000001</v>
      </c>
    </row>
    <row r="173" spans="1:2" x14ac:dyDescent="0.3">
      <c r="A173">
        <v>16.966899999999999</v>
      </c>
      <c r="B173">
        <v>17.0854</v>
      </c>
    </row>
    <row r="174" spans="1:2" x14ac:dyDescent="0.3">
      <c r="A174">
        <v>12.1213</v>
      </c>
      <c r="B174">
        <v>12.3011</v>
      </c>
    </row>
    <row r="175" spans="1:2" x14ac:dyDescent="0.3">
      <c r="A175">
        <v>22.4131</v>
      </c>
      <c r="B175">
        <v>20.844899999999999</v>
      </c>
    </row>
    <row r="176" spans="1:2" x14ac:dyDescent="0.3">
      <c r="A176">
        <v>11.648</v>
      </c>
      <c r="B176">
        <v>12.4026</v>
      </c>
    </row>
    <row r="177" spans="1:2" x14ac:dyDescent="0.3">
      <c r="A177">
        <v>15.0273</v>
      </c>
      <c r="B177">
        <v>18.0824</v>
      </c>
    </row>
    <row r="178" spans="1:2" x14ac:dyDescent="0.3">
      <c r="A178">
        <v>11.6258</v>
      </c>
      <c r="B178">
        <v>12.2835</v>
      </c>
    </row>
    <row r="179" spans="1:2" x14ac:dyDescent="0.3">
      <c r="A179">
        <v>15.873699999999999</v>
      </c>
      <c r="B179">
        <v>16.275200000000002</v>
      </c>
    </row>
    <row r="180" spans="1:2" x14ac:dyDescent="0.3">
      <c r="A180">
        <v>12.174300000000001</v>
      </c>
      <c r="B180">
        <v>12.008699999999999</v>
      </c>
    </row>
    <row r="181" spans="1:2" x14ac:dyDescent="0.3">
      <c r="A181">
        <v>17.299099999999999</v>
      </c>
      <c r="B181">
        <v>18.581399999999999</v>
      </c>
    </row>
    <row r="182" spans="1:2" x14ac:dyDescent="0.3">
      <c r="A182">
        <v>12.4443</v>
      </c>
      <c r="B182">
        <v>12.275</v>
      </c>
    </row>
    <row r="183" spans="1:2" x14ac:dyDescent="0.3">
      <c r="A183">
        <v>15.917999999999999</v>
      </c>
      <c r="B183">
        <v>14.572900000000001</v>
      </c>
    </row>
    <row r="184" spans="1:2" x14ac:dyDescent="0.3">
      <c r="A184">
        <v>10.690799999999999</v>
      </c>
      <c r="B184">
        <v>12.002700000000001</v>
      </c>
    </row>
    <row r="185" spans="1:2" x14ac:dyDescent="0.3">
      <c r="A185">
        <v>94.035300000000007</v>
      </c>
      <c r="B185">
        <v>81.748900000000006</v>
      </c>
    </row>
    <row r="186" spans="1:2" x14ac:dyDescent="0.3">
      <c r="A186">
        <v>43.696300000000001</v>
      </c>
      <c r="B186">
        <v>34.727499999999999</v>
      </c>
    </row>
    <row r="187" spans="1:2" x14ac:dyDescent="0.3">
      <c r="A187">
        <v>11.544499999999999</v>
      </c>
      <c r="B187">
        <v>11.748100000000001</v>
      </c>
    </row>
    <row r="188" spans="1:2" x14ac:dyDescent="0.3">
      <c r="A188">
        <v>13.1075</v>
      </c>
      <c r="B188">
        <v>13.3758</v>
      </c>
    </row>
    <row r="189" spans="1:2" x14ac:dyDescent="0.3">
      <c r="A189">
        <v>10.8872</v>
      </c>
      <c r="B189">
        <v>11.297000000000001</v>
      </c>
    </row>
    <row r="190" spans="1:2" x14ac:dyDescent="0.3">
      <c r="A190">
        <v>12.748200000000001</v>
      </c>
      <c r="B190">
        <v>13.6022</v>
      </c>
    </row>
    <row r="191" spans="1:2" x14ac:dyDescent="0.3">
      <c r="A191">
        <v>18.4465</v>
      </c>
      <c r="B191">
        <v>17.7681</v>
      </c>
    </row>
    <row r="192" spans="1:2" x14ac:dyDescent="0.3">
      <c r="A192">
        <v>12.9754</v>
      </c>
      <c r="B192">
        <v>13.534000000000001</v>
      </c>
    </row>
    <row r="193" spans="1:2" x14ac:dyDescent="0.3">
      <c r="A193">
        <v>16.4511</v>
      </c>
      <c r="B193">
        <v>15.555</v>
      </c>
    </row>
    <row r="194" spans="1:2" x14ac:dyDescent="0.3">
      <c r="A194">
        <v>9.6149000000000004</v>
      </c>
      <c r="B194">
        <v>8.5020000000000007</v>
      </c>
    </row>
    <row r="195" spans="1:2" x14ac:dyDescent="0.3">
      <c r="A195">
        <v>4.7656999999999998</v>
      </c>
      <c r="B195">
        <v>6.1486000000000001</v>
      </c>
    </row>
    <row r="196" spans="1:2" x14ac:dyDescent="0.3">
      <c r="A196">
        <v>10.411099999999999</v>
      </c>
      <c r="B196">
        <v>5.9170999999999996</v>
      </c>
    </row>
    <row r="197" spans="1:2" x14ac:dyDescent="0.3">
      <c r="A197">
        <v>3.0489999999999999</v>
      </c>
      <c r="B197">
        <v>3.2776000000000001</v>
      </c>
    </row>
    <row r="198" spans="1:2" x14ac:dyDescent="0.3">
      <c r="A198">
        <v>4.6055000000000001</v>
      </c>
      <c r="B198">
        <v>4.4294000000000002</v>
      </c>
    </row>
    <row r="199" spans="1:2" x14ac:dyDescent="0.3">
      <c r="A199">
        <v>4.4970999999999997</v>
      </c>
      <c r="B199">
        <v>4.5010000000000003</v>
      </c>
    </row>
    <row r="200" spans="1:2" x14ac:dyDescent="0.3">
      <c r="A200">
        <v>4.7553999999999998</v>
      </c>
      <c r="B200">
        <v>5.1711</v>
      </c>
    </row>
    <row r="201" spans="1:2" x14ac:dyDescent="0.3">
      <c r="A201">
        <v>7.0632999999999999</v>
      </c>
      <c r="B201">
        <v>7.0782999999999996</v>
      </c>
    </row>
    <row r="202" spans="1:2" x14ac:dyDescent="0.3">
      <c r="A202">
        <v>4.5095999999999998</v>
      </c>
      <c r="B202">
        <v>4.1087999999999996</v>
      </c>
    </row>
    <row r="203" spans="1:2" x14ac:dyDescent="0.3">
      <c r="A203">
        <v>6.3834999999999997</v>
      </c>
      <c r="B203">
        <v>6.1239999999999997</v>
      </c>
    </row>
    <row r="204" spans="1:2" x14ac:dyDescent="0.3">
      <c r="A204">
        <v>5.2991000000000001</v>
      </c>
      <c r="B204">
        <v>4.8868999999999998</v>
      </c>
    </row>
    <row r="205" spans="1:2" x14ac:dyDescent="0.3">
      <c r="A205">
        <v>3.9325999999999999</v>
      </c>
      <c r="B205">
        <v>4.1685999999999996</v>
      </c>
    </row>
    <row r="206" spans="1:2" x14ac:dyDescent="0.3">
      <c r="A206">
        <v>3.9129</v>
      </c>
      <c r="B206">
        <v>3.8614000000000002</v>
      </c>
    </row>
    <row r="207" spans="1:2" x14ac:dyDescent="0.3">
      <c r="A207">
        <v>2.6160000000000001</v>
      </c>
      <c r="B207">
        <v>3.0838000000000001</v>
      </c>
    </row>
    <row r="208" spans="1:2" x14ac:dyDescent="0.3">
      <c r="A208">
        <v>3.6547999999999998</v>
      </c>
      <c r="B208">
        <v>3.8717000000000001</v>
      </c>
    </row>
    <row r="209" spans="1:2" x14ac:dyDescent="0.3">
      <c r="A209">
        <v>3.4781</v>
      </c>
      <c r="B209">
        <v>3.9474</v>
      </c>
    </row>
    <row r="210" spans="1:2" x14ac:dyDescent="0.3">
      <c r="A210">
        <v>4.3064999999999998</v>
      </c>
      <c r="B210">
        <v>6.7680999999999996</v>
      </c>
    </row>
    <row r="211" spans="1:2" x14ac:dyDescent="0.3">
      <c r="A211">
        <v>5.1348000000000003</v>
      </c>
      <c r="B211">
        <v>4.6078999999999999</v>
      </c>
    </row>
    <row r="212" spans="1:2" x14ac:dyDescent="0.3">
      <c r="A212">
        <v>3.6112000000000002</v>
      </c>
      <c r="B212">
        <v>3.9687000000000001</v>
      </c>
    </row>
    <row r="213" spans="1:2" x14ac:dyDescent="0.3">
      <c r="A213">
        <v>3.6616</v>
      </c>
      <c r="B213">
        <v>6.3148999999999997</v>
      </c>
    </row>
    <row r="214" spans="1:2" x14ac:dyDescent="0.3">
      <c r="A214">
        <v>23.452000000000002</v>
      </c>
      <c r="B214">
        <v>22.6569</v>
      </c>
    </row>
    <row r="215" spans="1:2" x14ac:dyDescent="0.3">
      <c r="A215">
        <v>21.817299999999999</v>
      </c>
      <c r="B215">
        <v>20.252400000000002</v>
      </c>
    </row>
    <row r="216" spans="1:2" x14ac:dyDescent="0.3">
      <c r="A216">
        <v>43.832999999999998</v>
      </c>
      <c r="B216">
        <v>45.015300000000003</v>
      </c>
    </row>
    <row r="217" spans="1:2" x14ac:dyDescent="0.3">
      <c r="A217">
        <v>40.363199999999999</v>
      </c>
      <c r="B217">
        <v>47.8157</v>
      </c>
    </row>
    <row r="218" spans="1:2" x14ac:dyDescent="0.3">
      <c r="A218">
        <v>43.105400000000003</v>
      </c>
      <c r="B218">
        <v>44.343600000000002</v>
      </c>
    </row>
    <row r="219" spans="1:2" x14ac:dyDescent="0.3">
      <c r="A219">
        <v>46.237000000000002</v>
      </c>
      <c r="B219">
        <v>47.642000000000003</v>
      </c>
    </row>
    <row r="220" spans="1:2" x14ac:dyDescent="0.3">
      <c r="A220">
        <v>44.026800000000001</v>
      </c>
      <c r="B220">
        <v>55.057000000000002</v>
      </c>
    </row>
    <row r="221" spans="1:2" x14ac:dyDescent="0.3">
      <c r="A221">
        <v>53.830399999999997</v>
      </c>
      <c r="B221">
        <v>55.276000000000003</v>
      </c>
    </row>
    <row r="222" spans="1:2" x14ac:dyDescent="0.3">
      <c r="A222">
        <v>42.747999999999998</v>
      </c>
      <c r="B222">
        <v>44.060099999999998</v>
      </c>
    </row>
    <row r="223" spans="1:2" x14ac:dyDescent="0.3">
      <c r="A223">
        <v>34.171500000000002</v>
      </c>
      <c r="B223">
        <v>35.259799999999998</v>
      </c>
    </row>
    <row r="224" spans="1:2" x14ac:dyDescent="0.3">
      <c r="A224">
        <v>12.5404</v>
      </c>
      <c r="B224">
        <v>11.1229</v>
      </c>
    </row>
    <row r="225" spans="1:2" x14ac:dyDescent="0.3">
      <c r="A225">
        <v>12.553599999999999</v>
      </c>
      <c r="B225">
        <v>12.6485</v>
      </c>
    </row>
    <row r="226" spans="1:2" x14ac:dyDescent="0.3">
      <c r="A226">
        <v>11.8376</v>
      </c>
      <c r="B226">
        <v>12.154500000000001</v>
      </c>
    </row>
    <row r="227" spans="1:2" x14ac:dyDescent="0.3">
      <c r="A227">
        <v>10.9458</v>
      </c>
      <c r="B227">
        <v>11.3452</v>
      </c>
    </row>
    <row r="228" spans="1:2" x14ac:dyDescent="0.3">
      <c r="A228">
        <v>13.449</v>
      </c>
      <c r="B228">
        <v>13.004799999999999</v>
      </c>
    </row>
    <row r="229" spans="1:2" x14ac:dyDescent="0.3">
      <c r="A229">
        <v>12.034800000000001</v>
      </c>
      <c r="B229">
        <v>13.3935</v>
      </c>
    </row>
    <row r="230" spans="1:2" x14ac:dyDescent="0.3">
      <c r="A230">
        <v>12.6435</v>
      </c>
      <c r="B230">
        <v>13.562099999999999</v>
      </c>
    </row>
    <row r="231" spans="1:2" x14ac:dyDescent="0.3">
      <c r="A231">
        <v>20.805700000000002</v>
      </c>
      <c r="B231">
        <v>19.510000000000002</v>
      </c>
    </row>
    <row r="232" spans="1:2" x14ac:dyDescent="0.3">
      <c r="A232">
        <v>13.5312</v>
      </c>
      <c r="B232">
        <v>14.1045</v>
      </c>
    </row>
    <row r="233" spans="1:2" x14ac:dyDescent="0.3">
      <c r="A233">
        <v>15.9823</v>
      </c>
      <c r="B233">
        <v>20.993099999999998</v>
      </c>
    </row>
    <row r="234" spans="1:2" x14ac:dyDescent="0.3">
      <c r="A234">
        <v>14.7157</v>
      </c>
      <c r="B234">
        <v>15.1035</v>
      </c>
    </row>
    <row r="235" spans="1:2" x14ac:dyDescent="0.3">
      <c r="A235">
        <v>18.941299999999998</v>
      </c>
      <c r="B235">
        <v>17.136700000000001</v>
      </c>
    </row>
    <row r="236" spans="1:2" x14ac:dyDescent="0.3">
      <c r="A236">
        <v>13.0304</v>
      </c>
      <c r="B236">
        <v>13.666499999999999</v>
      </c>
    </row>
    <row r="237" spans="1:2" x14ac:dyDescent="0.3">
      <c r="A237">
        <v>15.654199999999999</v>
      </c>
      <c r="B237">
        <v>20.265899999999998</v>
      </c>
    </row>
    <row r="238" spans="1:2" x14ac:dyDescent="0.3">
      <c r="A238">
        <v>13.6981</v>
      </c>
      <c r="B238">
        <v>13.5525</v>
      </c>
    </row>
    <row r="239" spans="1:2" x14ac:dyDescent="0.3">
      <c r="A239">
        <v>15.748900000000001</v>
      </c>
      <c r="B239">
        <v>17.1966</v>
      </c>
    </row>
    <row r="240" spans="1:2" x14ac:dyDescent="0.3">
      <c r="A240">
        <v>12.601800000000001</v>
      </c>
      <c r="B240">
        <v>13.8421</v>
      </c>
    </row>
    <row r="241" spans="1:2" x14ac:dyDescent="0.3">
      <c r="A241">
        <v>21.1693</v>
      </c>
      <c r="B241">
        <v>18.118099999999998</v>
      </c>
    </row>
    <row r="242" spans="1:2" x14ac:dyDescent="0.3">
      <c r="A242">
        <v>12.8012</v>
      </c>
      <c r="B242">
        <v>13.447800000000001</v>
      </c>
    </row>
    <row r="243" spans="1:2" x14ac:dyDescent="0.3">
      <c r="A243">
        <v>19.8765</v>
      </c>
      <c r="B243">
        <v>20.515599999999999</v>
      </c>
    </row>
    <row r="244" spans="1:2" x14ac:dyDescent="0.3">
      <c r="A244">
        <v>13.785</v>
      </c>
      <c r="B244">
        <v>13.8141</v>
      </c>
    </row>
    <row r="245" spans="1:2" x14ac:dyDescent="0.3">
      <c r="A245">
        <v>18.149000000000001</v>
      </c>
      <c r="B245">
        <v>18.932400000000001</v>
      </c>
    </row>
    <row r="246" spans="1:2" x14ac:dyDescent="0.3">
      <c r="A246">
        <v>12.7667</v>
      </c>
      <c r="B246">
        <v>13.7357</v>
      </c>
    </row>
    <row r="247" spans="1:2" x14ac:dyDescent="0.3">
      <c r="A247">
        <v>10.746</v>
      </c>
      <c r="B247">
        <v>33.8733</v>
      </c>
    </row>
    <row r="248" spans="1:2" x14ac:dyDescent="0.3">
      <c r="A248">
        <v>31.215900000000001</v>
      </c>
      <c r="B248">
        <v>29.5425</v>
      </c>
    </row>
    <row r="249" spans="1:2" x14ac:dyDescent="0.3">
      <c r="A249">
        <v>14.084</v>
      </c>
      <c r="B249">
        <v>13.588699999999999</v>
      </c>
    </row>
    <row r="250" spans="1:2" x14ac:dyDescent="0.3">
      <c r="A250">
        <v>12.4337</v>
      </c>
      <c r="B250">
        <v>13.0692</v>
      </c>
    </row>
    <row r="251" spans="1:2" x14ac:dyDescent="0.3">
      <c r="A251">
        <v>12.0345</v>
      </c>
      <c r="B251">
        <v>13.0162</v>
      </c>
    </row>
    <row r="252" spans="1:2" x14ac:dyDescent="0.3">
      <c r="A252">
        <v>12.9251</v>
      </c>
      <c r="B252">
        <v>12.955500000000001</v>
      </c>
    </row>
    <row r="253" spans="1:2" x14ac:dyDescent="0.3">
      <c r="A253">
        <v>62.036900000000003</v>
      </c>
      <c r="B253">
        <v>60.498800000000003</v>
      </c>
    </row>
    <row r="254" spans="1:2" x14ac:dyDescent="0.3">
      <c r="A254">
        <v>46.055599999999998</v>
      </c>
      <c r="B254">
        <v>47.945900000000002</v>
      </c>
    </row>
    <row r="255" spans="1:2" x14ac:dyDescent="0.3">
      <c r="A255">
        <v>45.330599999999997</v>
      </c>
      <c r="B255">
        <v>41.8874</v>
      </c>
    </row>
    <row r="256" spans="1:2" x14ac:dyDescent="0.3">
      <c r="A256">
        <v>46.859900000000003</v>
      </c>
      <c r="B256">
        <v>36.063400000000001</v>
      </c>
    </row>
    <row r="257" spans="1:2" x14ac:dyDescent="0.3">
      <c r="A257">
        <v>32.405900000000003</v>
      </c>
      <c r="B257">
        <v>27.39</v>
      </c>
    </row>
    <row r="258" spans="1:2" x14ac:dyDescent="0.3">
      <c r="A258">
        <v>21.756499999999999</v>
      </c>
      <c r="B258">
        <v>32.412999999999997</v>
      </c>
    </row>
    <row r="259" spans="1:2" x14ac:dyDescent="0.3">
      <c r="A259">
        <v>19.474299999999999</v>
      </c>
      <c r="B259">
        <v>23.936299999999999</v>
      </c>
    </row>
    <row r="260" spans="1:2" x14ac:dyDescent="0.3">
      <c r="A260">
        <v>23.8415</v>
      </c>
      <c r="B260">
        <v>25.004100000000001</v>
      </c>
    </row>
    <row r="261" spans="1:2" x14ac:dyDescent="0.3">
      <c r="A261">
        <v>20.594999999999999</v>
      </c>
      <c r="B261">
        <v>21.291599999999999</v>
      </c>
    </row>
    <row r="262" spans="1:2" x14ac:dyDescent="0.3">
      <c r="A262">
        <v>21.659800000000001</v>
      </c>
      <c r="B262">
        <v>20.491199999999999</v>
      </c>
    </row>
    <row r="263" spans="1:2" x14ac:dyDescent="0.3">
      <c r="A263">
        <v>17.185099999999998</v>
      </c>
      <c r="B263">
        <v>18.6279</v>
      </c>
    </row>
    <row r="264" spans="1:2" x14ac:dyDescent="0.3">
      <c r="A264">
        <v>18.655899999999999</v>
      </c>
      <c r="B264">
        <v>21.8142</v>
      </c>
    </row>
    <row r="265" spans="1:2" x14ac:dyDescent="0.3">
      <c r="A265">
        <v>16.7973</v>
      </c>
      <c r="B265">
        <v>20.235499999999998</v>
      </c>
    </row>
    <row r="266" spans="1:2" x14ac:dyDescent="0.3">
      <c r="A266">
        <v>19.371600000000001</v>
      </c>
      <c r="B266">
        <v>19.899799999999999</v>
      </c>
    </row>
    <row r="267" spans="1:2" x14ac:dyDescent="0.3">
      <c r="A267">
        <v>17.308599999999998</v>
      </c>
      <c r="B267">
        <v>19.552900000000001</v>
      </c>
    </row>
    <row r="268" spans="1:2" x14ac:dyDescent="0.3">
      <c r="A268">
        <v>16.1539</v>
      </c>
      <c r="B268">
        <v>22.1584</v>
      </c>
    </row>
    <row r="269" spans="1:2" x14ac:dyDescent="0.3">
      <c r="A269">
        <v>22.350100000000001</v>
      </c>
      <c r="B269">
        <v>22.9</v>
      </c>
    </row>
    <row r="270" spans="1:2" x14ac:dyDescent="0.3">
      <c r="A270">
        <v>18.1023</v>
      </c>
      <c r="B270">
        <v>21.119599999999998</v>
      </c>
    </row>
    <row r="271" spans="1:2" x14ac:dyDescent="0.3">
      <c r="A271">
        <v>18.764500000000002</v>
      </c>
      <c r="B271">
        <v>22.844200000000001</v>
      </c>
    </row>
    <row r="272" spans="1:2" x14ac:dyDescent="0.3">
      <c r="A272">
        <v>20.537099999999999</v>
      </c>
      <c r="B272">
        <v>20.413699999999999</v>
      </c>
    </row>
    <row r="273" spans="1:2" x14ac:dyDescent="0.3">
      <c r="A273">
        <v>15.2293</v>
      </c>
      <c r="B273">
        <v>19.288</v>
      </c>
    </row>
    <row r="274" spans="1:2" x14ac:dyDescent="0.3">
      <c r="A274">
        <v>16.795500000000001</v>
      </c>
      <c r="B274">
        <v>16.443200000000001</v>
      </c>
    </row>
    <row r="275" spans="1:2" x14ac:dyDescent="0.3">
      <c r="A275">
        <v>20.2362</v>
      </c>
      <c r="B275">
        <v>19.192499999999999</v>
      </c>
    </row>
    <row r="276" spans="1:2" x14ac:dyDescent="0.3">
      <c r="A276">
        <v>17.960899999999999</v>
      </c>
      <c r="B276">
        <v>19.945599999999999</v>
      </c>
    </row>
    <row r="277" spans="1:2" x14ac:dyDescent="0.3">
      <c r="A277">
        <v>12.8339</v>
      </c>
      <c r="B277">
        <v>12.9176</v>
      </c>
    </row>
    <row r="278" spans="1:2" x14ac:dyDescent="0.3">
      <c r="A278">
        <v>10.9854</v>
      </c>
      <c r="B278">
        <v>11.18</v>
      </c>
    </row>
    <row r="279" spans="1:2" x14ac:dyDescent="0.3">
      <c r="A279">
        <v>12.1486</v>
      </c>
      <c r="B279">
        <v>12.188000000000001</v>
      </c>
    </row>
    <row r="280" spans="1:2" x14ac:dyDescent="0.3">
      <c r="A280">
        <v>18.3489</v>
      </c>
      <c r="B280">
        <v>18.024999999999999</v>
      </c>
    </row>
    <row r="281" spans="1:2" x14ac:dyDescent="0.3">
      <c r="A281">
        <v>18.182099999999998</v>
      </c>
      <c r="B281">
        <v>21.668099999999999</v>
      </c>
    </row>
    <row r="282" spans="1:2" x14ac:dyDescent="0.3">
      <c r="A282">
        <v>17.6752</v>
      </c>
      <c r="B282">
        <v>19.128</v>
      </c>
    </row>
    <row r="283" spans="1:2" x14ac:dyDescent="0.3">
      <c r="A283">
        <v>17.424199999999999</v>
      </c>
      <c r="B283">
        <v>16.412500000000001</v>
      </c>
    </row>
    <row r="284" spans="1:2" x14ac:dyDescent="0.3">
      <c r="A284">
        <v>16.016300000000001</v>
      </c>
      <c r="B284">
        <v>16.9468</v>
      </c>
    </row>
    <row r="285" spans="1:2" x14ac:dyDescent="0.3">
      <c r="A285">
        <v>19.568899999999999</v>
      </c>
      <c r="B285">
        <v>19.036000000000001</v>
      </c>
    </row>
    <row r="286" spans="1:2" x14ac:dyDescent="0.3">
      <c r="A286">
        <v>18.362200000000001</v>
      </c>
      <c r="B286">
        <v>17.8125</v>
      </c>
    </row>
    <row r="287" spans="1:2" x14ac:dyDescent="0.3">
      <c r="A287">
        <v>18.210999999999999</v>
      </c>
      <c r="B287">
        <v>15.3794</v>
      </c>
    </row>
    <row r="288" spans="1:2" x14ac:dyDescent="0.3">
      <c r="A288">
        <v>18.713200000000001</v>
      </c>
      <c r="B288">
        <v>18.741900000000001</v>
      </c>
    </row>
    <row r="289" spans="1:2" x14ac:dyDescent="0.3">
      <c r="A289">
        <v>19.107800000000001</v>
      </c>
      <c r="B289">
        <v>19.393999999999998</v>
      </c>
    </row>
    <row r="290" spans="1:2" x14ac:dyDescent="0.3">
      <c r="A290">
        <v>16.360900000000001</v>
      </c>
      <c r="B290">
        <v>16.646899999999999</v>
      </c>
    </row>
    <row r="291" spans="1:2" x14ac:dyDescent="0.3">
      <c r="A291">
        <v>16.1938</v>
      </c>
      <c r="B291">
        <v>17.882000000000001</v>
      </c>
    </row>
    <row r="292" spans="1:2" x14ac:dyDescent="0.3">
      <c r="A292">
        <v>34.189500000000002</v>
      </c>
      <c r="B292">
        <v>38.164400000000001</v>
      </c>
    </row>
    <row r="293" spans="1:2" x14ac:dyDescent="0.3">
      <c r="A293">
        <v>31.482299999999999</v>
      </c>
      <c r="B293">
        <v>43.662700000000001</v>
      </c>
    </row>
    <row r="294" spans="1:2" x14ac:dyDescent="0.3">
      <c r="A294">
        <v>35.9925</v>
      </c>
      <c r="B294">
        <v>35.975700000000003</v>
      </c>
    </row>
    <row r="295" spans="1:2" x14ac:dyDescent="0.3">
      <c r="A295">
        <v>31.546299999999999</v>
      </c>
      <c r="B295">
        <v>38.635100000000001</v>
      </c>
    </row>
    <row r="296" spans="1:2" x14ac:dyDescent="0.3">
      <c r="A296">
        <v>31.043199999999999</v>
      </c>
      <c r="B296">
        <v>31.894200000000001</v>
      </c>
    </row>
    <row r="297" spans="1:2" x14ac:dyDescent="0.3">
      <c r="A297">
        <v>42.104799999999997</v>
      </c>
      <c r="B297">
        <v>44.033700000000003</v>
      </c>
    </row>
    <row r="298" spans="1:2" x14ac:dyDescent="0.3">
      <c r="A298">
        <v>45.983899999999998</v>
      </c>
      <c r="B298">
        <v>43.395099999999999</v>
      </c>
    </row>
    <row r="299" spans="1:2" x14ac:dyDescent="0.3">
      <c r="A299">
        <v>42.985100000000003</v>
      </c>
      <c r="B299">
        <v>42.480699999999999</v>
      </c>
    </row>
    <row r="300" spans="1:2" x14ac:dyDescent="0.3">
      <c r="A300">
        <v>41.261400000000002</v>
      </c>
      <c r="B300">
        <v>45.516599999999997</v>
      </c>
    </row>
    <row r="301" spans="1:2" x14ac:dyDescent="0.3">
      <c r="A301">
        <v>41.803100000000001</v>
      </c>
      <c r="B301">
        <v>49.8872</v>
      </c>
    </row>
    <row r="302" spans="1:2" x14ac:dyDescent="0.3">
      <c r="A302">
        <v>31.994599999999998</v>
      </c>
      <c r="B302">
        <v>30.2818</v>
      </c>
    </row>
    <row r="303" spans="1:2" x14ac:dyDescent="0.3">
      <c r="A303">
        <v>14.353899999999999</v>
      </c>
      <c r="B303">
        <v>13.6953</v>
      </c>
    </row>
    <row r="304" spans="1:2" x14ac:dyDescent="0.3">
      <c r="A304">
        <v>21.009</v>
      </c>
      <c r="B304">
        <v>24.217099999999999</v>
      </c>
    </row>
    <row r="305" spans="1:2" x14ac:dyDescent="0.3">
      <c r="A305">
        <v>33.055900000000001</v>
      </c>
      <c r="B305">
        <v>44.826799999999999</v>
      </c>
    </row>
    <row r="306" spans="1:2" x14ac:dyDescent="0.3">
      <c r="A306">
        <v>12.3032</v>
      </c>
      <c r="B306">
        <v>13.133800000000001</v>
      </c>
    </row>
    <row r="307" spans="1:2" x14ac:dyDescent="0.3">
      <c r="A307">
        <v>18.030799999999999</v>
      </c>
      <c r="B307">
        <v>16.97</v>
      </c>
    </row>
    <row r="308" spans="1:2" x14ac:dyDescent="0.3">
      <c r="A308">
        <v>12.8786</v>
      </c>
      <c r="B308">
        <v>13.2462</v>
      </c>
    </row>
    <row r="309" spans="1:2" x14ac:dyDescent="0.3">
      <c r="A309">
        <v>28.490100000000002</v>
      </c>
      <c r="B309">
        <v>26.4832</v>
      </c>
    </row>
    <row r="310" spans="1:2" x14ac:dyDescent="0.3">
      <c r="A310">
        <v>12.465299999999999</v>
      </c>
      <c r="B310">
        <v>13.8735</v>
      </c>
    </row>
    <row r="311" spans="1:2" x14ac:dyDescent="0.3">
      <c r="A311">
        <v>10.907500000000001</v>
      </c>
      <c r="B311">
        <v>14.194100000000001</v>
      </c>
    </row>
    <row r="312" spans="1:2" x14ac:dyDescent="0.3">
      <c r="A312">
        <v>11.9237</v>
      </c>
      <c r="B312">
        <v>11.8261</v>
      </c>
    </row>
    <row r="313" spans="1:2" x14ac:dyDescent="0.3">
      <c r="A313">
        <v>15.3797</v>
      </c>
      <c r="B313">
        <v>13.865399999999999</v>
      </c>
    </row>
    <row r="314" spans="1:2" x14ac:dyDescent="0.3">
      <c r="A314">
        <v>16.461500000000001</v>
      </c>
      <c r="B314">
        <v>21.3049</v>
      </c>
    </row>
    <row r="315" spans="1:2" x14ac:dyDescent="0.3">
      <c r="A315">
        <v>12.2773</v>
      </c>
      <c r="B315">
        <v>12.931100000000001</v>
      </c>
    </row>
    <row r="316" spans="1:2" x14ac:dyDescent="0.3">
      <c r="A316">
        <v>14.820399999999999</v>
      </c>
      <c r="B316">
        <v>17.250599999999999</v>
      </c>
    </row>
    <row r="317" spans="1:2" x14ac:dyDescent="0.3">
      <c r="A317">
        <v>12.9924</v>
      </c>
      <c r="B317">
        <v>15.6562</v>
      </c>
    </row>
    <row r="318" spans="1:2" x14ac:dyDescent="0.3">
      <c r="A318">
        <v>12.8132</v>
      </c>
      <c r="B318">
        <v>12.8033</v>
      </c>
    </row>
    <row r="319" spans="1:2" x14ac:dyDescent="0.3">
      <c r="A319">
        <v>15.28</v>
      </c>
      <c r="B319">
        <v>18.354099999999999</v>
      </c>
    </row>
    <row r="320" spans="1:2" x14ac:dyDescent="0.3">
      <c r="A320">
        <v>16.1388</v>
      </c>
      <c r="B320">
        <v>18.1661</v>
      </c>
    </row>
    <row r="321" spans="1:2" x14ac:dyDescent="0.3">
      <c r="A321">
        <v>15.8828</v>
      </c>
      <c r="B321">
        <v>18.049800000000001</v>
      </c>
    </row>
    <row r="322" spans="1:2" x14ac:dyDescent="0.3">
      <c r="A322">
        <v>17.738399999999999</v>
      </c>
      <c r="B322">
        <v>15.8407</v>
      </c>
    </row>
    <row r="323" spans="1:2" x14ac:dyDescent="0.3">
      <c r="A323">
        <v>12.647600000000001</v>
      </c>
      <c r="B323">
        <v>12.8977</v>
      </c>
    </row>
    <row r="324" spans="1:2" x14ac:dyDescent="0.3">
      <c r="A324">
        <v>19.244199999999999</v>
      </c>
      <c r="B324">
        <v>15.261200000000001</v>
      </c>
    </row>
    <row r="325" spans="1:2" x14ac:dyDescent="0.3">
      <c r="A325">
        <v>12.4862</v>
      </c>
      <c r="B325">
        <v>12.716900000000001</v>
      </c>
    </row>
    <row r="326" spans="1:2" x14ac:dyDescent="0.3">
      <c r="A326">
        <v>19.078600000000002</v>
      </c>
      <c r="B326">
        <v>19.3081</v>
      </c>
    </row>
    <row r="327" spans="1:2" x14ac:dyDescent="0.3">
      <c r="A327">
        <v>14.556900000000001</v>
      </c>
      <c r="B327">
        <v>12.763400000000001</v>
      </c>
    </row>
    <row r="328" spans="1:2" x14ac:dyDescent="0.3">
      <c r="A328">
        <v>16.979600000000001</v>
      </c>
      <c r="B328">
        <v>18.689399999999999</v>
      </c>
    </row>
    <row r="329" spans="1:2" x14ac:dyDescent="0.3">
      <c r="A329">
        <v>18.189499999999999</v>
      </c>
      <c r="B329">
        <v>14.757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Hoja5</vt:lpstr>
      <vt:lpstr>Hoja6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CANDELA JAZMIN GUTIERREZ GONZALEZ</dc:creator>
  <cp:lastModifiedBy>CANDELA JAZMIN GUTIERREZ GONZALEZ</cp:lastModifiedBy>
  <dcterms:created xsi:type="dcterms:W3CDTF">2025-05-26T09:45:02Z</dcterms:created>
  <dcterms:modified xsi:type="dcterms:W3CDTF">2025-05-26T16:32:51Z</dcterms:modified>
</cp:coreProperties>
</file>