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OPHER\Desktop\"/>
    </mc:Choice>
  </mc:AlternateContent>
  <xr:revisionPtr revIDLastSave="0" documentId="13_ncr:1_{31C31D77-B2D9-4B18-99E4-A37CE3634DC5}" xr6:coauthVersionLast="47" xr6:coauthVersionMax="47" xr10:uidLastSave="{00000000-0000-0000-0000-000000000000}"/>
  <bookViews>
    <workbookView xWindow="-120" yWindow="-120" windowWidth="29040" windowHeight="15840" xr2:uid="{D66C01B2-4038-4604-B884-6C73A9A65B45}"/>
  </bookViews>
  <sheets>
    <sheet name="venta anual" sheetId="1" r:id="rId1"/>
    <sheet name="venta mensual" sheetId="2" r:id="rId2"/>
    <sheet name="inv-v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Cristopher</author>
    <author>CRISTOPHER</author>
  </authors>
  <commentList>
    <comment ref="E2" authorId="0" shapeId="0" xr:uid="{7A551A89-4E6B-48B6-A5F1-2E8E288684F3}">
      <text>
        <r>
          <rPr>
            <b/>
            <sz val="9"/>
            <color indexed="81"/>
            <rFont val="Tahoma"/>
            <family val="2"/>
          </rPr>
          <t>Cristopher:</t>
        </r>
        <r>
          <rPr>
            <sz val="9"/>
            <color indexed="81"/>
            <rFont val="Tahoma"/>
            <family val="2"/>
          </rPr>
          <t xml:space="preserve">
descuanto 60,000 bolsas reutilizables vendidas a bacara</t>
        </r>
      </text>
    </comment>
    <comment ref="G3" authorId="0" shapeId="0" xr:uid="{5FA1433F-EC89-48C1-AB1D-902C6D6E879D}">
      <text>
        <r>
          <rPr>
            <b/>
            <sz val="9"/>
            <color indexed="81"/>
            <rFont val="Tahoma"/>
            <family val="2"/>
          </rPr>
          <t>Cristopher:</t>
        </r>
        <r>
          <rPr>
            <sz val="9"/>
            <color indexed="81"/>
            <rFont val="Tahoma"/>
            <family val="2"/>
          </rPr>
          <t xml:space="preserve">
SE DESCONTARON 51400 BOLSAS VENDIDAS A BACARA</t>
        </r>
      </text>
    </comment>
    <comment ref="G5" authorId="0" shapeId="0" xr:uid="{F53A5FD4-4DCF-4B6B-B512-46B16B42FB69}">
      <text>
        <r>
          <rPr>
            <b/>
            <sz val="9"/>
            <color indexed="81"/>
            <rFont val="Tahoma"/>
            <family val="2"/>
          </rPr>
          <t>Cristopher:</t>
        </r>
        <r>
          <rPr>
            <sz val="9"/>
            <color indexed="81"/>
            <rFont val="Tahoma"/>
            <family val="2"/>
          </rPr>
          <t xml:space="preserve">
SE DESCONTARON 65500 BOLSAS Y CAJAS VENDIDAS A BACARA</t>
        </r>
      </text>
    </comment>
    <comment ref="J5" authorId="1" shapeId="0" xr:uid="{2E4DFB77-7855-48C3-A00C-DBA802060DC5}">
      <text>
        <r>
          <rPr>
            <b/>
            <sz val="9"/>
            <color indexed="81"/>
            <rFont val="Tahoma"/>
            <family val="2"/>
          </rPr>
          <t>CRISTOPHER:</t>
        </r>
        <r>
          <rPr>
            <sz val="9"/>
            <color indexed="81"/>
            <rFont val="Tahoma"/>
            <family val="2"/>
          </rPr>
          <t xml:space="preserve">
SE DESCONTARON 107.300 UNIDADES DE CAJAS Y BOLSAS VENDIDAS A BACARA</t>
        </r>
      </text>
    </comment>
    <comment ref="J6" authorId="1" shapeId="0" xr:uid="{B61F0E6A-015F-4AF8-B437-B7681BD43256}">
      <text>
        <r>
          <rPr>
            <b/>
            <sz val="9"/>
            <color indexed="81"/>
            <rFont val="Tahoma"/>
            <family val="2"/>
          </rPr>
          <t>CRISTOPHER:</t>
        </r>
        <r>
          <rPr>
            <sz val="9"/>
            <color indexed="81"/>
            <rFont val="Tahoma"/>
            <family val="2"/>
          </rPr>
          <t xml:space="preserve">
SE DESCONTARON 107.300 UNIDADES DE CAJAS Y BOLSAS VENDIDAS A BACARA</t>
        </r>
      </text>
    </comment>
  </commentList>
</comments>
</file>

<file path=xl/sharedStrings.xml><?xml version="1.0" encoding="utf-8"?>
<sst xmlns="http://schemas.openxmlformats.org/spreadsheetml/2006/main" count="28" uniqueCount="21">
  <si>
    <t>1º Sem.</t>
  </si>
  <si>
    <t>2º Sem.</t>
  </si>
  <si>
    <t>Total Anual</t>
  </si>
  <si>
    <t>DIF. Anual</t>
  </si>
  <si>
    <t>Crec</t>
  </si>
  <si>
    <t>año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</si>
  <si>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</si>
  <si>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</si>
  <si>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</si>
  <si>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</si>
  <si>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</si>
  <si>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</si>
  <si>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</si>
  <si>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</si>
  <si>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</si>
  <si>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</si>
  <si>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</si>
  <si>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</si>
  <si>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</si>
  <si>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Invnierno</t>
  </si>
  <si>
    <t>verano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</si>
</sst>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#,##0_ ;[Red]\-#,##0\ "/>
    <numFmt numFmtId="166" formatCode="0_ ;[Red]\-0\ 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3" xfId="1" applyNumberFormat="1" applyFont="1" applyBorder="1"/>
    <xf numFmtId="165" fontId="2" fillId="0" borderId="3" xfId="1" applyNumberFormat="1" applyFont="1" applyBorder="1"/>
    <xf numFmtId="164" fontId="2" fillId="0" borderId="4" xfId="1" applyNumberFormat="1" applyFont="1" applyBorder="1"/>
    <xf numFmtId="165" fontId="2" fillId="0" borderId="2" xfId="1" applyNumberFormat="1" applyFont="1" applyBorder="1"/>
    <xf numFmtId="164" fontId="2" fillId="0" borderId="5" xfId="1" applyNumberFormat="1" applyFont="1" applyBorder="1"/>
    <xf numFmtId="164" fontId="2" fillId="0" borderId="6" xfId="1" applyNumberFormat="1" applyFont="1" applyBorder="1"/>
    <xf numFmtId="164" fontId="3" fillId="0" borderId="5" xfId="1" applyNumberFormat="1" applyFont="1" applyBorder="1"/>
    <xf numFmtId="164" fontId="3" fillId="0" borderId="6" xfId="1" applyNumberFormat="1" applyFont="1" applyBorder="1"/>
    <xf numFmtId="164" fontId="4" fillId="2" borderId="7" xfId="1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66" fontId="4" fillId="2" borderId="8" xfId="0" applyNumberFormat="1" applyFont="1" applyFill="1" applyBorder="1" applyAlignment="1">
      <alignment horizontal="center"/>
    </xf>
    <xf numFmtId="165" fontId="4" fillId="2" borderId="8" xfId="0" applyNumberFormat="1" applyFont="1" applyFill="1" applyBorder="1" applyAlignment="1">
      <alignment horizontal="center"/>
    </xf>
    <xf numFmtId="9" fontId="4" fillId="2" borderId="8" xfId="2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6" fontId="4" fillId="2" borderId="11" xfId="0" applyNumberFormat="1" applyFont="1" applyFill="1" applyBorder="1" applyAlignment="1">
      <alignment horizontal="center"/>
    </xf>
    <xf numFmtId="166" fontId="4" fillId="2" borderId="10" xfId="0" applyNumberFormat="1" applyFont="1" applyFill="1" applyBorder="1" applyAlignment="1">
      <alignment horizontal="center"/>
    </xf>
    <xf numFmtId="164" fontId="3" fillId="0" borderId="12" xfId="1" applyNumberFormat="1" applyFont="1" applyBorder="1"/>
    <xf numFmtId="164" fontId="3" fillId="0" borderId="1" xfId="1" applyNumberFormat="1" applyFont="1" applyBorder="1"/>
    <xf numFmtId="164" fontId="3" fillId="0" borderId="9" xfId="1" applyNumberFormat="1" applyFont="1" applyBorder="1"/>
    <xf numFmtId="164" fontId="3" fillId="0" borderId="2" xfId="1" applyNumberFormat="1" applyFont="1" applyBorder="1"/>
    <xf numFmtId="164" fontId="4" fillId="2" borderId="8" xfId="1" applyNumberFormat="1" applyFont="1" applyFill="1" applyBorder="1" applyAlignment="1">
      <alignment horizontal="center"/>
    </xf>
    <xf numFmtId="167" fontId="2" fillId="0" borderId="3" xfId="2" applyNumberFormat="1" applyFont="1" applyBorder="1"/>
    <xf numFmtId="9" fontId="2" fillId="0" borderId="6" xfId="2" applyFont="1" applyBorder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anuales 2021-2025</a:t>
            </a:r>
          </a:p>
        </c:rich>
      </c:tx>
      <c:layout>
        <c:manualLayout>
          <c:xMode val="edge"/>
          <c:yMode val="edge"/>
          <c:x val="0.385689762796504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'venta anual'!$B$1</c:f>
              <c:strCache>
                <c:ptCount val="1"/>
                <c:pt idx="0">
                  <c:v> 1º Sem.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'venta anual'!$A$2:$A$6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'venta anual'!$B$2:$B$6</c:f>
              <c:numCache>
                <c:formatCode>_(* #,##0_);_(* \(#,##0\);_(* "-"??_);_(@_)</c:formatCode>
                <c:ptCount val="5"/>
                <c:pt idx="0">
                  <c:v>190878</c:v>
                </c:pt>
                <c:pt idx="1">
                  <c:v>295912</c:v>
                </c:pt>
                <c:pt idx="2">
                  <c:v>161931</c:v>
                </c:pt>
                <c:pt idx="3">
                  <c:v>195803</c:v>
                </c:pt>
                <c:pt idx="4">
                  <c:v>165718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E-461E-B173-DAF4E5203E0B}"/>
            </c:ext>
          </c:extLst>
        </c:ser>
        <c:ser>
          <c:idx val="1"/>
          <c:order val="1"/>
          <c:tx>
            <c:strRef>
              <c:f>'venta anual'!$C$1</c:f>
              <c:strCache>
                <c:ptCount val="1"/>
                <c:pt idx="0">
                  <c:v>2º Sem.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'venta anual'!$A$2:$A$6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'venta anual'!$C$2:$C$6</c:f>
              <c:numCache>
                <c:formatCode>_(* #,##0_);_(* \(#,##0\);_(* "-"??_);_(@_)</c:formatCode>
                <c:ptCount val="5"/>
                <c:pt idx="0">
                  <c:v>456366</c:v>
                </c:pt>
                <c:pt idx="1">
                  <c:v>318385</c:v>
                </c:pt>
                <c:pt idx="2">
                  <c:v>305809</c:v>
                </c:pt>
                <c:pt idx="3">
                  <c:v>231764</c:v>
                </c:pt>
                <c:pt idx="4">
                  <c:v>163205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E-461E-B173-DAF4E5203E0B}"/>
            </c:ext>
          </c:extLst>
        </c:ser>
        <c:ser>
          <c:idx val="2"/>
          <c:order val="2"/>
          <c:tx>
            <c:strRef>
              <c:f>'venta anual'!$D$1</c:f>
              <c:strCache>
                <c:ptCount val="1"/>
                <c:pt idx="0">
                  <c:v>Total 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'venta anual'!$A$2:$A$6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'venta anual'!$D$2:$D$6</c:f>
              <c:numCache>
                <c:formatCode>_(* #,##0_);_(* \(#,##0\);_(* "-"??_);_(@_)</c:formatCode>
                <c:ptCount val="5"/>
                <c:pt idx="0">
                  <c:v>647244</c:v>
                </c:pt>
                <c:pt idx="1">
                  <c:v>614297</c:v>
                </c:pt>
                <c:pt idx="2">
                  <c:v>467740</c:v>
                </c:pt>
                <c:pt idx="3">
                  <c:v>427567</c:v>
                </c:pt>
                <c:pt idx="4">
                  <c:v>328923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E-461E-B173-DAF4E5203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66332687"/>
        <c:axId val="966326447"/>
      </c:barChart>
      <c:catAx>
        <c:axId val="96633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6326447"/>
        <c:crosses val="autoZero"/>
        <c:auto val="1"/>
        <c:lblAlgn val="ctr"/>
        <c:lblOffset val="100"/>
        <c:noMultiLvlLbl val="0"/>
      </c:catAx>
      <c:valAx>
        <c:axId val="9663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633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mensuales 2021-2025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'venta mensual'!$A$2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'venta mensual'!$B$1:$M$1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 mensual'!$B$2:$M$2</c:f>
              <c:numCache>
                <c:formatCode>_(* #,##0_);_(* \(#,##0\);_(* "-"??_);_(@_)</c:formatCode>
                <c:ptCount val="12"/>
                <c:pt idx="0">
                  <c:v>8303</c:v>
                </c:pt>
                <c:pt idx="1">
                  <c:v>25270</c:v>
                </c:pt>
                <c:pt idx="2">
                  <c:v>53961</c:v>
                </c:pt>
                <c:pt idx="3">
                  <c:v>26064</c:v>
                </c:pt>
                <c:pt idx="4">
                  <c:v>34927</c:v>
                </c:pt>
                <c:pt idx="5">
                  <c:v>42353</c:v>
                </c:pt>
                <c:pt idx="6">
                  <c:v>55770</c:v>
                </c:pt>
                <c:pt idx="7">
                  <c:v>49323</c:v>
                </c:pt>
                <c:pt idx="8">
                  <c:v>83393</c:v>
                </c:pt>
                <c:pt idx="9">
                  <c:v>66332</c:v>
                </c:pt>
                <c:pt idx="10">
                  <c:v>140425</c:v>
                </c:pt>
                <c:pt idx="11">
                  <c:v>61123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8-40B9-BC89-929BEFE3713C}"/>
            </c:ext>
          </c:extLst>
        </c:ser>
        <c:ser>
          <c:idx val="1"/>
          <c:order val="1"/>
          <c:tx>
            <c:strRef>
              <c:f>'venta mensual'!$A$3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'venta mensual'!$B$1:$M$1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 mensual'!$B$3:$M$3</c:f>
              <c:numCache>
                <c:formatCode>_(* #,##0_);_(* \(#,##0\);_(* "-"??_);_(@_)</c:formatCode>
                <c:ptCount val="12"/>
                <c:pt idx="0">
                  <c:v>15281</c:v>
                </c:pt>
                <c:pt idx="1">
                  <c:v>41458</c:v>
                </c:pt>
                <c:pt idx="2">
                  <c:v>100665</c:v>
                </c:pt>
                <c:pt idx="3">
                  <c:v>82459</c:v>
                </c:pt>
                <c:pt idx="4">
                  <c:v>40517</c:v>
                </c:pt>
                <c:pt idx="5">
                  <c:v>15532</c:v>
                </c:pt>
                <c:pt idx="6">
                  <c:v>24059</c:v>
                </c:pt>
                <c:pt idx="7">
                  <c:v>62613</c:v>
                </c:pt>
                <c:pt idx="8">
                  <c:v>77698</c:v>
                </c:pt>
                <c:pt idx="9">
                  <c:v>84715</c:v>
                </c:pt>
                <c:pt idx="10">
                  <c:v>47869</c:v>
                </c:pt>
                <c:pt idx="11">
                  <c:v>21431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18-40B9-BC89-929BEFE3713C}"/>
            </c:ext>
          </c:extLst>
        </c:ser>
        <c:ser>
          <c:idx val="2"/>
          <c:order val="2"/>
          <c:tx>
            <c:strRef>
              <c:f>'venta mensual'!$A$4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'venta mensual'!$B$1:$M$1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 mensual'!$B$4:$M$4</c:f>
              <c:numCache>
                <c:formatCode>_(* #,##0_);_(* \(#,##0\);_(* "-"??_);_(@_)</c:formatCode>
                <c:ptCount val="12"/>
                <c:pt idx="0">
                  <c:v>13002</c:v>
                </c:pt>
                <c:pt idx="1">
                  <c:v>21370</c:v>
                </c:pt>
                <c:pt idx="2">
                  <c:v>55556</c:v>
                </c:pt>
                <c:pt idx="3">
                  <c:v>32173</c:v>
                </c:pt>
                <c:pt idx="4">
                  <c:v>24187</c:v>
                </c:pt>
                <c:pt idx="5">
                  <c:v>15643</c:v>
                </c:pt>
                <c:pt idx="6">
                  <c:v>47517</c:v>
                </c:pt>
                <c:pt idx="7">
                  <c:v>80721</c:v>
                </c:pt>
                <c:pt idx="8">
                  <c:v>54639</c:v>
                </c:pt>
                <c:pt idx="9">
                  <c:v>52132</c:v>
                </c:pt>
                <c:pt idx="10">
                  <c:v>35687</c:v>
                </c:pt>
                <c:pt idx="11">
                  <c:v>35113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18-40B9-BC89-929BEFE3713C}"/>
            </c:ext>
          </c:extLst>
        </c:ser>
        <c:ser>
          <c:idx val="3"/>
          <c:order val="3"/>
          <c:tx>
            <c:strRef>
              <c:f>'venta mensual'!$A$5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'venta mensual'!$B$1:$M$1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 mensual'!$B$5:$M$5</c:f>
              <c:numCache>
                <c:formatCode>_(* #,##0_);_(* \(#,##0\);_(* "-"??_);_(@_)</c:formatCode>
                <c:ptCount val="12"/>
                <c:pt idx="0">
                  <c:v>31534</c:v>
                </c:pt>
                <c:pt idx="1">
                  <c:v>26726</c:v>
                </c:pt>
                <c:pt idx="2">
                  <c:v>44817</c:v>
                </c:pt>
                <c:pt idx="3">
                  <c:v>36432</c:v>
                </c:pt>
                <c:pt idx="4">
                  <c:v>27744</c:v>
                </c:pt>
                <c:pt idx="5">
                  <c:v>28550</c:v>
                </c:pt>
                <c:pt idx="6">
                  <c:v>47530</c:v>
                </c:pt>
                <c:pt idx="7">
                  <c:v>31757</c:v>
                </c:pt>
                <c:pt idx="8">
                  <c:v>47881</c:v>
                </c:pt>
                <c:pt idx="9">
                  <c:v>46019</c:v>
                </c:pt>
                <c:pt idx="10">
                  <c:v>28093</c:v>
                </c:pt>
                <c:pt idx="11">
                  <c:v>30484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18-40B9-BC89-929BEFE3713C}"/>
            </c:ext>
          </c:extLst>
        </c:ser>
        <c:ser>
          <c:idx val="4"/>
          <c:order val="4"/>
          <c:tx>
            <c:strRef>
              <c:f>'venta mensual'!$A$6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'venta mensual'!$B$1:$M$1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'venta mensual'!$B$6:$M$6</c:f>
              <c:numCache>
                <c:formatCode>_(* #,##0_);_(* \(#,##0\);_(* "-"??_);_(@_)</c:formatCode>
                <c:ptCount val="12"/>
                <c:pt idx="0">
                  <c:v>27692</c:v>
                </c:pt>
                <c:pt idx="1">
                  <c:v>18708</c:v>
                </c:pt>
                <c:pt idx="2">
                  <c:v>50730</c:v>
                </c:pt>
                <c:pt idx="3">
                  <c:v>31996</c:v>
                </c:pt>
                <c:pt idx="4">
                  <c:v>17633</c:v>
                </c:pt>
                <c:pt idx="5">
                  <c:v>18959</c:v>
                </c:pt>
                <c:pt idx="6">
                  <c:v>12503</c:v>
                </c:pt>
                <c:pt idx="7">
                  <c:v>43910</c:v>
                </c:pt>
                <c:pt idx="8">
                  <c:v>45449</c:v>
                </c:pt>
                <c:pt idx="9">
                  <c:v>40635</c:v>
                </c:pt>
                <c:pt idx="10">
                  <c:v>20065</c:v>
                </c:pt>
                <c:pt idx="11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18-40B9-BC89-929BEFE37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308687"/>
        <c:axId val="966324047"/>
      </c:lineChart>
      <c:catAx>
        <c:axId val="966308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6324047"/>
        <c:crosses val="autoZero"/>
        <c:auto val="1"/>
        <c:lblAlgn val="ctr"/>
        <c:lblOffset val="100"/>
        <c:noMultiLvlLbl val="0"/>
      </c:catAx>
      <c:valAx>
        <c:axId val="9663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630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Ventas invierno-verano 2021-2025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'inv-ver'!$B$1</c:f>
              <c:strCache>
                <c:ptCount val="1"/>
                <c:pt idx="0">
                  <c:v> Invnierno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'inv-ver'!$A$2:$A$6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'inv-ver'!$B$2:$B$6</c:f>
              <c:numCache>
                <c:formatCode>_(* #,##0_);_(* \(#,##0\);_(* "-"??_);_(@_)</c:formatCode>
                <c:ptCount val="5"/>
                <c:pt idx="0">
                  <c:v>190878</c:v>
                </c:pt>
                <c:pt idx="1">
                  <c:v>295912</c:v>
                </c:pt>
                <c:pt idx="2">
                  <c:v>161931</c:v>
                </c:pt>
                <c:pt idx="3">
                  <c:v>195803</c:v>
                </c:pt>
                <c:pt idx="4">
                  <c:v>165718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1-49F2-A7AB-08E9F4AD004F}"/>
            </c:ext>
          </c:extLst>
        </c:ser>
        <c:ser>
          <c:idx val="1"/>
          <c:order val="1"/>
          <c:tx>
            <c:strRef>
              <c:f>'inv-ver'!$C$1</c:f>
              <c:strCache>
                <c:ptCount val="1"/>
                <c:pt idx="0">
                  <c:v>verano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'inv-ver'!$A$2:$A$6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'inv-ver'!$C$2:$C$6</c:f>
              <c:numCache>
                <c:formatCode>_(* #,##0_);_(* \(#,##0\);_(* "-"??_);_(@_)</c:formatCode>
                <c:ptCount val="5"/>
                <c:pt idx="0">
                  <c:v>456366</c:v>
                </c:pt>
                <c:pt idx="1">
                  <c:v>318385</c:v>
                </c:pt>
                <c:pt idx="2">
                  <c:v>305809</c:v>
                </c:pt>
                <c:pt idx="3">
                  <c:v>231764</c:v>
                </c:pt>
                <c:pt idx="4">
                  <c:v>163205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1-49F2-A7AB-08E9F4AD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395023"/>
        <c:axId val="993400303"/>
      </c:barChart>
      <c:catAx>
        <c:axId val="99339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400303"/>
        <c:crosses val="autoZero"/>
        <c:auto val="1"/>
        <c:lblAlgn val="ctr"/>
        <c:lblOffset val="100"/>
        <c:noMultiLvlLbl val="0"/>
      </c:catAx>
      <c:valAx>
        <c:axId val="99340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339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156210</xdr:rowOff>
    </xdr:from>
    <xdr:to>
      <xdr:col>9</xdr:col>
      <xdr:colOff>213360</xdr:colOff>
      <xdr:row>25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392D3F-4A74-E74F-1D4D-1AC7D101C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57150</xdr:rowOff>
    </xdr:from>
    <xdr:to>
      <xdr:col>7</xdr:col>
      <xdr:colOff>358140</xdr:colOff>
      <xdr:row>25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16A2EC-8A05-3F82-B411-94042B332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72390</xdr:rowOff>
    </xdr:from>
    <xdr:to>
      <xdr:col>5</xdr:col>
      <xdr:colOff>609600</xdr:colOff>
      <xdr:row>22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DCA95-E2A9-FB4F-0E99-3BBF1D286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D932-2B02-4CCE-BBEA-C52A48104136}">
  <dimension ref="A1:I17"/>
  <sheetViews>
    <sheetView tabSelected="1" workbookViewId="0">
      <selection activeCell="J12" sqref="J12"/>
    </sheetView>
  </sheetViews>
  <sheetFormatPr baseColWidth="10" defaultRowHeight="15" x14ac:dyDescent="0.25"/>
  <sheetData>
    <row r="1" spans="1:9" ht="15.75" thickBot="1" x14ac:dyDescent="0.3">
      <c r="A1" s="23" t="s">
        <v>5</v>
      </c>
      <c r="B1" s="11" t="s">
        <v>0</v>
      </c>
      <c r="C1" s="12" t="s">
        <v>1</v>
      </c>
      <c r="D1" s="13" t="s">
        <v>2</v>
      </c>
      <c r="E1" s="14" t="s">
        <v>3</v>
      </c>
      <c r="F1" s="15" t="s">
        <v>4</v>
      </c>
    </row>
    <row r="2" spans="1:9" x14ac:dyDescent="0.25">
      <c r="A2" s="1">
        <v>2021</v>
      </c>
      <c r="B2" s="7">
        <v>190878</v>
      </c>
      <c r="C2" s="9">
        <v>456366</v>
      </c>
      <c r="D2" s="3">
        <v>647244</v>
      </c>
      <c r="E2" s="4">
        <v>348523</v>
      </c>
      <c r="F2" s="24">
        <v>1.1667174386802399</v>
      </c>
    </row>
    <row r="3" spans="1:9" x14ac:dyDescent="0.25">
      <c r="A3" s="1">
        <v>2022</v>
      </c>
      <c r="B3" s="7">
        <v>295912</v>
      </c>
      <c r="C3" s="9">
        <v>318385</v>
      </c>
      <c r="D3" s="3">
        <v>614297</v>
      </c>
      <c r="E3" s="4">
        <v>-32947</v>
      </c>
      <c r="F3" s="24">
        <v>-5.0903523246256466E-2</v>
      </c>
    </row>
    <row r="4" spans="1:9" x14ac:dyDescent="0.25">
      <c r="A4" s="1">
        <v>2023</v>
      </c>
      <c r="B4" s="7">
        <v>161931</v>
      </c>
      <c r="C4" s="9">
        <v>305809</v>
      </c>
      <c r="D4" s="3">
        <v>467740</v>
      </c>
      <c r="E4" s="4">
        <v>-145721</v>
      </c>
      <c r="F4" s="24">
        <v>-0.23721587440602832</v>
      </c>
    </row>
    <row r="5" spans="1:9" x14ac:dyDescent="0.25">
      <c r="A5" s="1">
        <v>2024</v>
      </c>
      <c r="B5" s="7">
        <v>195803</v>
      </c>
      <c r="C5" s="9">
        <v>231764</v>
      </c>
      <c r="D5" s="3">
        <v>427567</v>
      </c>
      <c r="E5" s="4">
        <v>-40173</v>
      </c>
      <c r="F5" s="24">
        <v>-8.5887458844657316E-2</v>
      </c>
    </row>
    <row r="6" spans="1:9" ht="15.75" thickBot="1" x14ac:dyDescent="0.3">
      <c r="A6" s="2">
        <v>2025</v>
      </c>
      <c r="B6" s="8">
        <v>165718</v>
      </c>
      <c r="C6" s="10">
        <v>163205</v>
      </c>
      <c r="D6" s="5">
        <v>328923</v>
      </c>
      <c r="E6" s="6">
        <v>-98644</v>
      </c>
      <c r="F6" s="25">
        <v>-0.2307100407655408</v>
      </c>
    </row>
    <row r="12" spans="1:9" x14ac:dyDescent="0.25">
      <c r="D12" t="s">
        <v>5</v>
      </c>
      <c r="E12">
        <v>2021</v>
      </c>
      <c r="F12">
        <v>2022</v>
      </c>
      <c r="G12">
        <v>2023</v>
      </c>
      <c r="H12">
        <v>2024</v>
      </c>
      <c r="I12">
        <v>2025</v>
      </c>
    </row>
    <row r="13" spans="1:9" x14ac:dyDescent="0.25">
      <c r="D13" t="s">
        <v>0</v>
      </c>
      <c r="E13">
        <v>190878</v>
      </c>
      <c r="F13">
        <v>295912</v>
      </c>
      <c r="G13">
        <v>161931</v>
      </c>
      <c r="H13">
        <v>195803</v>
      </c>
      <c r="I13">
        <v>165718</v>
      </c>
    </row>
    <row r="14" spans="1:9" x14ac:dyDescent="0.25">
      <c r="D14" t="s">
        <v>1</v>
      </c>
      <c r="E14">
        <v>456366</v>
      </c>
      <c r="F14">
        <v>318385</v>
      </c>
      <c r="G14">
        <v>305809</v>
      </c>
      <c r="H14">
        <v>231764</v>
      </c>
      <c r="I14">
        <v>163205</v>
      </c>
    </row>
    <row r="15" spans="1:9" x14ac:dyDescent="0.25">
      <c r="D15" t="s">
        <v>2</v>
      </c>
      <c r="E15">
        <v>647244</v>
      </c>
      <c r="F15">
        <v>614297</v>
      </c>
      <c r="G15">
        <v>467740</v>
      </c>
      <c r="H15">
        <v>427567</v>
      </c>
      <c r="I15">
        <v>328923</v>
      </c>
    </row>
    <row r="16" spans="1:9" x14ac:dyDescent="0.25">
      <c r="D16" t="s">
        <v>3</v>
      </c>
      <c r="E16">
        <v>348523</v>
      </c>
      <c r="F16">
        <v>-32947</v>
      </c>
      <c r="G16">
        <v>-145721</v>
      </c>
      <c r="H16">
        <v>-40173</v>
      </c>
      <c r="I16">
        <v>-98644</v>
      </c>
    </row>
    <row r="17" spans="4:9" x14ac:dyDescent="0.25">
      <c r="D17" t="s">
        <v>4</v>
      </c>
      <c r="E17">
        <v>1.1667174386802399</v>
      </c>
      <c r="F17">
        <v>-5.0903523246256466E-2</v>
      </c>
      <c r="G17">
        <v>-0.23721587440602832</v>
      </c>
      <c r="H17">
        <v>-8.5887458844657316E-2</v>
      </c>
      <c r="I17">
        <v>-0.2307100407655408</v>
      </c>
    </row>
  </sheetData>
  <conditionalFormatting sqref="D1:F6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75C8-0AD5-4F70-AAE3-018483335331}">
  <dimension ref="A1:M6"/>
  <sheetViews>
    <sheetView workbookViewId="0">
      <selection activeCell="J12" sqref="J12"/>
    </sheetView>
  </sheetViews>
  <sheetFormatPr baseColWidth="10" defaultRowHeight="15" x14ac:dyDescent="0.25"/>
  <sheetData>
    <row r="1" spans="1:13" ht="15.75" thickBot="1" x14ac:dyDescent="0.3">
      <c r="A1" s="16" t="s">
        <v>6</v>
      </c>
      <c r="B1" s="17" t="s">
        <v>7</v>
      </c>
      <c r="C1" s="17" t="s">
        <v>8</v>
      </c>
      <c r="D1" s="17" t="s">
        <v>9</v>
      </c>
      <c r="E1" s="17" t="s">
        <v>10</v>
      </c>
      <c r="F1" s="17" t="s">
        <v>11</v>
      </c>
      <c r="G1" s="17" t="s">
        <v>12</v>
      </c>
      <c r="H1" s="18" t="s">
        <v>13</v>
      </c>
      <c r="I1" s="17" t="s">
        <v>14</v>
      </c>
      <c r="J1" s="17" t="s">
        <v>15</v>
      </c>
      <c r="K1" s="17" t="s">
        <v>16</v>
      </c>
      <c r="L1" s="17" t="s">
        <v>17</v>
      </c>
      <c r="M1" s="17" t="s">
        <v>18</v>
      </c>
    </row>
    <row r="2" spans="1:13" x14ac:dyDescent="0.25">
      <c r="A2" s="1">
        <v>2021</v>
      </c>
      <c r="B2" s="19">
        <v>8303</v>
      </c>
      <c r="C2" s="19">
        <v>25270</v>
      </c>
      <c r="D2" s="19">
        <v>53961</v>
      </c>
      <c r="E2" s="19">
        <v>26064</v>
      </c>
      <c r="F2" s="19">
        <v>34927</v>
      </c>
      <c r="G2" s="19">
        <v>42353</v>
      </c>
      <c r="H2" s="20">
        <v>55770</v>
      </c>
      <c r="I2" s="19">
        <v>49323</v>
      </c>
      <c r="J2" s="19">
        <v>83393</v>
      </c>
      <c r="K2" s="19">
        <v>66332</v>
      </c>
      <c r="L2" s="19">
        <v>140425</v>
      </c>
      <c r="M2" s="19">
        <v>61123</v>
      </c>
    </row>
    <row r="3" spans="1:13" x14ac:dyDescent="0.25">
      <c r="A3" s="1">
        <v>2022</v>
      </c>
      <c r="B3" s="19">
        <v>15281</v>
      </c>
      <c r="C3" s="19">
        <v>41458</v>
      </c>
      <c r="D3" s="19">
        <v>100665</v>
      </c>
      <c r="E3" s="19">
        <v>82459</v>
      </c>
      <c r="F3" s="19">
        <v>40517</v>
      </c>
      <c r="G3" s="19">
        <v>15532</v>
      </c>
      <c r="H3" s="20">
        <v>24059</v>
      </c>
      <c r="I3" s="19">
        <v>62613</v>
      </c>
      <c r="J3" s="19">
        <v>77698</v>
      </c>
      <c r="K3" s="19">
        <v>84715</v>
      </c>
      <c r="L3" s="19">
        <v>47869</v>
      </c>
      <c r="M3" s="19">
        <v>21431</v>
      </c>
    </row>
    <row r="4" spans="1:13" x14ac:dyDescent="0.25">
      <c r="A4" s="1">
        <v>2023</v>
      </c>
      <c r="B4" s="19">
        <v>13002</v>
      </c>
      <c r="C4" s="19">
        <v>21370</v>
      </c>
      <c r="D4" s="19">
        <v>55556</v>
      </c>
      <c r="E4" s="19">
        <v>32173</v>
      </c>
      <c r="F4" s="19">
        <v>24187</v>
      </c>
      <c r="G4" s="19">
        <v>15643</v>
      </c>
      <c r="H4" s="20">
        <v>47517</v>
      </c>
      <c r="I4" s="19">
        <v>80721</v>
      </c>
      <c r="J4" s="19">
        <v>54639</v>
      </c>
      <c r="K4" s="19">
        <v>52132</v>
      </c>
      <c r="L4" s="19">
        <v>35687</v>
      </c>
      <c r="M4" s="19">
        <v>35113</v>
      </c>
    </row>
    <row r="5" spans="1:13" x14ac:dyDescent="0.25">
      <c r="A5" s="1">
        <v>2024</v>
      </c>
      <c r="B5" s="19">
        <v>31534</v>
      </c>
      <c r="C5" s="19">
        <v>26726</v>
      </c>
      <c r="D5" s="19">
        <v>44817</v>
      </c>
      <c r="E5" s="19">
        <v>36432</v>
      </c>
      <c r="F5" s="19">
        <v>27744</v>
      </c>
      <c r="G5" s="19">
        <v>28550</v>
      </c>
      <c r="H5" s="20">
        <v>47530</v>
      </c>
      <c r="I5" s="19">
        <v>31757</v>
      </c>
      <c r="J5" s="19">
        <v>47881</v>
      </c>
      <c r="K5" s="19">
        <v>46019</v>
      </c>
      <c r="L5" s="19">
        <v>28093</v>
      </c>
      <c r="M5" s="19">
        <v>30484</v>
      </c>
    </row>
    <row r="6" spans="1:13" ht="15.75" thickBot="1" x14ac:dyDescent="0.3">
      <c r="A6" s="2">
        <v>2025</v>
      </c>
      <c r="B6" s="21">
        <v>27692</v>
      </c>
      <c r="C6" s="21">
        <v>18708</v>
      </c>
      <c r="D6" s="21">
        <v>50730</v>
      </c>
      <c r="E6" s="21">
        <v>31996</v>
      </c>
      <c r="F6" s="21">
        <v>17633</v>
      </c>
      <c r="G6" s="21">
        <v>18959</v>
      </c>
      <c r="H6" s="22">
        <v>12503</v>
      </c>
      <c r="I6" s="21">
        <v>43910</v>
      </c>
      <c r="J6" s="21">
        <v>45449</v>
      </c>
      <c r="K6" s="21">
        <v>40635</v>
      </c>
      <c r="L6" s="21">
        <v>20065</v>
      </c>
      <c r="M6" s="21">
        <v>643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FA02-7952-466F-BD62-3B3C96F39FC2}">
  <dimension ref="A1:C6"/>
  <sheetViews>
    <sheetView workbookViewId="0">
      <selection activeCell="G24" sqref="G24"/>
    </sheetView>
  </sheetViews>
  <sheetFormatPr baseColWidth="10" defaultRowHeight="15" x14ac:dyDescent="0.25"/>
  <sheetData>
    <row r="1" spans="1:3" ht="15.75" thickBot="1" x14ac:dyDescent="0.3">
      <c r="A1" s="23" t="s">
        <v>5</v>
      </c>
      <c r="B1" s="11" t="s">
        <v>19</v>
      </c>
      <c r="C1" s="12" t="s">
        <v>20</v>
      </c>
    </row>
    <row r="2" spans="1:3" x14ac:dyDescent="0.25">
      <c r="A2" s="1">
        <v>2021</v>
      </c>
      <c r="B2" s="7">
        <v>190878</v>
      </c>
      <c r="C2" s="9">
        <v>456366</v>
      </c>
    </row>
    <row r="3" spans="1:3" x14ac:dyDescent="0.25">
      <c r="A3" s="1">
        <v>2022</v>
      </c>
      <c r="B3" s="7">
        <v>295912</v>
      </c>
      <c r="C3" s="9">
        <v>318385</v>
      </c>
    </row>
    <row r="4" spans="1:3" x14ac:dyDescent="0.25">
      <c r="A4" s="1">
        <v>2023</v>
      </c>
      <c r="B4" s="7">
        <v>161931</v>
      </c>
      <c r="C4" s="9">
        <v>305809</v>
      </c>
    </row>
    <row r="5" spans="1:3" x14ac:dyDescent="0.25">
      <c r="A5" s="1">
        <v>2024</v>
      </c>
      <c r="B5" s="7">
        <v>195803</v>
      </c>
      <c r="C5" s="9">
        <v>231764</v>
      </c>
    </row>
    <row r="6" spans="1:3" ht="15.75" thickBot="1" x14ac:dyDescent="0.3">
      <c r="A6" s="2">
        <v>2025</v>
      </c>
      <c r="B6" s="8">
        <v>165718</v>
      </c>
      <c r="C6" s="10">
        <v>163205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 anual</vt:lpstr>
      <vt:lpstr>venta mensual</vt:lpstr>
      <vt:lpstr>inv-ver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community passer</dc:creator>
  <cp:lastModifiedBy>community passer</cp:lastModifiedBy>
  <dcterms:created xsi:type="dcterms:W3CDTF">2025-12-02T23:34:08Z</dcterms:created>
  <dcterms:modified xsi:type="dcterms:W3CDTF">2025-12-04T19:11:10Z</dcterms:modified>
</cp:coreProperties>
</file>