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nho\Documents\"/>
    </mc:Choice>
  </mc:AlternateContent>
  <xr:revisionPtr revIDLastSave="0" documentId="13_ncr:1_{815A5C15-DAA4-41F9-AF69-BEBAD2246DA8}" xr6:coauthVersionLast="47" xr6:coauthVersionMax="47" xr10:uidLastSave="{00000000-0000-0000-0000-000000000000}"/>
  <bookViews>
    <workbookView xWindow="-110" yWindow="-110" windowWidth="25820" windowHeight="13900" firstSheet="1" activeTab="1" xr2:uid="{E2DE6077-B9B6-403D-B5E1-476D9D7EF953}"/>
  </bookViews>
  <sheets>
    <sheet name="Hoja1" sheetId="1" state="hidden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" l="1"/>
  <c r="B8" i="1"/>
</calcChain>
</file>

<file path=xl/sharedStrings.xml><?xml version="1.0" encoding="utf-8"?>
<sst xmlns="http://schemas.openxmlformats.org/spreadsheetml/2006/main" count="24" uniqueCount="15">
  <si>
    <t>Arduino NANO</t>
  </si>
  <si>
    <t>Cantidad</t>
  </si>
  <si>
    <t>Precio unidad</t>
  </si>
  <si>
    <t>Componente</t>
  </si>
  <si>
    <t>Módulo Bluetooth HC-05</t>
  </si>
  <si>
    <t>Push button 4 patas</t>
  </si>
  <si>
    <t>Foto</t>
  </si>
  <si>
    <t>Resistencia 1k</t>
  </si>
  <si>
    <t>Batería 3.7v recargable</t>
  </si>
  <si>
    <t>Total</t>
  </si>
  <si>
    <t>TP4056 con protección</t>
  </si>
  <si>
    <t>Adafruit PowerBoost 1000C</t>
  </si>
  <si>
    <t>Batería LiPo 3.7v tipo 603450 recargable</t>
  </si>
  <si>
    <t xml:space="preserve"> </t>
  </si>
  <si>
    <t>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</si>
</sst>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6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/>
    <xf numFmtId="8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12.png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1</xdr:rowOff>
    </xdr:from>
    <xdr:to>
      <xdr:col>3</xdr:col>
      <xdr:colOff>756639</xdr:colOff>
      <xdr:row>3</xdr:row>
      <xdr:rowOff>760605</xdr:rowOff>
    </xdr:to>
    <xdr:pic>
      <xdr:nvPicPr>
        <xdr:cNvPr id="3" name="Imagen 2" descr="Batería tipo Lipo recargable 3.7V 2000mAh">
          <a:extLst>
            <a:ext uri="{FF2B5EF4-FFF2-40B4-BE49-F238E27FC236}">
              <a16:creationId xmlns:a16="http://schemas.microsoft.com/office/drawing/2014/main" id="{8DF6EA0C-D3D0-4931-3B6C-D7ABAEA93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6044" y="921100"/>
          <a:ext cx="756639" cy="760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</xdr:colOff>
      <xdr:row>6</xdr:row>
      <xdr:rowOff>0</xdr:rowOff>
    </xdr:from>
    <xdr:to>
      <xdr:col>3</xdr:col>
      <xdr:colOff>746648</xdr:colOff>
      <xdr:row>6</xdr:row>
      <xdr:rowOff>751106</xdr:rowOff>
    </xdr:to>
    <xdr:pic>
      <xdr:nvPicPr>
        <xdr:cNvPr id="6" name="Imagen 5" descr="Micro Switch Push 4 Terminales Vástago Mediano - 12V 50">
          <a:extLst>
            <a:ext uri="{FF2B5EF4-FFF2-40B4-BE49-F238E27FC236}">
              <a16:creationId xmlns:a16="http://schemas.microsoft.com/office/drawing/2014/main" id="{8F917C94-9F58-602A-E729-6EAC54F85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6045" y="2498132"/>
          <a:ext cx="746647" cy="751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305567</xdr:rowOff>
    </xdr:to>
    <xdr:sp macro="" textlink="">
      <xdr:nvSpPr>
        <xdr:cNvPr id="1030" name="AutoShape 6" descr="Distribución de pines del Arduino Nano: Guía completa de pines y consejos  de diseño">
          <a:extLst>
            <a:ext uri="{FF2B5EF4-FFF2-40B4-BE49-F238E27FC236}">
              <a16:creationId xmlns:a16="http://schemas.microsoft.com/office/drawing/2014/main" id="{50FDA135-6F48-8AB2-4F8F-27CE9B0B826F}"/>
            </a:ext>
          </a:extLst>
        </xdr:cNvPr>
        <xdr:cNvSpPr>
          <a:spLocks noChangeAspect="1" noChangeArrowheads="1"/>
        </xdr:cNvSpPr>
      </xdr:nvSpPr>
      <xdr:spPr bwMode="auto">
        <a:xfrm>
          <a:off x="25273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305567</xdr:rowOff>
    </xdr:to>
    <xdr:sp macro="" textlink="">
      <xdr:nvSpPr>
        <xdr:cNvPr id="1031" name="AutoShape 7" descr="Distribución de pines del Arduino Nano: Guía completa de pines y consejos  de diseño">
          <a:extLst>
            <a:ext uri="{FF2B5EF4-FFF2-40B4-BE49-F238E27FC236}">
              <a16:creationId xmlns:a16="http://schemas.microsoft.com/office/drawing/2014/main" id="{34EC27F8-B523-9FEA-CC96-CB6352B2633C}"/>
            </a:ext>
          </a:extLst>
        </xdr:cNvPr>
        <xdr:cNvSpPr>
          <a:spLocks noChangeAspect="1" noChangeArrowheads="1"/>
        </xdr:cNvSpPr>
      </xdr:nvSpPr>
      <xdr:spPr bwMode="auto">
        <a:xfrm>
          <a:off x="25273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</xdr:colOff>
      <xdr:row>1</xdr:row>
      <xdr:rowOff>0</xdr:rowOff>
    </xdr:from>
    <xdr:to>
      <xdr:col>3</xdr:col>
      <xdr:colOff>739670</xdr:colOff>
      <xdr:row>1</xdr:row>
      <xdr:rowOff>742853</xdr:rowOff>
    </xdr:to>
    <xdr:pic>
      <xdr:nvPicPr>
        <xdr:cNvPr id="7" name="Imagen 6" descr="ARDUINO NANO V3 + Cable Usb Atmega328p - MEGATRONICA">
          <a:extLst>
            <a:ext uri="{FF2B5EF4-FFF2-40B4-BE49-F238E27FC236}">
              <a16:creationId xmlns:a16="http://schemas.microsoft.com/office/drawing/2014/main" id="{76345715-1A40-E4A6-BBA5-06690322E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6045" y="184918"/>
          <a:ext cx="739669" cy="742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4</xdr:col>
      <xdr:colOff>2696</xdr:colOff>
      <xdr:row>2</xdr:row>
      <xdr:rowOff>690823</xdr:rowOff>
    </xdr:to>
    <xdr:pic>
      <xdr:nvPicPr>
        <xdr:cNvPr id="9" name="Imagen 8" descr="Módulo Bluetooth HC-05 Maestro Esclavo">
          <a:extLst>
            <a:ext uri="{FF2B5EF4-FFF2-40B4-BE49-F238E27FC236}">
              <a16:creationId xmlns:a16="http://schemas.microsoft.com/office/drawing/2014/main" id="{A506F8C1-F1BF-2A6C-7A44-24E4472AD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6044" y="990879"/>
          <a:ext cx="763300" cy="6908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732693</xdr:colOff>
      <xdr:row>5</xdr:row>
      <xdr:rowOff>734545</xdr:rowOff>
    </xdr:to>
    <xdr:pic>
      <xdr:nvPicPr>
        <xdr:cNvPr id="10" name="Imagen 9" descr="RESISTENCIA 1/2 W 1K OHM">
          <a:extLst>
            <a:ext uri="{FF2B5EF4-FFF2-40B4-BE49-F238E27FC236}">
              <a16:creationId xmlns:a16="http://schemas.microsoft.com/office/drawing/2014/main" id="{98F9B1A2-E1DB-472F-95E8-7772246EE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6044" y="3457610"/>
          <a:ext cx="732693" cy="73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788516</xdr:rowOff>
    </xdr:from>
    <xdr:to>
      <xdr:col>3</xdr:col>
      <xdr:colOff>725425</xdr:colOff>
      <xdr:row>4</xdr:row>
      <xdr:rowOff>729204</xdr:rowOff>
    </xdr:to>
    <xdr:pic>
      <xdr:nvPicPr>
        <xdr:cNvPr id="11" name="Imagen 10" descr="MÓDULO TP4056 CARGADOR BATERÍAS LITIO CON PROTECCIÓN">
          <a:extLst>
            <a:ext uri="{FF2B5EF4-FFF2-40B4-BE49-F238E27FC236}">
              <a16:creationId xmlns:a16="http://schemas.microsoft.com/office/drawing/2014/main" id="{3825EB81-F904-E720-FDCF-2BCC5D5BB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6044" y="2669093"/>
          <a:ext cx="725425" cy="729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7</xdr:row>
      <xdr:rowOff>1</xdr:rowOff>
    </xdr:from>
    <xdr:to>
      <xdr:col>3</xdr:col>
      <xdr:colOff>695119</xdr:colOff>
      <xdr:row>8</xdr:row>
      <xdr:rowOff>5373</xdr:rowOff>
    </xdr:to>
    <xdr:pic>
      <xdr:nvPicPr>
        <xdr:cNvPr id="3" name="Imagen 2" descr="Micro Switch Push 4 Terminales Vástago Mediano - 12V 50">
          <a:extLst>
            <a:ext uri="{FF2B5EF4-FFF2-40B4-BE49-F238E27FC236}">
              <a16:creationId xmlns:a16="http://schemas.microsoft.com/office/drawing/2014/main" id="{8C2DE96E-4C26-487C-AEA7-8EE01AD1F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971" y="4373610"/>
          <a:ext cx="695118" cy="794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121417</xdr:rowOff>
    </xdr:to>
    <xdr:sp macro="" textlink="">
      <xdr:nvSpPr>
        <xdr:cNvPr id="4" name="AutoShape 6" descr="Distribución de pines del Arduino Nano: Guía completa de pines y consejos  de diseño">
          <a:extLst>
            <a:ext uri="{FF2B5EF4-FFF2-40B4-BE49-F238E27FC236}">
              <a16:creationId xmlns:a16="http://schemas.microsoft.com/office/drawing/2014/main" id="{99D2727E-3E4B-49F4-A8B8-8ACAE295A504}"/>
            </a:ext>
          </a:extLst>
        </xdr:cNvPr>
        <xdr:cNvSpPr>
          <a:spLocks noChangeAspect="1" noChangeArrowheads="1"/>
        </xdr:cNvSpPr>
      </xdr:nvSpPr>
      <xdr:spPr bwMode="auto">
        <a:xfrm>
          <a:off x="2527300" y="368300"/>
          <a:ext cx="304800" cy="305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121417</xdr:rowOff>
    </xdr:to>
    <xdr:sp macro="" textlink="">
      <xdr:nvSpPr>
        <xdr:cNvPr id="5" name="AutoShape 7" descr="Distribución de pines del Arduino Nano: Guía completa de pines y consejos  de diseño">
          <a:extLst>
            <a:ext uri="{FF2B5EF4-FFF2-40B4-BE49-F238E27FC236}">
              <a16:creationId xmlns:a16="http://schemas.microsoft.com/office/drawing/2014/main" id="{A1A9CF87-D59C-4924-84BB-4775901F817C}"/>
            </a:ext>
          </a:extLst>
        </xdr:cNvPr>
        <xdr:cNvSpPr>
          <a:spLocks noChangeAspect="1" noChangeArrowheads="1"/>
        </xdr:cNvSpPr>
      </xdr:nvSpPr>
      <xdr:spPr bwMode="auto">
        <a:xfrm>
          <a:off x="2527300" y="368300"/>
          <a:ext cx="304800" cy="305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762751</xdr:colOff>
      <xdr:row>1</xdr:row>
      <xdr:rowOff>0</xdr:rowOff>
    </xdr:from>
    <xdr:to>
      <xdr:col>4</xdr:col>
      <xdr:colOff>60117</xdr:colOff>
      <xdr:row>2</xdr:row>
      <xdr:rowOff>106560</xdr:rowOff>
    </xdr:to>
    <xdr:pic>
      <xdr:nvPicPr>
        <xdr:cNvPr id="6" name="Imagen 5" descr="ARDUINO NANO V3 + Cable Usb Atmega328p - MEGATRONICA">
          <a:extLst>
            <a:ext uri="{FF2B5EF4-FFF2-40B4-BE49-F238E27FC236}">
              <a16:creationId xmlns:a16="http://schemas.microsoft.com/office/drawing/2014/main" id="{C89621F4-520B-494A-AD44-4154D4C57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970" y="368225"/>
          <a:ext cx="822869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762751</xdr:colOff>
      <xdr:row>2</xdr:row>
      <xdr:rowOff>0</xdr:rowOff>
    </xdr:from>
    <xdr:to>
      <xdr:col>4</xdr:col>
      <xdr:colOff>151648</xdr:colOff>
      <xdr:row>2</xdr:row>
      <xdr:rowOff>800326</xdr:rowOff>
    </xdr:to>
    <xdr:pic>
      <xdr:nvPicPr>
        <xdr:cNvPr id="7" name="Imagen 6" descr="Módulo Bluetooth HC-05 Maestro Esclavo">
          <a:extLst>
            <a:ext uri="{FF2B5EF4-FFF2-40B4-BE49-F238E27FC236}">
              <a16:creationId xmlns:a16="http://schemas.microsoft.com/office/drawing/2014/main" id="{BE4E850F-1A25-4DB6-9670-B0044BAD8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970" y="1176065"/>
          <a:ext cx="914400" cy="800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762751</xdr:colOff>
      <xdr:row>6</xdr:row>
      <xdr:rowOff>0</xdr:rowOff>
    </xdr:from>
    <xdr:to>
      <xdr:col>3</xdr:col>
      <xdr:colOff>732693</xdr:colOff>
      <xdr:row>6</xdr:row>
      <xdr:rowOff>702633</xdr:rowOff>
    </xdr:to>
    <xdr:pic>
      <xdr:nvPicPr>
        <xdr:cNvPr id="8" name="Imagen 7" descr="RESISTENCIA 1/2 W 1K OHM">
          <a:extLst>
            <a:ext uri="{FF2B5EF4-FFF2-40B4-BE49-F238E27FC236}">
              <a16:creationId xmlns:a16="http://schemas.microsoft.com/office/drawing/2014/main" id="{8FF1840C-CA11-459C-928C-DF343F037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970" y="3584556"/>
          <a:ext cx="732693" cy="702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</xdr:colOff>
      <xdr:row>4</xdr:row>
      <xdr:rowOff>0</xdr:rowOff>
    </xdr:from>
    <xdr:to>
      <xdr:col>4</xdr:col>
      <xdr:colOff>274863</xdr:colOff>
      <xdr:row>4</xdr:row>
      <xdr:rowOff>777781</xdr:rowOff>
    </xdr:to>
    <xdr:pic>
      <xdr:nvPicPr>
        <xdr:cNvPr id="10" name="Imagen 9" descr="Adafruit PowerBoost 1000 Charger - Rechargeable 5V Ecuador | Ubuy">
          <a:extLst>
            <a:ext uri="{FF2B5EF4-FFF2-40B4-BE49-F238E27FC236}">
              <a16:creationId xmlns:a16="http://schemas.microsoft.com/office/drawing/2014/main" id="{948BE836-25A1-F75E-2F89-B1169E8E9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971" y="2795503"/>
          <a:ext cx="1037614" cy="777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762751</xdr:colOff>
      <xdr:row>3</xdr:row>
      <xdr:rowOff>0</xdr:rowOff>
    </xdr:from>
    <xdr:to>
      <xdr:col>4</xdr:col>
      <xdr:colOff>16675</xdr:colOff>
      <xdr:row>3</xdr:row>
      <xdr:rowOff>914400</xdr:rowOff>
    </xdr:to>
    <xdr:pic>
      <xdr:nvPicPr>
        <xdr:cNvPr id="13" name="Imagen 12" descr="Amazon.com: Liter 3.7V 1200mAh 603450 batería recargable de iones de  polímero de litio con conector JST 0.079 in : Salud y Hogar">
          <a:extLst>
            <a:ext uri="{FF2B5EF4-FFF2-40B4-BE49-F238E27FC236}">
              <a16:creationId xmlns:a16="http://schemas.microsoft.com/office/drawing/2014/main" id="{BB1D4D10-BD3E-1810-2D10-48E7BA26F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970" y="2006450"/>
          <a:ext cx="779427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</xdr:colOff>
      <xdr:row>5</xdr:row>
      <xdr:rowOff>0</xdr:rowOff>
    </xdr:from>
    <xdr:to>
      <xdr:col>3</xdr:col>
      <xdr:colOff>743144</xdr:colOff>
      <xdr:row>5</xdr:row>
      <xdr:rowOff>738188</xdr:rowOff>
    </xdr:to>
    <xdr:pic>
      <xdr:nvPicPr>
        <xdr:cNvPr id="14" name="Imagen 13" descr="MINI SWITCH INTERRUPTOR 2 PINES - Robotics">
          <a:extLst>
            <a:ext uri="{FF2B5EF4-FFF2-40B4-BE49-F238E27FC236}">
              <a16:creationId xmlns:a16="http://schemas.microsoft.com/office/drawing/2014/main" id="{77422365-0C76-9DC8-0922-E8EAD11FC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7" y="4524375"/>
          <a:ext cx="743142" cy="738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0BE2-CCF5-4460-A9CF-117E6D4B5F68}">
  <dimension ref="A1:D8"/>
  <sheetViews>
    <sheetView topLeftCell="A4" zoomScale="182" workbookViewId="0">
      <selection activeCell="F5" sqref="A1:XFD1048576"/>
    </sheetView>
  </sheetViews>
  <sheetFormatPr baseColWidth="10" defaultRowHeight="14.5"/>
  <cols>
    <col min="1" max="1" width="13.08984375" style="1" bestFit="1" customWidth="1"/>
    <col min="2" max="2" width="12.1796875" style="1" bestFit="1" customWidth="1"/>
    <col min="3" max="3" width="10.90625" style="1"/>
    <col min="4" max="4" width="10.90625" style="2"/>
  </cols>
  <sheetData>
    <row r="1" spans="1:4" ht="29">
      <c r="A1" s="5" t="s">
        <v>3</v>
      </c>
      <c r="B1" s="5" t="s">
        <v>2</v>
      </c>
      <c r="C1" s="5" t="s">
        <v>1</v>
      </c>
      <c r="D1" s="6" t="s">
        <v>6</v>
      </c>
    </row>
    <row r="2" spans="1:4" ht="63.5" customHeight="1">
      <c r="A2" s="1" t="s">
        <v>0</v>
      </c>
      <c r="B2" s="3">
        <v>10</v>
      </c>
      <c r="C2" s="14">
        <v>3</v>
      </c>
      <c r="D2"/>
    </row>
    <row r="3" spans="1:4" ht="55.5" customHeight="1">
      <c r="A3" s="1" t="s">
        <v>4</v>
      </c>
      <c r="B3" s="3">
        <v>5</v>
      </c>
      <c r="C3" s="14"/>
      <c r="D3"/>
    </row>
    <row r="4" spans="1:4" ht="62" customHeight="1">
      <c r="A4" s="1" t="s">
        <v>8</v>
      </c>
      <c r="B4" s="3">
        <v>5</v>
      </c>
      <c r="C4" s="14"/>
    </row>
    <row r="5" spans="1:4" ht="62" customHeight="1">
      <c r="A5" s="7" t="s">
        <v>10</v>
      </c>
      <c r="B5" s="3">
        <v>5</v>
      </c>
      <c r="C5" s="14"/>
      <c r="D5"/>
    </row>
    <row r="6" spans="1:4" ht="62" customHeight="1">
      <c r="A6" s="1" t="s">
        <v>7</v>
      </c>
      <c r="B6" s="4">
        <v>0.15</v>
      </c>
      <c r="C6" s="14"/>
    </row>
    <row r="7" spans="1:4" ht="62" customHeight="1">
      <c r="A7" s="1" t="s">
        <v>5</v>
      </c>
      <c r="B7" s="4">
        <v>0.35</v>
      </c>
      <c r="C7" s="14"/>
      <c r="D7"/>
    </row>
    <row r="8" spans="1:4">
      <c r="A8" s="1" t="s">
        <v>9</v>
      </c>
      <c r="B8" s="3">
        <f>SUM(B2:B7)*C2</f>
        <v>76.5</v>
      </c>
    </row>
  </sheetData>
  <mergeCells count="1">
    <mergeCell ref="C2:C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9844-86A5-4756-A4FD-309154F534D6}">
  <dimension ref="A1:F9"/>
  <sheetViews>
    <sheetView tabSelected="1" zoomScale="89" zoomScaleNormal="130" workbookViewId="0">
      <selection activeCell="B9" sqref="B9"/>
    </sheetView>
  </sheetViews>
  <sheetFormatPr baseColWidth="10" defaultRowHeight="14.5"/>
  <cols>
    <col min="1" max="1" width="13.08984375" style="1" bestFit="1" customWidth="1"/>
    <col min="2" max="2" width="12.1796875" style="4" bestFit="1" customWidth="1"/>
    <col min="3" max="3" width="10.90625" style="1"/>
    <col min="4" max="4" width="10.90625" style="2"/>
  </cols>
  <sheetData>
    <row r="1" spans="1:6" ht="29">
      <c r="A1" s="11" t="s">
        <v>3</v>
      </c>
      <c r="B1" s="12" t="s">
        <v>2</v>
      </c>
      <c r="C1" s="11" t="s">
        <v>1</v>
      </c>
      <c r="D1" s="13" t="s">
        <v>6</v>
      </c>
    </row>
    <row r="2" spans="1:6" ht="63.5" customHeight="1">
      <c r="A2" s="1" t="s">
        <v>0</v>
      </c>
      <c r="B2" s="4">
        <v>10</v>
      </c>
      <c r="C2" s="14">
        <v>3</v>
      </c>
      <c r="D2"/>
    </row>
    <row r="3" spans="1:6" ht="65.5" customHeight="1">
      <c r="A3" s="1" t="s">
        <v>4</v>
      </c>
      <c r="B3" s="4">
        <v>5</v>
      </c>
      <c r="C3" s="14"/>
      <c r="D3"/>
    </row>
    <row r="4" spans="1:6" ht="74.5" customHeight="1">
      <c r="A4" s="1" t="s">
        <v>12</v>
      </c>
      <c r="B4" s="4">
        <v>5</v>
      </c>
      <c r="C4" s="14"/>
      <c r="D4"/>
      <c r="F4" t="s">
        <v>13</v>
      </c>
    </row>
    <row r="5" spans="1:6" ht="62" customHeight="1">
      <c r="A5" s="8" t="s">
        <v>11</v>
      </c>
      <c r="B5" s="4">
        <v>5</v>
      </c>
      <c r="C5" s="14"/>
      <c r="D5"/>
      <c r="F5" s="9"/>
    </row>
    <row r="6" spans="1:6" ht="62" customHeight="1">
      <c r="A6" s="1" t="s">
        <v>7</v>
      </c>
      <c r="B6" s="4">
        <v>0.25</v>
      </c>
      <c r="C6" s="14"/>
      <c r="D6"/>
    </row>
    <row r="7" spans="1:6" ht="62" customHeight="1">
      <c r="A7" s="1" t="s">
        <v>14</v>
      </c>
      <c r="B7" s="4">
        <v>0.15</v>
      </c>
      <c r="C7" s="14">
        <v>6</v>
      </c>
    </row>
    <row r="8" spans="1:6" ht="62" customHeight="1">
      <c r="A8" s="1" t="s">
        <v>5</v>
      </c>
      <c r="B8" s="4">
        <v>0.35</v>
      </c>
      <c r="C8" s="14"/>
      <c r="D8"/>
    </row>
    <row r="9" spans="1:6">
      <c r="A9" s="5" t="s">
        <v>9</v>
      </c>
      <c r="B9" s="10">
        <f>SUM(B2:B6)*C2+SUM(B7:B8)*C7</f>
        <v>78.75</v>
      </c>
      <c r="C9" s="5"/>
      <c r="D9" s="6"/>
    </row>
  </sheetData>
  <mergeCells count="2">
    <mergeCell ref="C2:C6"/>
    <mergeCell ref="C7:C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Cristopher Vanegas</dc:creator>
  <cp:lastModifiedBy>Cristopher Vanegas</cp:lastModifiedBy>
  <dcterms:created xsi:type="dcterms:W3CDTF">2026-06-29T00:59:26Z</dcterms:created>
  <dcterms:modified xsi:type="dcterms:W3CDTF">2026-06-29T05:03:47Z</dcterms:modified>
</cp:coreProperties>
</file>