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<sst xmlns="http://schemas.openxmlformats.org/spreadsheetml/2006/main" count="7" uniqueCount="7">
  <si>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Ocho</t>
  </si>
  <si>
    <t>t</t>
  </si>
  <si>
    <t>x</t>
  </si>
  <si>
    <t>x (t+ dt)</t>
  </si>
  <si>
    <t>dt</t>
  </si>
  <si>
    <t>v(t)</t>
  </si>
  <si>
    <t>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</si>
</sst>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  <xf borderId="0" fillId="2" fontId="1" numFmtId="11" xfId="0" applyAlignment="1" applyFill="1" applyFont="1" applyNumberFormat="1">
      <alignment readingOrder="0"/>
    </xf>
    <xf borderId="0" fillId="2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v(t) contra 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1'!$A$1:$A$2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'Hoja 1'!$A$3:$A$32</c:f>
            </c:numRef>
          </c:xVal>
          <c:yVal>
            <c:numRef>
              <c:f>'Hoja 1'!$A$3:$A$32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492668"/>
        <c:axId val="1242076945"/>
      </c:scatterChart>
      <c:valAx>
        <c:axId val="4374926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2076945"/>
      </c:valAx>
      <c:valAx>
        <c:axId val="1242076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v(t)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492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35</xdr:row>
      <xdr:rowOff>114300</xdr:rowOff>
    </xdr:from>
    <xdr:ext cx="6896100" cy="42672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0.0</v>
      </c>
      <c r="B3" s="2">
        <v>-1.67365E-4</v>
      </c>
      <c r="C3" s="2">
        <f t="shared" ref="C3:C33" si="1">B4</f>
        <v>-0.00008559875</v>
      </c>
      <c r="D3" s="3">
        <f t="shared" ref="D3:D33" si="2">A4-A3</f>
        <v>0.03333333</v>
      </c>
      <c r="E3" s="3">
        <f t="shared" ref="E3:E33" si="3">(C3-B3)/D3</f>
        <v>0.002452987745</v>
      </c>
      <c r="F3" s="2">
        <v>12.0</v>
      </c>
    </row>
    <row r="4">
      <c r="A4" s="2">
        <v>0.03333333</v>
      </c>
      <c r="B4" s="2">
        <v>-8.559875E-5</v>
      </c>
      <c r="C4" s="2">
        <f t="shared" si="1"/>
        <v>0.0002315978</v>
      </c>
      <c r="D4" s="3">
        <f t="shared" si="2"/>
        <v>0.03333334</v>
      </c>
      <c r="E4" s="3">
        <f t="shared" si="3"/>
        <v>0.009515894597</v>
      </c>
      <c r="F4" s="2">
        <v>13.0</v>
      </c>
    </row>
    <row r="5">
      <c r="A5" s="2">
        <v>0.06666667</v>
      </c>
      <c r="B5" s="2">
        <v>2.315978E-4</v>
      </c>
      <c r="C5" s="2">
        <f t="shared" si="1"/>
        <v>0.0007395256</v>
      </c>
      <c r="D5" s="3">
        <f t="shared" si="2"/>
        <v>0.03333333</v>
      </c>
      <c r="E5" s="3">
        <f t="shared" si="3"/>
        <v>0.01523783552</v>
      </c>
      <c r="F5" s="2">
        <v>14.0</v>
      </c>
    </row>
    <row r="6">
      <c r="A6" s="2">
        <v>0.1</v>
      </c>
      <c r="B6" s="2">
        <v>7.395256E-4</v>
      </c>
      <c r="C6" s="2">
        <f t="shared" si="1"/>
        <v>0.001439115</v>
      </c>
      <c r="D6" s="3">
        <f t="shared" si="2"/>
        <v>0.0333333</v>
      </c>
      <c r="E6" s="3">
        <f t="shared" si="3"/>
        <v>0.02098770299</v>
      </c>
      <c r="F6" s="2">
        <v>15.0</v>
      </c>
    </row>
    <row r="7">
      <c r="A7" s="2">
        <v>0.1333333</v>
      </c>
      <c r="B7" s="2">
        <v>0.001439115</v>
      </c>
      <c r="C7" s="2">
        <f t="shared" si="1"/>
        <v>0.002324122</v>
      </c>
      <c r="D7" s="3">
        <f t="shared" si="2"/>
        <v>0.0333334</v>
      </c>
      <c r="E7" s="3">
        <f t="shared" si="3"/>
        <v>0.0265501569</v>
      </c>
      <c r="F7" s="2">
        <v>16.0</v>
      </c>
    </row>
    <row r="8">
      <c r="A8" s="2">
        <v>0.1666667</v>
      </c>
      <c r="B8" s="2">
        <v>0.002324122</v>
      </c>
      <c r="C8" s="2">
        <f t="shared" si="1"/>
        <v>0.003407592</v>
      </c>
      <c r="D8" s="3">
        <f t="shared" si="2"/>
        <v>0.0333333</v>
      </c>
      <c r="E8" s="3">
        <f t="shared" si="3"/>
        <v>0.0325041325</v>
      </c>
      <c r="F8" s="2">
        <v>17.0</v>
      </c>
    </row>
    <row r="9">
      <c r="A9" s="2">
        <v>0.2</v>
      </c>
      <c r="B9" s="2">
        <v>0.003407592</v>
      </c>
      <c r="C9" s="2">
        <f t="shared" si="1"/>
        <v>0.004626515</v>
      </c>
      <c r="D9" s="3">
        <f t="shared" si="2"/>
        <v>0.0333333</v>
      </c>
      <c r="E9" s="3">
        <f t="shared" si="3"/>
        <v>0.03656772657</v>
      </c>
      <c r="F9" s="2">
        <v>18.0</v>
      </c>
    </row>
    <row r="10">
      <c r="A10" s="2">
        <v>0.2333333</v>
      </c>
      <c r="B10" s="2">
        <v>0.004626515</v>
      </c>
      <c r="C10" s="2">
        <f t="shared" si="1"/>
        <v>0.006121133</v>
      </c>
      <c r="D10" s="3">
        <f t="shared" si="2"/>
        <v>0.0333334</v>
      </c>
      <c r="E10" s="3">
        <f t="shared" si="3"/>
        <v>0.04483845032</v>
      </c>
      <c r="F10" s="2">
        <v>19.0</v>
      </c>
    </row>
    <row r="11">
      <c r="A11" s="2">
        <v>0.2666667</v>
      </c>
      <c r="B11" s="2">
        <v>0.006121133</v>
      </c>
      <c r="C11" s="2">
        <f t="shared" si="1"/>
        <v>0.007604401</v>
      </c>
      <c r="D11" s="3">
        <f t="shared" si="2"/>
        <v>0.0333333</v>
      </c>
      <c r="E11" s="3">
        <f t="shared" si="3"/>
        <v>0.0444980845</v>
      </c>
      <c r="F11" s="2">
        <v>20.0</v>
      </c>
    </row>
    <row r="12">
      <c r="A12" s="2">
        <v>0.3</v>
      </c>
      <c r="B12" s="2">
        <v>0.007604401</v>
      </c>
      <c r="C12" s="2">
        <f t="shared" si="1"/>
        <v>0.009509032</v>
      </c>
      <c r="D12" s="3">
        <f t="shared" si="2"/>
        <v>0.0333333</v>
      </c>
      <c r="E12" s="3">
        <f t="shared" si="3"/>
        <v>0.05713898714</v>
      </c>
      <c r="F12" s="2">
        <v>21.0</v>
      </c>
    </row>
    <row r="13">
      <c r="A13" s="2">
        <v>0.3333333</v>
      </c>
      <c r="B13" s="2">
        <v>0.009509032</v>
      </c>
      <c r="C13" s="2">
        <f t="shared" si="1"/>
        <v>0.01151753</v>
      </c>
      <c r="D13" s="3">
        <f t="shared" si="2"/>
        <v>0.0333334</v>
      </c>
      <c r="E13" s="3">
        <f t="shared" si="3"/>
        <v>0.06025481949</v>
      </c>
      <c r="F13" s="2">
        <v>22.0</v>
      </c>
    </row>
    <row r="14">
      <c r="A14" s="2">
        <v>0.3666667</v>
      </c>
      <c r="B14" s="2">
        <v>0.01151753</v>
      </c>
      <c r="C14" s="2">
        <f t="shared" si="1"/>
        <v>0.01367399</v>
      </c>
      <c r="D14" s="3">
        <f t="shared" si="2"/>
        <v>0.0333333</v>
      </c>
      <c r="E14" s="3">
        <f t="shared" si="3"/>
        <v>0.06469386469</v>
      </c>
      <c r="F14" s="2">
        <v>23.0</v>
      </c>
    </row>
    <row r="15">
      <c r="A15" s="2">
        <v>0.4</v>
      </c>
      <c r="B15" s="2">
        <v>0.01367399</v>
      </c>
      <c r="C15" s="2">
        <f t="shared" si="1"/>
        <v>0.01609731</v>
      </c>
      <c r="D15" s="3">
        <f t="shared" si="2"/>
        <v>0.0333333</v>
      </c>
      <c r="E15" s="3">
        <f t="shared" si="3"/>
        <v>0.0726996727</v>
      </c>
      <c r="F15" s="2">
        <v>24.0</v>
      </c>
    </row>
    <row r="16">
      <c r="A16" s="2">
        <v>0.4333333</v>
      </c>
      <c r="B16" s="2">
        <v>0.01609731</v>
      </c>
      <c r="C16" s="2">
        <f t="shared" si="1"/>
        <v>0.01872606</v>
      </c>
      <c r="D16" s="3">
        <f t="shared" si="2"/>
        <v>0.0333334</v>
      </c>
      <c r="E16" s="3">
        <f t="shared" si="3"/>
        <v>0.07886234228</v>
      </c>
      <c r="F16" s="2">
        <v>25.0</v>
      </c>
    </row>
    <row r="17">
      <c r="A17" s="2">
        <v>0.4666667</v>
      </c>
      <c r="B17" s="2">
        <v>0.01872606</v>
      </c>
      <c r="C17" s="2">
        <f t="shared" si="1"/>
        <v>0.02146411</v>
      </c>
      <c r="D17" s="3">
        <f t="shared" si="2"/>
        <v>0.0333333</v>
      </c>
      <c r="E17" s="3">
        <f t="shared" si="3"/>
        <v>0.08214158214</v>
      </c>
      <c r="F17" s="2">
        <v>26.0</v>
      </c>
    </row>
    <row r="18">
      <c r="A18" s="2">
        <v>0.5</v>
      </c>
      <c r="B18" s="2">
        <v>0.02146411</v>
      </c>
      <c r="C18" s="2">
        <f t="shared" si="1"/>
        <v>0.02456102</v>
      </c>
      <c r="D18" s="3">
        <f t="shared" si="2"/>
        <v>0.0333333</v>
      </c>
      <c r="E18" s="3">
        <f t="shared" si="3"/>
        <v>0.09290739291</v>
      </c>
      <c r="F18" s="2">
        <v>27.0</v>
      </c>
    </row>
    <row r="19">
      <c r="A19" s="2">
        <v>0.5333333</v>
      </c>
      <c r="B19" s="2">
        <v>0.02456102</v>
      </c>
      <c r="C19" s="2">
        <f t="shared" si="1"/>
        <v>0.02773162</v>
      </c>
      <c r="D19" s="3">
        <f t="shared" si="2"/>
        <v>0.0333334</v>
      </c>
      <c r="E19" s="3">
        <f t="shared" si="3"/>
        <v>0.09511780976</v>
      </c>
      <c r="F19" s="2">
        <v>28.0</v>
      </c>
    </row>
    <row r="20">
      <c r="A20" s="2">
        <v>0.5666667</v>
      </c>
      <c r="B20" s="2">
        <v>0.02773162</v>
      </c>
      <c r="C20" s="2">
        <f t="shared" si="1"/>
        <v>0.03115567</v>
      </c>
      <c r="D20" s="3">
        <f t="shared" si="2"/>
        <v>0.0333333</v>
      </c>
      <c r="E20" s="3">
        <f t="shared" si="3"/>
        <v>0.1027216027</v>
      </c>
      <c r="F20" s="2">
        <v>29.0</v>
      </c>
    </row>
    <row r="21">
      <c r="A21" s="2">
        <v>0.6</v>
      </c>
      <c r="B21" s="2">
        <v>0.03115567</v>
      </c>
      <c r="C21" s="2">
        <f t="shared" si="1"/>
        <v>0.03481392</v>
      </c>
      <c r="D21" s="3">
        <f t="shared" si="2"/>
        <v>0.0333333</v>
      </c>
      <c r="E21" s="3">
        <f t="shared" si="3"/>
        <v>0.1097476097</v>
      </c>
      <c r="F21" s="2">
        <v>30.0</v>
      </c>
    </row>
    <row r="22">
      <c r="A22" s="2">
        <v>0.6333333</v>
      </c>
      <c r="B22" s="2">
        <v>0.03481392</v>
      </c>
      <c r="C22" s="2">
        <f t="shared" si="1"/>
        <v>0.03868413</v>
      </c>
      <c r="D22" s="3">
        <f t="shared" si="2"/>
        <v>0.0333334</v>
      </c>
      <c r="E22" s="3">
        <f t="shared" si="3"/>
        <v>0.1161060678</v>
      </c>
      <c r="F22" s="2">
        <v>31.0</v>
      </c>
    </row>
    <row r="23">
      <c r="A23" s="2">
        <v>0.6666667</v>
      </c>
      <c r="B23" s="2">
        <v>0.03868413</v>
      </c>
      <c r="C23" s="2">
        <f t="shared" si="1"/>
        <v>0.04278237</v>
      </c>
      <c r="D23" s="3">
        <f t="shared" si="2"/>
        <v>0.0333333</v>
      </c>
      <c r="E23" s="3">
        <f t="shared" si="3"/>
        <v>0.1229473229</v>
      </c>
      <c r="F23" s="2">
        <v>32.0</v>
      </c>
    </row>
    <row r="24">
      <c r="A24" s="2">
        <v>0.7</v>
      </c>
      <c r="B24" s="2">
        <v>0.04278237</v>
      </c>
      <c r="C24" s="2">
        <f t="shared" si="1"/>
        <v>0.04716604</v>
      </c>
      <c r="D24" s="3">
        <f t="shared" si="2"/>
        <v>0.0333333</v>
      </c>
      <c r="E24" s="3">
        <f t="shared" si="3"/>
        <v>0.1315102315</v>
      </c>
      <c r="F24" s="2">
        <v>33.0</v>
      </c>
    </row>
    <row r="25">
      <c r="A25" s="2">
        <v>0.7333333</v>
      </c>
      <c r="B25" s="2">
        <v>0.04716604</v>
      </c>
      <c r="C25" s="2">
        <f t="shared" si="1"/>
        <v>0.05173383</v>
      </c>
      <c r="D25" s="3">
        <f t="shared" si="2"/>
        <v>0.0333334</v>
      </c>
      <c r="E25" s="3">
        <f t="shared" si="3"/>
        <v>0.1370334259</v>
      </c>
      <c r="F25" s="2">
        <v>34.0</v>
      </c>
    </row>
    <row r="26">
      <c r="A26" s="2">
        <v>0.7666667</v>
      </c>
      <c r="B26" s="2">
        <v>0.05173383</v>
      </c>
      <c r="C26" s="2">
        <f t="shared" si="1"/>
        <v>0.05656975</v>
      </c>
      <c r="D26" s="3">
        <f t="shared" si="2"/>
        <v>0.0333333</v>
      </c>
      <c r="E26" s="3">
        <f t="shared" si="3"/>
        <v>0.1450777451</v>
      </c>
      <c r="F26" s="2">
        <v>35.0</v>
      </c>
    </row>
    <row r="27">
      <c r="A27" s="2">
        <v>0.8</v>
      </c>
      <c r="B27" s="2">
        <v>0.05656975</v>
      </c>
      <c r="C27" s="2">
        <f t="shared" si="1"/>
        <v>0.06164131</v>
      </c>
      <c r="D27" s="3">
        <f t="shared" si="2"/>
        <v>0.0333333</v>
      </c>
      <c r="E27" s="3">
        <f t="shared" si="3"/>
        <v>0.1521469521</v>
      </c>
      <c r="F27" s="2">
        <v>36.0</v>
      </c>
    </row>
    <row r="28">
      <c r="A28" s="2">
        <v>0.8333333</v>
      </c>
      <c r="B28" s="2">
        <v>0.06164131</v>
      </c>
      <c r="C28" s="2">
        <f t="shared" si="1"/>
        <v>0.06698364</v>
      </c>
      <c r="D28" s="3">
        <f t="shared" si="2"/>
        <v>0.0333334</v>
      </c>
      <c r="E28" s="3">
        <f t="shared" si="3"/>
        <v>0.1602695795</v>
      </c>
      <c r="F28" s="2">
        <v>37.0</v>
      </c>
    </row>
    <row r="29">
      <c r="A29" s="2">
        <v>0.8666667</v>
      </c>
      <c r="B29" s="2">
        <v>0.06698364</v>
      </c>
      <c r="C29" s="2">
        <f t="shared" si="1"/>
        <v>0.07250798</v>
      </c>
      <c r="D29" s="3">
        <f t="shared" si="2"/>
        <v>0.0333333</v>
      </c>
      <c r="E29" s="3">
        <f t="shared" si="3"/>
        <v>0.1657303657</v>
      </c>
      <c r="F29" s="2">
        <v>38.0</v>
      </c>
    </row>
    <row r="30">
      <c r="A30" s="2">
        <v>0.9</v>
      </c>
      <c r="B30" s="2">
        <v>0.07250798</v>
      </c>
      <c r="C30" s="2">
        <f t="shared" si="1"/>
        <v>0.07832269</v>
      </c>
      <c r="D30" s="3">
        <f t="shared" si="2"/>
        <v>0.0333333</v>
      </c>
      <c r="E30" s="3">
        <f t="shared" si="3"/>
        <v>0.1744414744</v>
      </c>
      <c r="F30" s="2">
        <v>39.0</v>
      </c>
    </row>
    <row r="31">
      <c r="A31" s="2">
        <v>0.9333333</v>
      </c>
      <c r="B31" s="2">
        <v>0.07832269</v>
      </c>
      <c r="C31" s="2">
        <f t="shared" si="1"/>
        <v>0.08417843</v>
      </c>
      <c r="D31" s="3">
        <f t="shared" si="2"/>
        <v>0.0333334</v>
      </c>
      <c r="E31" s="3">
        <f t="shared" si="3"/>
        <v>0.1756718487</v>
      </c>
      <c r="F31" s="2">
        <v>40.0</v>
      </c>
    </row>
    <row r="32">
      <c r="A32" s="2">
        <v>0.9666667</v>
      </c>
      <c r="B32" s="2">
        <v>0.08417843</v>
      </c>
      <c r="C32" s="2">
        <f t="shared" si="1"/>
        <v>0.09044191</v>
      </c>
      <c r="D32" s="3">
        <f t="shared" si="2"/>
        <v>0.0333333</v>
      </c>
      <c r="E32" s="3">
        <f t="shared" si="3"/>
        <v>0.1879045879</v>
      </c>
      <c r="F32" s="2">
        <v>41.0</v>
      </c>
    </row>
    <row r="33">
      <c r="A33" s="4">
        <v>1.0</v>
      </c>
      <c r="B33" s="4">
        <v>0.09044191</v>
      </c>
      <c r="C33" s="4" t="str">
        <f t="shared" si="1"/>
        <v/>
      </c>
      <c r="D33" s="5">
        <f t="shared" si="2"/>
        <v>-1</v>
      </c>
      <c r="E33" s="5">
        <f t="shared" si="3"/>
        <v>0.09044191</v>
      </c>
      <c r="F33" s="4">
        <v>42.0</v>
      </c>
    </row>
  </sheetData>
  <drawing r:id="rId1"/>
</worksheet>
</file>