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llers by Age" sheetId="1" r:id="rId4"/>
    <sheet state="visible" name="Profile of Serial Killers" sheetId="2" r:id="rId5"/>
    <sheet state="visible" name="Killers by Month" sheetId="3" r:id="rId6"/>
    <sheet state="visible" name="Killers Gender why kill" sheetId="4" r:id="rId7"/>
    <sheet state="visible" name="Serial Killers IQ" sheetId="5" r:id="rId8"/>
  </sheets>
  <definedNames>
    <definedName hidden="1" localSheetId="1" name="_xlnm._FilterDatabase">'Profile of Serial Killers'!$D$1:$D$994</definedName>
  </definedNames>
  <calcPr/>
</workbook>
</file>

<file path=xl/sharedStrings.xml><?xml version="1.0" encoding="utf-8"?>
<sst xmlns="http://schemas.openxmlformats.org/spreadsheetml/2006/main" count="227" uniqueCount="152">
  <si>
    <t>Male</t>
  </si>
  <si>
    <t>Female</t>
  </si>
  <si>
    <t>N/A</t>
  </si>
  <si>
    <t>Total (%)</t>
  </si>
  <si>
    <t>Death Date Age</t>
  </si>
  <si>
    <t>First Kill Age</t>
  </si>
  <si>
    <t>Last Kill Age</t>
  </si>
  <si>
    <t>Arrested</t>
  </si>
  <si>
    <t>Convicted</t>
  </si>
  <si>
    <t>Executed</t>
  </si>
  <si>
    <t>Serial Killer Demographics</t>
  </si>
  <si>
    <t xml:space="preserve">True </t>
  </si>
  <si>
    <t>Demographic (%)</t>
  </si>
  <si>
    <t>Previous Crimes</t>
  </si>
  <si>
    <t>Rape</t>
  </si>
  <si>
    <t>Used Weapon</t>
  </si>
  <si>
    <t>Previous Jail</t>
  </si>
  <si>
    <t>Strangled</t>
  </si>
  <si>
    <t>Previous Prison</t>
  </si>
  <si>
    <t>Alcohol Abuse</t>
  </si>
  <si>
    <t>Problems in School</t>
  </si>
  <si>
    <t>Robbed</t>
  </si>
  <si>
    <t>Drug Abuse</t>
  </si>
  <si>
    <t>Kill Victims at Home</t>
  </si>
  <si>
    <t>Multilated</t>
  </si>
  <si>
    <t>Physically Abused</t>
  </si>
  <si>
    <t>Bound</t>
  </si>
  <si>
    <t>Psychologist</t>
  </si>
  <si>
    <t>Kill Killers at Home</t>
  </si>
  <si>
    <t>Living with Children</t>
  </si>
  <si>
    <t>Used Gun</t>
  </si>
  <si>
    <t>Bullied in School</t>
  </si>
  <si>
    <t>Father Drug Abuse</t>
  </si>
  <si>
    <t>Sexually Abused</t>
  </si>
  <si>
    <t>Torture</t>
  </si>
  <si>
    <t>Forensic Hospital</t>
  </si>
  <si>
    <t>Totem Personal Item</t>
  </si>
  <si>
    <t>Suicide</t>
  </si>
  <si>
    <t>Mother Drug Abuse</t>
  </si>
  <si>
    <t>Sex with Body</t>
  </si>
  <si>
    <t>Stalk</t>
  </si>
  <si>
    <t>Head Injury</t>
  </si>
  <si>
    <t>Posed Body</t>
  </si>
  <si>
    <t>Totem Body Part</t>
  </si>
  <si>
    <t>Cannibalism</t>
  </si>
  <si>
    <t>Physically Defect</t>
  </si>
  <si>
    <t>Killed in Prison</t>
  </si>
  <si>
    <t>Blindfold</t>
  </si>
  <si>
    <t>Vampirism</t>
  </si>
  <si>
    <t>Speech Defect</t>
  </si>
  <si>
    <t>Month</t>
  </si>
  <si>
    <t>Killers</t>
  </si>
  <si>
    <t>Jan</t>
  </si>
  <si>
    <t>Feb</t>
  </si>
  <si>
    <t>March</t>
  </si>
  <si>
    <t>Apr</t>
  </si>
  <si>
    <t>May</t>
  </si>
  <si>
    <t xml:space="preserve">June </t>
  </si>
  <si>
    <t>July</t>
  </si>
  <si>
    <t>August</t>
  </si>
  <si>
    <t>Sept</t>
  </si>
  <si>
    <t>Oct</t>
  </si>
  <si>
    <t>Nov</t>
  </si>
  <si>
    <t>Dec</t>
  </si>
  <si>
    <t>Note: Holidays drives everyone nuts!</t>
  </si>
  <si>
    <t>Both Genders</t>
  </si>
  <si>
    <t>Poison (%)</t>
  </si>
  <si>
    <t>Strangle(%)</t>
  </si>
  <si>
    <t>Shoot (%)</t>
  </si>
  <si>
    <t>Kill for Sex (%)</t>
  </si>
  <si>
    <t>Kill for Control (%)</t>
  </si>
  <si>
    <t>Kill for Money (%)</t>
  </si>
  <si>
    <t>Work as a team (%)</t>
  </si>
  <si>
    <t>Serial Killer Name</t>
  </si>
  <si>
    <t>IQ Level</t>
  </si>
  <si>
    <t>Gender</t>
  </si>
  <si>
    <t>Charlene Gallego</t>
  </si>
  <si>
    <t>F</t>
  </si>
  <si>
    <t>https://killer.cloud/serial-killers/by/iq-level?page=3</t>
  </si>
  <si>
    <t>Rodney Alcala</t>
  </si>
  <si>
    <t>M</t>
  </si>
  <si>
    <t>72 total</t>
  </si>
  <si>
    <t>Carroll Edward Cole</t>
  </si>
  <si>
    <t>Edmund Kemper</t>
  </si>
  <si>
    <t>Robert Browne</t>
  </si>
  <si>
    <t>Charles Albright</t>
  </si>
  <si>
    <t>Michael Bear Carson</t>
  </si>
  <si>
    <t>Lawrence Bittaker</t>
  </si>
  <si>
    <t>Ted Bundy</t>
  </si>
  <si>
    <t>Thomas Dillon</t>
  </si>
  <si>
    <t>Gerard John Schaefer</t>
  </si>
  <si>
    <t>Marcel Petiot</t>
  </si>
  <si>
    <t>Harvey Glatman</t>
  </si>
  <si>
    <t>Angel Maturino Resendiz</t>
  </si>
  <si>
    <t>Juan Vallejo Corona</t>
  </si>
  <si>
    <t>Joel Rifkin</t>
  </si>
  <si>
    <t>Randy Steven Kraft</t>
  </si>
  <si>
    <t>Paul John Knowles</t>
  </si>
  <si>
    <t>John Christie</t>
  </si>
  <si>
    <t>Mike DeBardeleben</t>
  </si>
  <si>
    <t>Jiri Straka</t>
  </si>
  <si>
    <t>David Carpenter</t>
  </si>
  <si>
    <t>John Joubert</t>
  </si>
  <si>
    <t>Michael Bruce Ross</t>
  </si>
  <si>
    <t xml:space="preserve">Montie Rissell </t>
  </si>
  <si>
    <t>Patrick McCullough</t>
  </si>
  <si>
    <t>Lesley Warren</t>
  </si>
  <si>
    <t>Todd Kohlhepp</t>
  </si>
  <si>
    <t xml:space="preserve">John Wayne Gacy </t>
  </si>
  <si>
    <t>Wayne Adam Ford</t>
  </si>
  <si>
    <t>Kenneth Alessio Bianchi</t>
  </si>
  <si>
    <t>David Berkowitz</t>
  </si>
  <si>
    <t>Carlton Gary</t>
  </si>
  <si>
    <t>Rory Enrique Conde</t>
  </si>
  <si>
    <t>Edmund Edwards</t>
  </si>
  <si>
    <t>Arthur Shawcross</t>
  </si>
  <si>
    <t>Keith Hunter Jesperson</t>
  </si>
  <si>
    <t>Guy Georges</t>
  </si>
  <si>
    <t>Tommy Lynn Sells</t>
  </si>
  <si>
    <t>Miroslav Stehlik</t>
  </si>
  <si>
    <t>Michael Lee Lockhart</t>
  </si>
  <si>
    <t>Richard Trenton Chase</t>
  </si>
  <si>
    <t>Kenneth McDuff</t>
  </si>
  <si>
    <t>William Henry Hance</t>
  </si>
  <si>
    <t>Robert Christian Hansen</t>
  </si>
  <si>
    <t>Henry Lee Lucas</t>
  </si>
  <si>
    <t>Danny Rolling</t>
  </si>
  <si>
    <t>Ladislav Hojer</t>
  </si>
  <si>
    <t>Robert Pickton</t>
  </si>
  <si>
    <t>Daniel Blank</t>
  </si>
  <si>
    <t>Thomas Huskey</t>
  </si>
  <si>
    <t>Joesph Kallinger</t>
  </si>
  <si>
    <t>Gary Ridgway</t>
  </si>
  <si>
    <t>Gordon Cummins</t>
  </si>
  <si>
    <t>Larry DeWayne Hall</t>
  </si>
  <si>
    <t>Marie Noe</t>
  </si>
  <si>
    <t>Glen Edward Rogers</t>
  </si>
  <si>
    <t>Joachim Georg Kroll</t>
  </si>
  <si>
    <t>Ottis Toole</t>
  </si>
  <si>
    <t>Harrison Graham</t>
  </si>
  <si>
    <t>Carl Eugene Watts</t>
  </si>
  <si>
    <t>Jeffery Dahmer</t>
  </si>
  <si>
    <t>Debra Brown</t>
  </si>
  <si>
    <t>Hubert Geralds</t>
  </si>
  <si>
    <t>Alton Coleman</t>
  </si>
  <si>
    <t>Alfredo Prieto</t>
  </si>
  <si>
    <t>Louis Craine</t>
  </si>
  <si>
    <t>Christine Falling</t>
  </si>
  <si>
    <t>Lorenzo Fayne</t>
  </si>
  <si>
    <t>Bruce George Peter Lee</t>
  </si>
  <si>
    <t>Derrick Todd Lee</t>
  </si>
  <si>
    <t>John Straffen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</si>
</sst>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iller.cloud/serial-killers/by/iq-level?page=3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10.29"/>
    <col customWidth="1" min="3" max="3" width="9.14"/>
    <col customWidth="1" min="4" max="5" width="12.86"/>
    <col customWidth="1" min="6" max="6" width="12.29"/>
    <col customWidth="1" min="15" max="15" width="17.14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546.0</v>
      </c>
      <c r="C2" s="1">
        <v>75.0</v>
      </c>
      <c r="D2" s="1">
        <v>30.0</v>
      </c>
    </row>
    <row r="3">
      <c r="A3" s="1" t="s">
        <v>4</v>
      </c>
      <c r="B3" s="1">
        <v>49.0</v>
      </c>
      <c r="C3" s="1">
        <v>58.0</v>
      </c>
    </row>
    <row r="4">
      <c r="A4" s="1" t="s">
        <v>5</v>
      </c>
      <c r="B4" s="1">
        <v>29.0</v>
      </c>
      <c r="C4" s="1">
        <v>31.0</v>
      </c>
    </row>
    <row r="5">
      <c r="A5" s="1" t="s">
        <v>6</v>
      </c>
      <c r="B5" s="1">
        <v>35.0</v>
      </c>
      <c r="C5" s="1">
        <v>38.0</v>
      </c>
    </row>
    <row r="6">
      <c r="A6" s="1" t="s">
        <v>7</v>
      </c>
      <c r="B6" s="1">
        <v>37.0</v>
      </c>
      <c r="C6" s="1">
        <v>39.0</v>
      </c>
    </row>
    <row r="7">
      <c r="A7" s="1" t="s">
        <v>8</v>
      </c>
      <c r="B7" s="1">
        <v>39.0</v>
      </c>
      <c r="C7" s="1">
        <v>40.0</v>
      </c>
    </row>
    <row r="8">
      <c r="A8" s="1" t="s">
        <v>9</v>
      </c>
      <c r="B8" s="1">
        <v>41.0</v>
      </c>
      <c r="C8" s="1">
        <v>45.0</v>
      </c>
    </row>
    <row r="9">
      <c r="A9" s="1"/>
      <c r="B9" s="1"/>
      <c r="C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4" max="4" width="20.71"/>
  </cols>
  <sheetData>
    <row r="1">
      <c r="A1" s="1" t="s">
        <v>10</v>
      </c>
      <c r="B1" s="2" t="s">
        <v>11</v>
      </c>
      <c r="C1" s="2" t="b">
        <v>0</v>
      </c>
      <c r="D1" s="2" t="s">
        <v>12</v>
      </c>
    </row>
    <row r="2">
      <c r="A2" s="1" t="s">
        <v>13</v>
      </c>
      <c r="B2" s="2">
        <v>298.0</v>
      </c>
      <c r="C2" s="2">
        <v>69.0</v>
      </c>
      <c r="D2" s="3">
        <f t="shared" ref="D2:D40" si="1">(B2/(B2+C2) *100)</f>
        <v>81.19891008</v>
      </c>
    </row>
    <row r="3">
      <c r="A3" s="1" t="s">
        <v>14</v>
      </c>
      <c r="B3" s="2">
        <v>308.0</v>
      </c>
      <c r="C3" s="2">
        <v>105.0</v>
      </c>
      <c r="D3" s="3">
        <f t="shared" si="1"/>
        <v>74.57627119</v>
      </c>
    </row>
    <row r="4">
      <c r="A4" s="1" t="s">
        <v>15</v>
      </c>
      <c r="B4" s="2">
        <v>318.0</v>
      </c>
      <c r="C4" s="2">
        <v>135.0</v>
      </c>
      <c r="D4" s="3">
        <f t="shared" si="1"/>
        <v>70.1986755</v>
      </c>
    </row>
    <row r="5">
      <c r="A5" s="1" t="s">
        <v>16</v>
      </c>
      <c r="B5" s="2">
        <v>241.0</v>
      </c>
      <c r="C5" s="2">
        <v>111.0</v>
      </c>
      <c r="D5" s="3">
        <f t="shared" si="1"/>
        <v>68.46590909</v>
      </c>
    </row>
    <row r="6">
      <c r="A6" s="1" t="s">
        <v>17</v>
      </c>
      <c r="B6" s="2">
        <v>251.0</v>
      </c>
      <c r="C6" s="2">
        <v>192.0</v>
      </c>
      <c r="D6" s="3">
        <f t="shared" si="1"/>
        <v>56.65914221</v>
      </c>
    </row>
    <row r="7">
      <c r="A7" s="1" t="s">
        <v>18</v>
      </c>
      <c r="B7" s="2">
        <v>166.0</v>
      </c>
      <c r="C7" s="2">
        <v>170.0</v>
      </c>
      <c r="D7" s="3">
        <f t="shared" si="1"/>
        <v>49.4047619</v>
      </c>
    </row>
    <row r="8">
      <c r="A8" s="1" t="s">
        <v>19</v>
      </c>
      <c r="B8" s="2">
        <v>99.0</v>
      </c>
      <c r="C8" s="2">
        <v>127.0</v>
      </c>
      <c r="D8" s="3">
        <f t="shared" si="1"/>
        <v>43.80530973</v>
      </c>
    </row>
    <row r="9">
      <c r="A9" s="1" t="s">
        <v>20</v>
      </c>
      <c r="B9" s="2">
        <v>95.0</v>
      </c>
      <c r="C9" s="2">
        <v>126.0</v>
      </c>
      <c r="D9" s="3">
        <f t="shared" si="1"/>
        <v>42.98642534</v>
      </c>
    </row>
    <row r="10">
      <c r="A10" s="1" t="s">
        <v>21</v>
      </c>
      <c r="B10" s="2">
        <v>175.0</v>
      </c>
      <c r="C10" s="2">
        <v>243.0</v>
      </c>
      <c r="D10" s="3">
        <f t="shared" si="1"/>
        <v>41.86602871</v>
      </c>
    </row>
    <row r="11">
      <c r="A11" s="1" t="s">
        <v>22</v>
      </c>
      <c r="B11" s="2">
        <v>91.0</v>
      </c>
      <c r="C11" s="2">
        <v>135.0</v>
      </c>
      <c r="D11" s="3">
        <f t="shared" si="1"/>
        <v>40.26548673</v>
      </c>
    </row>
    <row r="12">
      <c r="A12" s="1" t="s">
        <v>23</v>
      </c>
      <c r="B12" s="2">
        <v>124.0</v>
      </c>
      <c r="C12" s="2">
        <v>199.0</v>
      </c>
      <c r="D12" s="3">
        <f t="shared" si="1"/>
        <v>38.39009288</v>
      </c>
    </row>
    <row r="13">
      <c r="A13" s="1" t="s">
        <v>24</v>
      </c>
      <c r="B13" s="2">
        <v>163.0</v>
      </c>
      <c r="C13" s="2">
        <v>284.0</v>
      </c>
      <c r="D13" s="3">
        <f t="shared" si="1"/>
        <v>36.46532438</v>
      </c>
    </row>
    <row r="14">
      <c r="A14" s="1" t="s">
        <v>25</v>
      </c>
      <c r="B14" s="2">
        <v>81.0</v>
      </c>
      <c r="C14" s="2">
        <v>150.0</v>
      </c>
      <c r="D14" s="3">
        <f t="shared" si="1"/>
        <v>35.06493506</v>
      </c>
    </row>
    <row r="15">
      <c r="A15" s="1" t="s">
        <v>26</v>
      </c>
      <c r="B15" s="2">
        <v>139.0</v>
      </c>
      <c r="C15" s="2">
        <v>267.0</v>
      </c>
      <c r="D15" s="3">
        <f t="shared" si="1"/>
        <v>34.2364532</v>
      </c>
    </row>
    <row r="16">
      <c r="A16" s="1" t="s">
        <v>27</v>
      </c>
      <c r="B16" s="2">
        <v>84.0</v>
      </c>
      <c r="C16" s="2">
        <v>174.0</v>
      </c>
      <c r="D16" s="3">
        <f t="shared" si="1"/>
        <v>32.55813953</v>
      </c>
    </row>
    <row r="17">
      <c r="A17" s="1" t="s">
        <v>28</v>
      </c>
      <c r="B17" s="2">
        <v>104.0</v>
      </c>
      <c r="C17" s="2">
        <v>216.0</v>
      </c>
      <c r="D17" s="3">
        <f t="shared" si="1"/>
        <v>32.5</v>
      </c>
    </row>
    <row r="18">
      <c r="A18" s="1" t="s">
        <v>29</v>
      </c>
      <c r="B18" s="2">
        <v>85.0</v>
      </c>
      <c r="C18" s="2">
        <v>183.0</v>
      </c>
      <c r="D18" s="3">
        <f t="shared" si="1"/>
        <v>31.71641791</v>
      </c>
    </row>
    <row r="19">
      <c r="A19" s="1" t="s">
        <v>30</v>
      </c>
      <c r="B19" s="2">
        <v>140.0</v>
      </c>
      <c r="C19" s="2">
        <v>311.0</v>
      </c>
      <c r="D19" s="3">
        <f t="shared" si="1"/>
        <v>31.0421286</v>
      </c>
    </row>
    <row r="20">
      <c r="A20" s="1" t="s">
        <v>25</v>
      </c>
      <c r="B20" s="2">
        <v>66.0</v>
      </c>
      <c r="C20" s="2">
        <v>158.0</v>
      </c>
      <c r="D20" s="3">
        <f t="shared" si="1"/>
        <v>29.46428571</v>
      </c>
    </row>
    <row r="21">
      <c r="A21" s="1" t="s">
        <v>31</v>
      </c>
      <c r="B21" s="2">
        <v>60.0</v>
      </c>
      <c r="C21" s="2">
        <v>158.0</v>
      </c>
      <c r="D21" s="3">
        <f t="shared" si="1"/>
        <v>27.52293578</v>
      </c>
    </row>
    <row r="22">
      <c r="A22" s="1" t="s">
        <v>32</v>
      </c>
      <c r="B22" s="2">
        <v>48.0</v>
      </c>
      <c r="C22" s="2">
        <v>144.0</v>
      </c>
      <c r="D22" s="3">
        <f t="shared" si="1"/>
        <v>25</v>
      </c>
    </row>
    <row r="23">
      <c r="A23" s="1" t="s">
        <v>33</v>
      </c>
      <c r="B23" s="2">
        <v>48.0</v>
      </c>
      <c r="C23" s="2">
        <v>178.0</v>
      </c>
      <c r="D23" s="3">
        <f t="shared" si="1"/>
        <v>21.23893805</v>
      </c>
    </row>
    <row r="24">
      <c r="A24" s="1" t="s">
        <v>33</v>
      </c>
      <c r="B24" s="2">
        <v>48.0</v>
      </c>
      <c r="C24" s="2">
        <v>178.0</v>
      </c>
      <c r="D24" s="3">
        <f t="shared" si="1"/>
        <v>21.23893805</v>
      </c>
    </row>
    <row r="25">
      <c r="A25" s="1" t="s">
        <v>34</v>
      </c>
      <c r="B25" s="2">
        <v>89.0</v>
      </c>
      <c r="C25" s="2">
        <v>337.0</v>
      </c>
      <c r="D25" s="3">
        <f t="shared" si="1"/>
        <v>20.89201878</v>
      </c>
    </row>
    <row r="26">
      <c r="A26" s="1" t="s">
        <v>35</v>
      </c>
      <c r="B26" s="2">
        <v>53.0</v>
      </c>
      <c r="C26" s="2">
        <v>204.0</v>
      </c>
      <c r="D26" s="3">
        <f t="shared" si="1"/>
        <v>20.62256809</v>
      </c>
    </row>
    <row r="27">
      <c r="A27" s="1" t="s">
        <v>36</v>
      </c>
      <c r="B27" s="2">
        <v>68.0</v>
      </c>
      <c r="C27" s="2">
        <v>286.0</v>
      </c>
      <c r="D27" s="3">
        <f t="shared" si="1"/>
        <v>19.20903955</v>
      </c>
    </row>
    <row r="28">
      <c r="A28" s="1" t="s">
        <v>37</v>
      </c>
      <c r="B28" s="2">
        <v>38.0</v>
      </c>
      <c r="C28" s="2">
        <v>187.0</v>
      </c>
      <c r="D28" s="3">
        <f t="shared" si="1"/>
        <v>16.88888889</v>
      </c>
    </row>
    <row r="29">
      <c r="A29" s="1" t="s">
        <v>38</v>
      </c>
      <c r="B29" s="2">
        <v>30.0</v>
      </c>
      <c r="C29" s="2">
        <v>165.0</v>
      </c>
      <c r="D29" s="3">
        <f t="shared" si="1"/>
        <v>15.38461538</v>
      </c>
    </row>
    <row r="30">
      <c r="A30" s="1" t="s">
        <v>39</v>
      </c>
      <c r="B30" s="2">
        <v>60.0</v>
      </c>
      <c r="C30" s="2">
        <v>370.0</v>
      </c>
      <c r="D30" s="3">
        <f t="shared" si="1"/>
        <v>13.95348837</v>
      </c>
    </row>
    <row r="31">
      <c r="A31" s="1" t="s">
        <v>40</v>
      </c>
      <c r="B31" s="2">
        <v>53.0</v>
      </c>
      <c r="C31" s="2">
        <v>365.0</v>
      </c>
      <c r="D31" s="3">
        <f t="shared" si="1"/>
        <v>12.67942584</v>
      </c>
    </row>
    <row r="32">
      <c r="A32" s="1" t="s">
        <v>41</v>
      </c>
      <c r="B32" s="2">
        <v>32.0</v>
      </c>
      <c r="C32" s="2">
        <v>267.0</v>
      </c>
      <c r="D32" s="3">
        <f t="shared" si="1"/>
        <v>10.70234114</v>
      </c>
    </row>
    <row r="33">
      <c r="A33" s="1" t="s">
        <v>42</v>
      </c>
      <c r="B33" s="2">
        <v>36.0</v>
      </c>
      <c r="C33" s="2">
        <v>329.0</v>
      </c>
      <c r="D33" s="3">
        <f t="shared" si="1"/>
        <v>9.863013699</v>
      </c>
    </row>
    <row r="34">
      <c r="A34" s="1" t="s">
        <v>43</v>
      </c>
      <c r="B34" s="2">
        <v>35.0</v>
      </c>
      <c r="C34" s="2">
        <v>330.0</v>
      </c>
      <c r="D34" s="3">
        <f t="shared" si="1"/>
        <v>9.589041096</v>
      </c>
    </row>
    <row r="35">
      <c r="A35" s="1" t="s">
        <v>44</v>
      </c>
      <c r="B35" s="2">
        <v>43.0</v>
      </c>
      <c r="C35" s="2">
        <v>408.0</v>
      </c>
      <c r="D35" s="3">
        <f t="shared" si="1"/>
        <v>9.534368071</v>
      </c>
    </row>
    <row r="36">
      <c r="A36" s="1" t="s">
        <v>45</v>
      </c>
      <c r="B36" s="2">
        <v>20.0</v>
      </c>
      <c r="C36" s="2">
        <v>280.0</v>
      </c>
      <c r="D36" s="3">
        <f t="shared" si="1"/>
        <v>6.666666667</v>
      </c>
    </row>
    <row r="37">
      <c r="A37" s="1" t="s">
        <v>46</v>
      </c>
      <c r="B37" s="2">
        <v>12.0</v>
      </c>
      <c r="C37" s="2">
        <v>206.0</v>
      </c>
      <c r="D37" s="3">
        <f t="shared" si="1"/>
        <v>5.504587156</v>
      </c>
    </row>
    <row r="38">
      <c r="A38" s="1" t="s">
        <v>47</v>
      </c>
      <c r="B38" s="2">
        <v>17.0</v>
      </c>
      <c r="C38" s="2">
        <v>346.0</v>
      </c>
      <c r="D38" s="3">
        <f t="shared" si="1"/>
        <v>4.683195592</v>
      </c>
    </row>
    <row r="39">
      <c r="A39" s="1" t="s">
        <v>48</v>
      </c>
      <c r="B39" s="2">
        <v>20.0</v>
      </c>
      <c r="C39" s="2">
        <v>422.0</v>
      </c>
      <c r="D39" s="3">
        <f t="shared" si="1"/>
        <v>4.524886878</v>
      </c>
    </row>
    <row r="40">
      <c r="A40" s="1" t="s">
        <v>49</v>
      </c>
      <c r="B40" s="2">
        <v>9.0</v>
      </c>
      <c r="C40" s="2">
        <v>291.0</v>
      </c>
      <c r="D40" s="3">
        <f t="shared" si="1"/>
        <v>3</v>
      </c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</sheetData>
  <autoFilter ref="$D$1:$D$994">
    <sortState ref="D1:D994">
      <sortCondition descending="1" ref="D1:D994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50</v>
      </c>
      <c r="B1" s="2" t="s">
        <v>51</v>
      </c>
    </row>
    <row r="2">
      <c r="A2" s="1" t="s">
        <v>52</v>
      </c>
      <c r="B2" s="2">
        <v>56.0</v>
      </c>
    </row>
    <row r="3">
      <c r="A3" s="1" t="s">
        <v>53</v>
      </c>
      <c r="B3" s="2">
        <v>38.0</v>
      </c>
    </row>
    <row r="4">
      <c r="A4" s="1" t="s">
        <v>54</v>
      </c>
      <c r="B4" s="2">
        <v>38.0</v>
      </c>
    </row>
    <row r="5">
      <c r="A5" s="1" t="s">
        <v>55</v>
      </c>
      <c r="B5" s="2">
        <v>38.0</v>
      </c>
    </row>
    <row r="6">
      <c r="A6" s="1" t="s">
        <v>56</v>
      </c>
      <c r="B6" s="2">
        <v>0.0</v>
      </c>
    </row>
    <row r="7">
      <c r="A7" s="1" t="s">
        <v>57</v>
      </c>
      <c r="B7" s="2">
        <v>34.0</v>
      </c>
    </row>
    <row r="8">
      <c r="A8" s="1" t="s">
        <v>58</v>
      </c>
      <c r="B8" s="2">
        <v>41.0</v>
      </c>
    </row>
    <row r="9">
      <c r="A9" s="1" t="s">
        <v>59</v>
      </c>
      <c r="B9" s="2">
        <v>40.0</v>
      </c>
    </row>
    <row r="10">
      <c r="A10" s="1" t="s">
        <v>60</v>
      </c>
      <c r="B10" s="2">
        <v>41.0</v>
      </c>
    </row>
    <row r="11">
      <c r="A11" s="1" t="s">
        <v>61</v>
      </c>
      <c r="B11" s="2">
        <v>36.0</v>
      </c>
    </row>
    <row r="12">
      <c r="A12" s="1" t="s">
        <v>62</v>
      </c>
      <c r="B12" s="2">
        <v>51.0</v>
      </c>
    </row>
    <row r="13">
      <c r="A13" s="1" t="s">
        <v>63</v>
      </c>
      <c r="B13" s="2">
        <v>45.0</v>
      </c>
      <c r="C13" s="1" t="s">
        <v>64</v>
      </c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B1" s="1" t="s">
        <v>0</v>
      </c>
      <c r="C1" s="1" t="s">
        <v>1</v>
      </c>
      <c r="D1" s="1" t="s">
        <v>2</v>
      </c>
      <c r="E1" s="1" t="s">
        <v>65</v>
      </c>
    </row>
    <row r="2">
      <c r="A2" s="1" t="s">
        <v>66</v>
      </c>
      <c r="B2" s="1">
        <v>5.0</v>
      </c>
      <c r="C2" s="1">
        <v>21.0</v>
      </c>
    </row>
    <row r="3">
      <c r="A3" s="1" t="s">
        <v>67</v>
      </c>
      <c r="C3" s="1">
        <v>21.0</v>
      </c>
    </row>
    <row r="4">
      <c r="A4" s="1" t="s">
        <v>68</v>
      </c>
      <c r="C4" s="1">
        <v>7.0</v>
      </c>
    </row>
    <row r="5">
      <c r="A5" s="1" t="s">
        <v>69</v>
      </c>
      <c r="B5" s="1">
        <v>46.0</v>
      </c>
    </row>
    <row r="6">
      <c r="A6" s="1" t="s">
        <v>70</v>
      </c>
      <c r="B6" s="1">
        <v>29.0</v>
      </c>
      <c r="C6" s="1">
        <v>13.0</v>
      </c>
    </row>
    <row r="7">
      <c r="A7" s="1" t="s">
        <v>71</v>
      </c>
      <c r="B7" s="1">
        <v>19.0</v>
      </c>
      <c r="C7" s="1">
        <v>47.0</v>
      </c>
    </row>
    <row r="8">
      <c r="A8" s="1" t="s">
        <v>72</v>
      </c>
      <c r="C8" s="1">
        <v>50.0</v>
      </c>
      <c r="D8" s="1"/>
      <c r="E8" s="1">
        <v>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</cols>
  <sheetData>
    <row r="1">
      <c r="A1" s="5" t="s">
        <v>73</v>
      </c>
      <c r="B1" s="6" t="s">
        <v>74</v>
      </c>
      <c r="C1" s="7" t="s">
        <v>75</v>
      </c>
      <c r="D1" s="8"/>
      <c r="E1" s="8"/>
    </row>
    <row r="2">
      <c r="A2" s="8" t="s">
        <v>76</v>
      </c>
      <c r="B2" s="9">
        <v>160.0</v>
      </c>
      <c r="C2" s="9" t="s">
        <v>77</v>
      </c>
      <c r="D2" s="10" t="s">
        <v>78</v>
      </c>
      <c r="E2" s="11"/>
    </row>
    <row r="3">
      <c r="A3" s="8" t="s">
        <v>79</v>
      </c>
      <c r="B3" s="9">
        <v>160.0</v>
      </c>
      <c r="C3" s="9" t="s">
        <v>80</v>
      </c>
      <c r="D3" s="8" t="s">
        <v>81</v>
      </c>
      <c r="E3" s="8"/>
    </row>
    <row r="4">
      <c r="A4" s="8" t="s">
        <v>82</v>
      </c>
      <c r="B4" s="9">
        <v>152.0</v>
      </c>
      <c r="C4" s="9" t="s">
        <v>80</v>
      </c>
      <c r="D4" s="8"/>
      <c r="E4" s="8"/>
    </row>
    <row r="5">
      <c r="A5" s="8" t="s">
        <v>83</v>
      </c>
      <c r="B5" s="9">
        <v>145.0</v>
      </c>
      <c r="C5" s="9" t="s">
        <v>80</v>
      </c>
      <c r="D5" s="8"/>
      <c r="E5" s="8"/>
    </row>
    <row r="6">
      <c r="A6" s="8" t="s">
        <v>84</v>
      </c>
      <c r="B6" s="9">
        <v>140.0</v>
      </c>
      <c r="C6" s="9" t="s">
        <v>80</v>
      </c>
      <c r="D6" s="8"/>
      <c r="E6" s="8"/>
    </row>
    <row r="7">
      <c r="A7" s="8" t="s">
        <v>85</v>
      </c>
      <c r="B7" s="9">
        <v>140.0</v>
      </c>
      <c r="C7" s="9" t="s">
        <v>80</v>
      </c>
      <c r="D7" s="8"/>
      <c r="E7" s="8"/>
    </row>
    <row r="8">
      <c r="A8" s="8" t="s">
        <v>86</v>
      </c>
      <c r="B8" s="9">
        <v>138.0</v>
      </c>
      <c r="C8" s="9" t="s">
        <v>80</v>
      </c>
      <c r="D8" s="8"/>
      <c r="E8" s="8"/>
    </row>
    <row r="9">
      <c r="A9" s="8" t="s">
        <v>87</v>
      </c>
      <c r="B9" s="9">
        <v>138.0</v>
      </c>
      <c r="C9" s="9" t="s">
        <v>80</v>
      </c>
      <c r="D9" s="8"/>
      <c r="E9" s="8"/>
    </row>
    <row r="10">
      <c r="A10" s="8" t="s">
        <v>88</v>
      </c>
      <c r="B10" s="9">
        <v>136.0</v>
      </c>
      <c r="C10" s="9" t="s">
        <v>80</v>
      </c>
      <c r="D10" s="8"/>
      <c r="E10" s="8"/>
    </row>
    <row r="11">
      <c r="A11" s="8" t="s">
        <v>89</v>
      </c>
      <c r="B11" s="9">
        <v>134.0</v>
      </c>
      <c r="C11" s="9" t="s">
        <v>80</v>
      </c>
      <c r="D11" s="8"/>
      <c r="E11" s="8"/>
    </row>
    <row r="12">
      <c r="A12" s="8" t="s">
        <v>90</v>
      </c>
      <c r="B12" s="9">
        <v>130.0</v>
      </c>
      <c r="C12" s="9" t="s">
        <v>80</v>
      </c>
      <c r="D12" s="8"/>
      <c r="E12" s="8"/>
    </row>
    <row r="13">
      <c r="A13" s="8" t="s">
        <v>91</v>
      </c>
      <c r="B13" s="9">
        <v>130.0</v>
      </c>
      <c r="C13" s="9" t="s">
        <v>80</v>
      </c>
      <c r="D13" s="8"/>
      <c r="E13" s="8"/>
    </row>
    <row r="14">
      <c r="A14" s="8" t="s">
        <v>92</v>
      </c>
      <c r="B14" s="9">
        <v>130.0</v>
      </c>
      <c r="C14" s="9" t="s">
        <v>80</v>
      </c>
      <c r="D14" s="8"/>
      <c r="E14" s="8"/>
    </row>
    <row r="15">
      <c r="A15" s="8" t="s">
        <v>93</v>
      </c>
      <c r="B15" s="9">
        <v>130.0</v>
      </c>
      <c r="C15" s="9" t="s">
        <v>80</v>
      </c>
      <c r="D15" s="8"/>
      <c r="E15" s="8"/>
    </row>
    <row r="16">
      <c r="A16" s="8" t="s">
        <v>94</v>
      </c>
      <c r="B16" s="9">
        <v>130.0</v>
      </c>
      <c r="C16" s="9" t="s">
        <v>80</v>
      </c>
      <c r="D16" s="8"/>
      <c r="E16" s="8"/>
    </row>
    <row r="17">
      <c r="A17" s="8" t="s">
        <v>95</v>
      </c>
      <c r="B17" s="9">
        <v>129.0</v>
      </c>
      <c r="C17" s="9" t="s">
        <v>80</v>
      </c>
      <c r="D17" s="8"/>
      <c r="E17" s="8"/>
    </row>
    <row r="18">
      <c r="A18" s="8" t="s">
        <v>96</v>
      </c>
      <c r="B18" s="9">
        <v>129.0</v>
      </c>
      <c r="C18" s="9" t="s">
        <v>80</v>
      </c>
      <c r="D18" s="8"/>
      <c r="E18" s="8"/>
    </row>
    <row r="19">
      <c r="A19" s="8" t="s">
        <v>97</v>
      </c>
      <c r="B19" s="9">
        <v>129.0</v>
      </c>
      <c r="C19" s="9" t="s">
        <v>80</v>
      </c>
      <c r="D19" s="8"/>
      <c r="E19" s="8"/>
    </row>
    <row r="20">
      <c r="A20" s="8" t="s">
        <v>98</v>
      </c>
      <c r="B20" s="9">
        <v>128.0</v>
      </c>
      <c r="C20" s="9" t="s">
        <v>80</v>
      </c>
      <c r="D20" s="8"/>
      <c r="E20" s="8"/>
    </row>
    <row r="21">
      <c r="A21" s="8" t="s">
        <v>99</v>
      </c>
      <c r="B21" s="9">
        <v>127.0</v>
      </c>
      <c r="C21" s="9" t="s">
        <v>80</v>
      </c>
      <c r="D21" s="8"/>
      <c r="E21" s="8"/>
    </row>
    <row r="22">
      <c r="A22" s="8" t="s">
        <v>100</v>
      </c>
      <c r="B22" s="9">
        <v>125.0</v>
      </c>
      <c r="C22" s="9" t="s">
        <v>80</v>
      </c>
      <c r="D22" s="8"/>
      <c r="E22" s="8"/>
    </row>
    <row r="23">
      <c r="A23" s="8" t="s">
        <v>101</v>
      </c>
      <c r="B23" s="9">
        <v>125.0</v>
      </c>
      <c r="C23" s="9" t="s">
        <v>80</v>
      </c>
      <c r="D23" s="8"/>
      <c r="E23" s="8"/>
    </row>
    <row r="24">
      <c r="A24" s="8" t="s">
        <v>102</v>
      </c>
      <c r="B24" s="9">
        <v>123.0</v>
      </c>
      <c r="C24" s="9" t="s">
        <v>80</v>
      </c>
      <c r="D24" s="8"/>
      <c r="E24" s="8"/>
    </row>
    <row r="25">
      <c r="A25" s="8" t="s">
        <v>103</v>
      </c>
      <c r="B25" s="9">
        <v>122.0</v>
      </c>
      <c r="C25" s="9" t="s">
        <v>80</v>
      </c>
      <c r="D25" s="8"/>
      <c r="E25" s="8"/>
    </row>
    <row r="26">
      <c r="A26" s="8" t="s">
        <v>104</v>
      </c>
      <c r="B26" s="9">
        <v>120.0</v>
      </c>
      <c r="C26" s="9" t="s">
        <v>80</v>
      </c>
      <c r="D26" s="8"/>
      <c r="E26" s="8"/>
    </row>
    <row r="27">
      <c r="A27" s="8" t="s">
        <v>105</v>
      </c>
      <c r="B27" s="9">
        <v>120.0</v>
      </c>
      <c r="C27" s="9" t="s">
        <v>80</v>
      </c>
      <c r="D27" s="8"/>
      <c r="E27" s="8"/>
    </row>
    <row r="28">
      <c r="A28" s="8" t="s">
        <v>106</v>
      </c>
      <c r="B28" s="9">
        <v>120.0</v>
      </c>
      <c r="C28" s="9" t="s">
        <v>80</v>
      </c>
      <c r="D28" s="8"/>
      <c r="E28" s="8"/>
    </row>
    <row r="29">
      <c r="A29" s="8" t="s">
        <v>107</v>
      </c>
      <c r="B29" s="9">
        <v>118.0</v>
      </c>
      <c r="C29" s="9" t="s">
        <v>80</v>
      </c>
      <c r="D29" s="8"/>
      <c r="E29" s="8"/>
    </row>
    <row r="30">
      <c r="A30" s="8" t="s">
        <v>108</v>
      </c>
      <c r="B30" s="9">
        <v>118.0</v>
      </c>
      <c r="C30" s="9" t="s">
        <v>80</v>
      </c>
      <c r="D30" s="8"/>
      <c r="E30" s="8"/>
    </row>
    <row r="31">
      <c r="A31" s="8" t="s">
        <v>109</v>
      </c>
      <c r="B31" s="9">
        <v>117.0</v>
      </c>
      <c r="C31" s="9" t="s">
        <v>80</v>
      </c>
      <c r="D31" s="8"/>
      <c r="E31" s="8"/>
    </row>
    <row r="32">
      <c r="A32" s="8" t="s">
        <v>110</v>
      </c>
      <c r="B32" s="9">
        <v>116.0</v>
      </c>
      <c r="C32" s="9" t="s">
        <v>80</v>
      </c>
      <c r="D32" s="8"/>
      <c r="E32" s="8"/>
    </row>
    <row r="33">
      <c r="A33" s="8" t="s">
        <v>111</v>
      </c>
      <c r="B33" s="9">
        <v>115.0</v>
      </c>
      <c r="C33" s="9" t="s">
        <v>80</v>
      </c>
      <c r="D33" s="8"/>
      <c r="E33" s="8"/>
    </row>
    <row r="34">
      <c r="A34" s="8" t="s">
        <v>112</v>
      </c>
      <c r="B34" s="9">
        <v>115.0</v>
      </c>
      <c r="C34" s="9" t="s">
        <v>80</v>
      </c>
      <c r="D34" s="8"/>
      <c r="E34" s="8"/>
    </row>
    <row r="35">
      <c r="A35" s="8" t="s">
        <v>113</v>
      </c>
      <c r="B35" s="9">
        <v>109.0</v>
      </c>
      <c r="C35" s="9" t="s">
        <v>80</v>
      </c>
      <c r="D35" s="8"/>
      <c r="E35" s="8"/>
    </row>
    <row r="36">
      <c r="A36" s="8" t="s">
        <v>114</v>
      </c>
      <c r="B36" s="9">
        <v>108.0</v>
      </c>
      <c r="C36" s="9" t="s">
        <v>80</v>
      </c>
      <c r="D36" s="8"/>
      <c r="E36" s="8"/>
    </row>
    <row r="37">
      <c r="A37" s="8" t="s">
        <v>115</v>
      </c>
      <c r="B37" s="9">
        <v>107.0</v>
      </c>
      <c r="C37" s="9" t="s">
        <v>80</v>
      </c>
      <c r="D37" s="8"/>
      <c r="E37" s="8"/>
    </row>
    <row r="38">
      <c r="A38" s="8" t="s">
        <v>116</v>
      </c>
      <c r="B38" s="9">
        <v>102.0</v>
      </c>
      <c r="C38" s="9" t="s">
        <v>80</v>
      </c>
      <c r="D38" s="8"/>
      <c r="E38" s="8"/>
    </row>
    <row r="39">
      <c r="A39" s="8" t="s">
        <v>117</v>
      </c>
      <c r="B39" s="9">
        <v>101.0</v>
      </c>
      <c r="C39" s="9" t="s">
        <v>80</v>
      </c>
      <c r="D39" s="8"/>
      <c r="E39" s="8"/>
    </row>
    <row r="40">
      <c r="A40" s="8" t="s">
        <v>118</v>
      </c>
      <c r="B40" s="9">
        <v>100.0</v>
      </c>
      <c r="C40" s="9" t="s">
        <v>80</v>
      </c>
      <c r="D40" s="8"/>
      <c r="E40" s="8"/>
    </row>
    <row r="41">
      <c r="A41" s="8" t="s">
        <v>119</v>
      </c>
      <c r="B41" s="9">
        <v>96.0</v>
      </c>
      <c r="C41" s="9" t="s">
        <v>80</v>
      </c>
      <c r="D41" s="8"/>
      <c r="E41" s="8"/>
    </row>
    <row r="42">
      <c r="A42" s="8" t="s">
        <v>120</v>
      </c>
      <c r="B42" s="9">
        <v>95.0</v>
      </c>
      <c r="C42" s="9" t="s">
        <v>80</v>
      </c>
      <c r="D42" s="8"/>
      <c r="E42" s="8"/>
    </row>
    <row r="43">
      <c r="A43" s="8" t="s">
        <v>121</v>
      </c>
      <c r="B43" s="9">
        <v>95.0</v>
      </c>
      <c r="C43" s="9" t="s">
        <v>80</v>
      </c>
      <c r="D43" s="8"/>
      <c r="E43" s="8"/>
    </row>
    <row r="44">
      <c r="A44" s="8" t="s">
        <v>122</v>
      </c>
      <c r="B44" s="9">
        <v>92.0</v>
      </c>
      <c r="C44" s="9" t="s">
        <v>80</v>
      </c>
      <c r="D44" s="8"/>
      <c r="E44" s="8"/>
    </row>
    <row r="45">
      <c r="A45" s="8" t="s">
        <v>123</v>
      </c>
      <c r="B45" s="9">
        <v>91.0</v>
      </c>
      <c r="C45" s="9" t="s">
        <v>80</v>
      </c>
      <c r="D45" s="8"/>
      <c r="E45" s="8"/>
    </row>
    <row r="46">
      <c r="A46" s="8" t="s">
        <v>124</v>
      </c>
      <c r="B46" s="9">
        <v>91.0</v>
      </c>
      <c r="C46" s="9" t="s">
        <v>80</v>
      </c>
      <c r="D46" s="8"/>
      <c r="E46" s="8"/>
    </row>
    <row r="47">
      <c r="A47" s="8" t="s">
        <v>125</v>
      </c>
      <c r="B47" s="9">
        <v>89.0</v>
      </c>
      <c r="C47" s="9" t="s">
        <v>80</v>
      </c>
      <c r="D47" s="8"/>
      <c r="E47" s="8"/>
    </row>
    <row r="48">
      <c r="A48" s="8" t="s">
        <v>126</v>
      </c>
      <c r="B48" s="9">
        <v>89.0</v>
      </c>
      <c r="C48" s="9" t="s">
        <v>80</v>
      </c>
      <c r="D48" s="8"/>
      <c r="E48" s="8"/>
    </row>
    <row r="49">
      <c r="A49" s="8" t="s">
        <v>127</v>
      </c>
      <c r="B49" s="9">
        <v>88.0</v>
      </c>
      <c r="C49" s="9" t="s">
        <v>80</v>
      </c>
      <c r="D49" s="8"/>
      <c r="E49" s="8"/>
    </row>
    <row r="50">
      <c r="A50" s="8" t="s">
        <v>128</v>
      </c>
      <c r="B50" s="9">
        <v>86.0</v>
      </c>
      <c r="C50" s="9" t="s">
        <v>80</v>
      </c>
      <c r="D50" s="8"/>
      <c r="E50" s="8"/>
    </row>
    <row r="51">
      <c r="A51" s="8" t="s">
        <v>129</v>
      </c>
      <c r="B51" s="9">
        <v>85.0</v>
      </c>
      <c r="C51" s="9" t="s">
        <v>80</v>
      </c>
      <c r="D51" s="8"/>
      <c r="E51" s="8"/>
    </row>
    <row r="52">
      <c r="A52" s="8" t="s">
        <v>130</v>
      </c>
      <c r="B52" s="9">
        <v>84.0</v>
      </c>
      <c r="C52" s="9" t="s">
        <v>80</v>
      </c>
      <c r="D52" s="8"/>
      <c r="E52" s="8"/>
    </row>
    <row r="53">
      <c r="A53" s="8" t="s">
        <v>131</v>
      </c>
      <c r="B53" s="9">
        <v>84.0</v>
      </c>
      <c r="C53" s="9" t="s">
        <v>80</v>
      </c>
      <c r="D53" s="8"/>
      <c r="E53" s="8"/>
    </row>
    <row r="54">
      <c r="A54" s="8" t="s">
        <v>132</v>
      </c>
      <c r="B54" s="9">
        <v>82.0</v>
      </c>
      <c r="C54" s="9" t="s">
        <v>80</v>
      </c>
      <c r="D54" s="8"/>
      <c r="E54" s="8"/>
    </row>
    <row r="55">
      <c r="A55" s="8" t="s">
        <v>133</v>
      </c>
      <c r="B55" s="9">
        <v>81.0</v>
      </c>
      <c r="C55" s="9" t="s">
        <v>80</v>
      </c>
      <c r="D55" s="8"/>
      <c r="E55" s="8"/>
    </row>
    <row r="56">
      <c r="A56" s="8" t="s">
        <v>134</v>
      </c>
      <c r="B56" s="9">
        <v>80.0</v>
      </c>
      <c r="C56" s="9" t="s">
        <v>80</v>
      </c>
      <c r="D56" s="8"/>
      <c r="E56" s="8"/>
    </row>
    <row r="57">
      <c r="A57" s="8" t="s">
        <v>135</v>
      </c>
      <c r="B57" s="9">
        <v>78.0</v>
      </c>
      <c r="C57" s="9" t="s">
        <v>80</v>
      </c>
      <c r="D57" s="8"/>
      <c r="E57" s="8"/>
    </row>
    <row r="58">
      <c r="A58" s="8" t="s">
        <v>136</v>
      </c>
      <c r="B58" s="9">
        <v>76.0</v>
      </c>
      <c r="C58" s="9" t="s">
        <v>80</v>
      </c>
      <c r="D58" s="8"/>
      <c r="E58" s="8"/>
    </row>
    <row r="59">
      <c r="A59" s="8" t="s">
        <v>137</v>
      </c>
      <c r="B59" s="9">
        <v>76.0</v>
      </c>
      <c r="C59" s="9" t="s">
        <v>80</v>
      </c>
      <c r="D59" s="8"/>
      <c r="E59" s="8"/>
    </row>
    <row r="60">
      <c r="A60" s="8" t="s">
        <v>138</v>
      </c>
      <c r="B60" s="9">
        <v>75.0</v>
      </c>
      <c r="C60" s="9" t="s">
        <v>80</v>
      </c>
      <c r="D60" s="8"/>
      <c r="E60" s="8"/>
    </row>
    <row r="61">
      <c r="A61" s="8" t="s">
        <v>139</v>
      </c>
      <c r="B61" s="9">
        <v>75.0</v>
      </c>
      <c r="C61" s="9" t="s">
        <v>80</v>
      </c>
      <c r="D61" s="8"/>
      <c r="E61" s="8"/>
    </row>
    <row r="62">
      <c r="A62" s="8" t="s">
        <v>140</v>
      </c>
      <c r="B62" s="9">
        <v>75.0</v>
      </c>
      <c r="C62" s="9" t="s">
        <v>80</v>
      </c>
      <c r="D62" s="8"/>
      <c r="E62" s="8"/>
    </row>
    <row r="63">
      <c r="A63" s="8" t="s">
        <v>141</v>
      </c>
      <c r="B63" s="9">
        <v>75.0</v>
      </c>
      <c r="C63" s="9" t="s">
        <v>80</v>
      </c>
      <c r="D63" s="8"/>
      <c r="E63" s="8"/>
    </row>
    <row r="64">
      <c r="A64" s="8" t="s">
        <v>142</v>
      </c>
      <c r="B64" s="9">
        <v>74.0</v>
      </c>
      <c r="C64" s="9" t="s">
        <v>77</v>
      </c>
      <c r="D64" s="8"/>
      <c r="E64" s="8"/>
    </row>
    <row r="65">
      <c r="A65" s="8" t="s">
        <v>143</v>
      </c>
      <c r="B65" s="9">
        <v>73.0</v>
      </c>
      <c r="C65" s="9" t="s">
        <v>80</v>
      </c>
      <c r="D65" s="8"/>
      <c r="E65" s="8"/>
    </row>
    <row r="66">
      <c r="A66" s="8" t="s">
        <v>144</v>
      </c>
      <c r="B66" s="9">
        <v>72.0</v>
      </c>
      <c r="C66" s="9" t="s">
        <v>80</v>
      </c>
      <c r="D66" s="8"/>
      <c r="E66" s="8"/>
    </row>
    <row r="67">
      <c r="A67" s="8" t="s">
        <v>145</v>
      </c>
      <c r="B67" s="9">
        <v>70.0</v>
      </c>
      <c r="C67" s="9" t="s">
        <v>80</v>
      </c>
      <c r="D67" s="8"/>
      <c r="E67" s="8"/>
    </row>
    <row r="68">
      <c r="A68" s="8" t="s">
        <v>146</v>
      </c>
      <c r="B68" s="9">
        <v>69.0</v>
      </c>
      <c r="C68" s="9" t="s">
        <v>80</v>
      </c>
      <c r="D68" s="8"/>
      <c r="E68" s="8"/>
    </row>
    <row r="69">
      <c r="A69" s="8" t="s">
        <v>147</v>
      </c>
      <c r="B69" s="9">
        <v>69.0</v>
      </c>
      <c r="C69" s="9" t="s">
        <v>77</v>
      </c>
      <c r="D69" s="8"/>
      <c r="E69" s="8"/>
    </row>
    <row r="70">
      <c r="A70" s="8" t="s">
        <v>148</v>
      </c>
      <c r="B70" s="9">
        <v>68.0</v>
      </c>
      <c r="C70" s="9" t="s">
        <v>80</v>
      </c>
      <c r="D70" s="8"/>
      <c r="E70" s="8"/>
    </row>
    <row r="71">
      <c r="A71" s="8" t="s">
        <v>149</v>
      </c>
      <c r="B71" s="9">
        <v>68.0</v>
      </c>
      <c r="C71" s="9" t="s">
        <v>80</v>
      </c>
      <c r="D71" s="8"/>
      <c r="E71" s="8"/>
    </row>
    <row r="72">
      <c r="A72" s="8" t="s">
        <v>150</v>
      </c>
      <c r="B72" s="9">
        <v>65.0</v>
      </c>
      <c r="C72" s="9" t="s">
        <v>80</v>
      </c>
      <c r="D72" s="8"/>
      <c r="E72" s="8"/>
    </row>
    <row r="73">
      <c r="A73" s="8" t="s">
        <v>151</v>
      </c>
      <c r="B73" s="9">
        <v>64.0</v>
      </c>
      <c r="C73" s="9" t="s">
        <v>80</v>
      </c>
      <c r="D73" s="8"/>
      <c r="E73" s="8"/>
    </row>
  </sheetData>
  <hyperlinks>
    <hyperlink r:id="rId1" ref="D2"/>
  </hyperlinks>
  <drawing r:id="rId2"/>
</worksheet>
</file>