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-40\Шелгунов\"/>
    </mc:Choice>
  </mc:AlternateContent>
  <bookViews>
    <workbookView xWindow="0" yWindow="0" windowWidth="28800" windowHeight="1230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" i="1" l="1"/>
  <c r="X6" i="1"/>
  <c r="X5" i="1"/>
</calcChain>
</file>

<file path=xl/sharedStrings.xml><?xml version="1.0" encoding="utf-8"?>
<sst xmlns="http://schemas.openxmlformats.org/spreadsheetml/2006/main" count="76" uniqueCount="60">
  <si>
    <t>Прродукты</t>
  </si>
  <si>
    <t>Грибы</t>
  </si>
  <si>
    <t>Колбаса</t>
  </si>
  <si>
    <t>Тесто</t>
  </si>
  <si>
    <t>Цена за 100 шт., тыс. руб</t>
  </si>
  <si>
    <t>Нормы затрат на изготовление 100 шт. пиццы, кг</t>
  </si>
  <si>
    <t>ассорти</t>
  </si>
  <si>
    <t>грибная</t>
  </si>
  <si>
    <t>салями</t>
  </si>
  <si>
    <t>Запасы продуктов, кг</t>
  </si>
  <si>
    <t xml:space="preserve"> количество партий по 100 шт. пиццы "Ассорти"</t>
  </si>
  <si>
    <t>количество партий по 100 шт. пиццы "Грибная"</t>
  </si>
  <si>
    <t>количество партий по 100 шт. пиццы "Салями"</t>
  </si>
  <si>
    <t>Z             =</t>
  </si>
  <si>
    <t>ограничение</t>
  </si>
  <si>
    <t>колбаса</t>
  </si>
  <si>
    <t>Не отрицательность</t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</si>
  <si>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1</t>
    </r>
    <r>
      <rPr>
        <sz val="14"/>
        <color theme="1"/>
        <rFont val="Calibri"/>
        <family val="2"/>
        <charset val="204"/>
        <scheme val="minor"/>
      </rPr>
      <t xml:space="preserve"> --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</si>
  <si>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2</t>
    </r>
    <r>
      <rPr>
        <sz val="14"/>
        <color theme="1"/>
        <rFont val="Calibri"/>
        <family val="2"/>
        <charset val="204"/>
        <scheme val="minor"/>
      </rPr>
      <t xml:space="preserve"> --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</si>
  <si>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3</t>
    </r>
    <r>
      <rPr>
        <sz val="14"/>
        <color theme="1"/>
        <rFont val="Calibri"/>
        <family val="2"/>
        <charset val="204"/>
        <scheme val="minor"/>
      </rPr>
      <t xml:space="preserve"> --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</si>
  <si>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1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</si>
  <si>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2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</si>
  <si>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3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</si>
  <si>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2</t>
    </r>
    <r>
      <rPr>
        <sz val="14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</si>
  <si>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3</t>
    </r>
    <r>
      <rPr>
        <sz val="14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</si>
  <si>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4</t>
    </r>
    <r>
      <rPr>
        <sz val="14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</si>
  <si>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5</t>
    </r>
    <r>
      <rPr>
        <sz val="14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</si>
  <si>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6</t>
    </r>
    <r>
      <rPr>
        <sz val="14"/>
        <color theme="1"/>
        <rFont val="Calibri"/>
        <family val="2"/>
        <charset val="204"/>
        <scheme val="minor"/>
      </rPr>
      <t/>
    </r>
  </si>
  <si>
    <t>Z</t>
  </si>
  <si>
    <t>20:6 =</t>
  </si>
  <si>
    <t>18:5 =</t>
  </si>
  <si>
    <t>25:10 =</t>
  </si>
  <si>
    <r>
      <t>Вычитаем </t>
    </r>
    <r>
      <rPr>
        <sz val="13.3"/>
        <color rgb="FF0F1115"/>
        <rFont val="Times New Roman"/>
        <family val="1"/>
        <charset val="204"/>
      </rPr>
      <t>6*</t>
    </r>
    <r>
      <rPr>
        <sz val="12"/>
        <color rgb="FF0F1115"/>
        <rFont val="Segoe UI"/>
        <family val="2"/>
        <charset val="204"/>
      </rPr>
      <t>новая строка </t>
    </r>
    <r>
      <rPr>
        <sz val="13.3"/>
        <color rgb="FF0F1115"/>
        <rFont val="Times New Roman"/>
        <family val="1"/>
        <charset val="204"/>
      </rPr>
      <t>x4</t>
    </r>
    <r>
      <rPr>
        <sz val="1"/>
        <color rgb="FF0F1115"/>
        <rFont val="Times New Roman"/>
        <family val="1"/>
        <charset val="204"/>
      </rPr>
      <t>​</t>
    </r>
    <r>
      <rPr>
        <sz val="12"/>
        <color rgb="FF0F1115"/>
        <rFont val="Segoe UI"/>
        <family val="2"/>
        <charset val="204"/>
      </rPr>
      <t>: </t>
    </r>
    <r>
      <rPr>
        <sz val="13.3"/>
        <color rgb="FF0F1115"/>
        <rFont val="Times New Roman"/>
        <family val="1"/>
        <charset val="204"/>
      </rPr>
      <t>6×[1,0.8,0.6,0,0,0.1,2.5]</t>
    </r>
  </si>
  <si>
    <r>
      <t>Новая </t>
    </r>
    <r>
      <rPr>
        <i/>
        <sz val="13.3"/>
        <color rgb="FF0F1115"/>
        <rFont val="KaTeX_Math"/>
      </rPr>
      <t>Z</t>
    </r>
    <r>
      <rPr>
        <sz val="12"/>
        <color rgb="FF0F1115"/>
        <rFont val="Segoe UI"/>
        <family val="2"/>
        <charset val="204"/>
      </rPr>
      <t> = старая </t>
    </r>
    <r>
      <rPr>
        <sz val="13.3"/>
        <color rgb="FF0F1115"/>
        <rFont val="Times New Roman"/>
        <family val="1"/>
        <charset val="204"/>
      </rPr>
      <t>Z</t>
    </r>
    <r>
      <rPr>
        <sz val="12"/>
        <color rgb="FF0F1115"/>
        <rFont val="Segoe UI"/>
        <family val="2"/>
        <charset val="204"/>
      </rPr>
      <t> + </t>
    </r>
    <r>
      <rPr>
        <sz val="13.3"/>
        <color rgb="FF0F1115"/>
        <rFont val="Times New Roman"/>
        <family val="1"/>
        <charset val="204"/>
      </rPr>
      <t>9*</t>
    </r>
    <r>
      <rPr>
        <sz val="12"/>
        <color rgb="FF0F1115"/>
        <rFont val="Segoe UI"/>
        <family val="2"/>
        <charset val="204"/>
      </rPr>
      <t> (новая строка </t>
    </r>
    <r>
      <rPr>
        <sz val="1"/>
        <color rgb="FF0F1115"/>
        <rFont val="Times New Roman"/>
        <family val="1"/>
        <charset val="204"/>
      </rPr>
      <t>​</t>
    </r>
    <r>
      <rPr>
        <sz val="12"/>
        <color rgb="FF0F1115"/>
        <rFont val="Segoe UI"/>
        <family val="2"/>
        <charset val="204"/>
      </rPr>
      <t>)</t>
    </r>
  </si>
  <si>
    <r>
      <t>Вычитаем </t>
    </r>
    <r>
      <rPr>
        <sz val="13.3"/>
        <color rgb="FF0F1115"/>
        <rFont val="Times New Roman"/>
        <family val="1"/>
        <charset val="204"/>
      </rPr>
      <t>5*</t>
    </r>
    <r>
      <rPr>
        <sz val="12"/>
        <color rgb="FF0F1115"/>
        <rFont val="Segoe UI"/>
        <family val="2"/>
        <charset val="204"/>
      </rPr>
      <t> новая строка </t>
    </r>
    <r>
      <rPr>
        <sz val="13.3"/>
        <color rgb="FF0F1115"/>
        <rFont val="Times New Roman"/>
        <family val="1"/>
        <charset val="204"/>
      </rPr>
      <t>x1</t>
    </r>
    <r>
      <rPr>
        <sz val="12"/>
        <color rgb="FF0F1115"/>
        <rFont val="Segoe UI"/>
        <family val="2"/>
        <charset val="204"/>
      </rPr>
      <t>: </t>
    </r>
    <r>
      <rPr>
        <sz val="13.3"/>
        <color rgb="FF0F1115"/>
        <rFont val="Times New Roman"/>
        <family val="1"/>
        <charset val="204"/>
      </rPr>
      <t>[5,4,3,0,0,0.5,12.5]</t>
    </r>
  </si>
  <si>
    <t>делим на 10</t>
  </si>
  <si>
    <t>Первая итерация</t>
  </si>
  <si>
    <t>9 тыс. руб за 100 шт.</t>
  </si>
  <si>
    <t>6 тыс. руб за 100 шт.</t>
  </si>
  <si>
    <t>5 тыс. руб за 100 шт.</t>
  </si>
  <si>
    <t>сво. Член</t>
  </si>
  <si>
    <t>сво. член</t>
  </si>
  <si>
    <t>Переменная</t>
  </si>
  <si>
    <t>Значение</t>
  </si>
  <si>
    <t>Пояснение</t>
  </si>
  <si>
    <t>Тесто израсходовано полностью</t>
  </si>
  <si>
    <t xml:space="preserve">х1 </t>
  </si>
  <si>
    <t>х2</t>
  </si>
  <si>
    <t>х3</t>
  </si>
  <si>
    <t>х4</t>
  </si>
  <si>
    <t>х5</t>
  </si>
  <si>
    <t>х6</t>
  </si>
  <si>
    <t>250 шт. пиццы Ассорти</t>
  </si>
  <si>
    <t>Грибная не делаеться</t>
  </si>
  <si>
    <t>Салями не делаеться</t>
  </si>
  <si>
    <t>неиспользованные грыбы (кг)</t>
  </si>
  <si>
    <t>неиспользованная колбаса (кг)</t>
  </si>
  <si>
    <t xml:space="preserve">Максимальный доход </t>
  </si>
  <si>
    <t>=</t>
  </si>
  <si>
    <t>22.5 тыс.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</si>
</sst>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charset val="204"/>
      <scheme val="minor"/>
    </font>
    <font>
      <sz val="12"/>
      <color rgb="FFF9FAFB"/>
      <name val="Segoe UI"/>
      <family val="2"/>
      <charset val="204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vertAlign val="subscript"/>
      <sz val="14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2"/>
      <color rgb="FF0F1115"/>
      <name val="Segoe UI"/>
      <family val="2"/>
      <charset val="204"/>
    </font>
    <font>
      <sz val="13.3"/>
      <color rgb="FF0F1115"/>
      <name val="Times New Roman"/>
      <family val="1"/>
      <charset val="204"/>
    </font>
    <font>
      <i/>
      <sz val="13.3"/>
      <color rgb="FF0F1115"/>
      <name val="KaTeX_Math"/>
    </font>
    <font>
      <sz val="1"/>
      <color rgb="FF0F111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3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6" fillId="0" borderId="0" xfId="0" applyFont="1"/>
    <xf numFmtId="0" fontId="3" fillId="0" borderId="3" xfId="0" applyFont="1" applyFill="1" applyBorder="1" applyAlignment="1">
      <alignment vertical="center"/>
    </xf>
    <xf numFmtId="0" fontId="0" fillId="0" borderId="6" xfId="0" applyBorder="1"/>
    <xf numFmtId="0" fontId="3" fillId="0" borderId="1" xfId="0" applyFont="1" applyFill="1" applyBorder="1" applyAlignment="1">
      <alignment vertical="center"/>
    </xf>
    <xf numFmtId="0" fontId="0" fillId="0" borderId="0" xfId="0" applyAlignment="1"/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12</xdr:row>
      <xdr:rowOff>0</xdr:rowOff>
    </xdr:from>
    <xdr:to>
      <xdr:col>3</xdr:col>
      <xdr:colOff>971550</xdr:colOff>
      <xdr:row>13</xdr:row>
      <xdr:rowOff>19050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0DA8DB9-EA7A-02EC-0F90-59670511D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552700"/>
          <a:ext cx="20859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66675</xdr:colOff>
      <xdr:row>3</xdr:row>
      <xdr:rowOff>0</xdr:rowOff>
    </xdr:from>
    <xdr:to>
      <xdr:col>10</xdr:col>
      <xdr:colOff>488576</xdr:colOff>
      <xdr:row>4</xdr:row>
      <xdr:rowOff>38100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7B5BAFE-C4D6-0EDD-0ED3-2486A808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638175"/>
          <a:ext cx="1641101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57150</xdr:colOff>
      <xdr:row>5</xdr:row>
      <xdr:rowOff>0</xdr:rowOff>
    </xdr:from>
    <xdr:to>
      <xdr:col>11</xdr:col>
      <xdr:colOff>152400</xdr:colOff>
      <xdr:row>6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3F140E5-8678-B1D5-4BE6-FE86A3E71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952500"/>
          <a:ext cx="19335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57150</xdr:colOff>
      <xdr:row>7</xdr:row>
      <xdr:rowOff>0</xdr:rowOff>
    </xdr:from>
    <xdr:to>
      <xdr:col>11</xdr:col>
      <xdr:colOff>247650</xdr:colOff>
      <xdr:row>8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55F3B98-BF6C-2F72-A604-93AD30E17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1333500"/>
          <a:ext cx="20288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200025</xdr:colOff>
      <xdr:row>11</xdr:row>
      <xdr:rowOff>38100</xdr:rowOff>
    </xdr:from>
    <xdr:to>
      <xdr:col>8</xdr:col>
      <xdr:colOff>333375</xdr:colOff>
      <xdr:row>11</xdr:row>
      <xdr:rowOff>247650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B19AE5B-D7FC-89B3-9BC9-63DBE320D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2333625"/>
          <a:ext cx="1333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209550</xdr:colOff>
      <xdr:row>13</xdr:row>
      <xdr:rowOff>19050</xdr:rowOff>
    </xdr:from>
    <xdr:to>
      <xdr:col>8</xdr:col>
      <xdr:colOff>342900</xdr:colOff>
      <xdr:row>13</xdr:row>
      <xdr:rowOff>228600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82E0706-47AF-8B0D-21CE-436010169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828925"/>
          <a:ext cx="1333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209550</xdr:colOff>
      <xdr:row>12</xdr:row>
      <xdr:rowOff>9525</xdr:rowOff>
    </xdr:from>
    <xdr:to>
      <xdr:col>8</xdr:col>
      <xdr:colOff>342900</xdr:colOff>
      <xdr:row>12</xdr:row>
      <xdr:rowOff>219075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E32DF2A-530F-5C42-569D-36A2D4FDF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562225"/>
          <a:ext cx="1333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topLeftCell="A6" workbookViewId="0">
      <selection activeCell="R25" sqref="R25"/>
    </sheetView>
  </sheetViews>
  <sheetFormatPr defaultRowHeight="15"/>
  <cols>
    <col min="1" max="1" width="12.7109375" customWidth="1"/>
    <col min="4" max="4" width="27.140625" customWidth="1"/>
    <col min="5" max="5" width="14.85546875" customWidth="1"/>
    <col min="11" max="11" width="9.28515625" customWidth="1"/>
    <col min="16" max="16" width="9.140625" customWidth="1"/>
    <col min="20" max="20" width="13.7109375" customWidth="1"/>
  </cols>
  <sheetData>
    <row r="1" spans="1:24">
      <c r="A1" s="13" t="s">
        <v>0</v>
      </c>
      <c r="B1" s="15" t="s">
        <v>5</v>
      </c>
      <c r="C1" s="15"/>
      <c r="D1" s="15"/>
      <c r="E1" s="14" t="s">
        <v>9</v>
      </c>
    </row>
    <row r="2" spans="1:24">
      <c r="A2" s="13"/>
      <c r="B2" s="2" t="s">
        <v>6</v>
      </c>
      <c r="C2" s="2" t="s">
        <v>7</v>
      </c>
      <c r="D2" s="3" t="s">
        <v>8</v>
      </c>
      <c r="E2" s="14"/>
    </row>
    <row r="3" spans="1:24" ht="20.25">
      <c r="A3" s="2" t="s">
        <v>1</v>
      </c>
      <c r="B3" s="3">
        <v>6</v>
      </c>
      <c r="C3" s="3">
        <v>7</v>
      </c>
      <c r="D3" s="3">
        <v>2</v>
      </c>
      <c r="E3" s="3">
        <v>20</v>
      </c>
      <c r="H3" s="9" t="s">
        <v>14</v>
      </c>
      <c r="I3" s="10"/>
      <c r="J3" s="10"/>
      <c r="K3" s="10"/>
      <c r="L3" s="11"/>
      <c r="N3" s="2"/>
      <c r="O3" s="16" t="s">
        <v>20</v>
      </c>
      <c r="P3" s="16" t="s">
        <v>23</v>
      </c>
      <c r="Q3" s="16" t="s">
        <v>24</v>
      </c>
      <c r="R3" s="16" t="s">
        <v>25</v>
      </c>
      <c r="S3" s="16" t="s">
        <v>26</v>
      </c>
      <c r="T3" s="16" t="s">
        <v>27</v>
      </c>
      <c r="U3" s="2" t="s">
        <v>41</v>
      </c>
    </row>
    <row r="4" spans="1:24" ht="18.75">
      <c r="A4" s="2" t="s">
        <v>2</v>
      </c>
      <c r="B4" s="3">
        <v>5</v>
      </c>
      <c r="C4" s="3">
        <v>2</v>
      </c>
      <c r="D4" s="3">
        <v>8</v>
      </c>
      <c r="E4" s="3">
        <v>18</v>
      </c>
      <c r="H4" s="2" t="s">
        <v>1</v>
      </c>
      <c r="I4" s="9"/>
      <c r="J4" s="10"/>
      <c r="K4" s="10"/>
      <c r="L4" s="11"/>
      <c r="N4" s="7" t="s">
        <v>28</v>
      </c>
      <c r="O4" s="18">
        <v>-9</v>
      </c>
      <c r="P4" s="18">
        <v>-6</v>
      </c>
      <c r="Q4" s="18">
        <v>-5</v>
      </c>
      <c r="R4" s="19">
        <v>0</v>
      </c>
      <c r="S4" s="19">
        <v>0</v>
      </c>
      <c r="T4" s="19">
        <v>0</v>
      </c>
      <c r="U4" s="19">
        <v>0</v>
      </c>
    </row>
    <row r="5" spans="1:24" ht="20.25">
      <c r="A5" s="2" t="s">
        <v>3</v>
      </c>
      <c r="B5" s="3">
        <v>10</v>
      </c>
      <c r="C5" s="3">
        <v>8</v>
      </c>
      <c r="D5" s="3">
        <v>6</v>
      </c>
      <c r="E5" s="3">
        <v>25</v>
      </c>
      <c r="H5" s="9"/>
      <c r="I5" s="10"/>
      <c r="J5" s="10"/>
      <c r="K5" s="10"/>
      <c r="L5" s="11"/>
      <c r="N5" s="17" t="s">
        <v>25</v>
      </c>
      <c r="O5" s="8">
        <v>6</v>
      </c>
      <c r="P5" s="8">
        <v>7</v>
      </c>
      <c r="Q5" s="8">
        <v>2</v>
      </c>
      <c r="R5" s="8">
        <v>1</v>
      </c>
      <c r="S5" s="8">
        <v>0</v>
      </c>
      <c r="T5" s="8">
        <v>0</v>
      </c>
      <c r="U5" s="8">
        <v>20</v>
      </c>
      <c r="W5" s="20" t="s">
        <v>29</v>
      </c>
      <c r="X5">
        <f>U5/O5</f>
        <v>3.3333333333333335</v>
      </c>
    </row>
    <row r="6" spans="1:24" ht="20.25">
      <c r="A6" s="14" t="s">
        <v>4</v>
      </c>
      <c r="B6" s="13">
        <v>9</v>
      </c>
      <c r="C6" s="13">
        <v>6</v>
      </c>
      <c r="D6" s="13">
        <v>5</v>
      </c>
      <c r="E6" s="15"/>
      <c r="H6" s="2" t="s">
        <v>15</v>
      </c>
      <c r="I6" s="9"/>
      <c r="J6" s="10"/>
      <c r="K6" s="10"/>
      <c r="L6" s="11"/>
      <c r="N6" s="7" t="s">
        <v>26</v>
      </c>
      <c r="O6" s="8">
        <v>5</v>
      </c>
      <c r="P6" s="8">
        <v>2</v>
      </c>
      <c r="Q6" s="8">
        <v>8</v>
      </c>
      <c r="R6" s="8">
        <v>0</v>
      </c>
      <c r="S6" s="8">
        <v>1</v>
      </c>
      <c r="T6" s="8">
        <v>0</v>
      </c>
      <c r="U6" s="8">
        <v>18</v>
      </c>
      <c r="W6" s="1" t="s">
        <v>30</v>
      </c>
      <c r="X6">
        <f>U6/O6</f>
        <v>3.6</v>
      </c>
    </row>
    <row r="7" spans="1:24" ht="20.25">
      <c r="A7" s="14"/>
      <c r="B7" s="13"/>
      <c r="C7" s="13"/>
      <c r="D7" s="13"/>
      <c r="E7" s="15"/>
      <c r="H7" s="9"/>
      <c r="I7" s="10"/>
      <c r="J7" s="10"/>
      <c r="K7" s="10"/>
      <c r="L7" s="11"/>
      <c r="N7" s="16" t="s">
        <v>27</v>
      </c>
      <c r="O7" s="8">
        <v>10</v>
      </c>
      <c r="P7" s="8">
        <v>8</v>
      </c>
      <c r="Q7" s="8">
        <v>6</v>
      </c>
      <c r="R7" s="8">
        <v>0</v>
      </c>
      <c r="S7" s="8">
        <v>0</v>
      </c>
      <c r="T7" s="8">
        <v>1</v>
      </c>
      <c r="U7" s="8">
        <v>25</v>
      </c>
      <c r="W7" s="1" t="s">
        <v>31</v>
      </c>
      <c r="X7">
        <f>U7/O7</f>
        <v>2.5</v>
      </c>
    </row>
    <row r="8" spans="1:24" ht="18.75">
      <c r="H8" s="2" t="s">
        <v>3</v>
      </c>
      <c r="I8" s="9"/>
      <c r="J8" s="10"/>
      <c r="K8" s="10"/>
      <c r="L8" s="11"/>
      <c r="N8" s="24" t="s">
        <v>36</v>
      </c>
      <c r="O8" s="22"/>
    </row>
    <row r="9" spans="1:24" ht="20.25">
      <c r="A9" s="5" t="s">
        <v>17</v>
      </c>
      <c r="B9" t="s">
        <v>10</v>
      </c>
      <c r="C9" s="4"/>
      <c r="E9" t="s">
        <v>37</v>
      </c>
      <c r="N9" s="23"/>
      <c r="O9" s="16" t="s">
        <v>20</v>
      </c>
      <c r="P9" s="16" t="s">
        <v>23</v>
      </c>
      <c r="Q9" s="16" t="s">
        <v>24</v>
      </c>
      <c r="R9" s="16" t="s">
        <v>25</v>
      </c>
      <c r="S9" s="16" t="s">
        <v>26</v>
      </c>
      <c r="T9" s="16" t="s">
        <v>27</v>
      </c>
      <c r="U9" s="2" t="s">
        <v>40</v>
      </c>
      <c r="W9" s="21" t="s">
        <v>33</v>
      </c>
    </row>
    <row r="10" spans="1:24" ht="20.25">
      <c r="A10" s="5" t="s">
        <v>18</v>
      </c>
      <c r="B10" t="s">
        <v>11</v>
      </c>
      <c r="C10" s="4"/>
      <c r="E10" t="s">
        <v>38</v>
      </c>
      <c r="H10" t="s">
        <v>16</v>
      </c>
      <c r="N10" s="7" t="s">
        <v>28</v>
      </c>
      <c r="O10" s="18">
        <v>0</v>
      </c>
      <c r="P10" s="18">
        <v>1.2</v>
      </c>
      <c r="Q10" s="18">
        <v>0.4</v>
      </c>
      <c r="R10" s="19">
        <v>0</v>
      </c>
      <c r="S10" s="19">
        <v>0</v>
      </c>
      <c r="T10" s="19">
        <v>0.9</v>
      </c>
      <c r="U10" s="19">
        <v>22.5</v>
      </c>
    </row>
    <row r="11" spans="1:24" ht="20.25">
      <c r="A11" s="5" t="s">
        <v>19</v>
      </c>
      <c r="B11" t="s">
        <v>12</v>
      </c>
      <c r="C11" s="4"/>
      <c r="E11" t="s">
        <v>39</v>
      </c>
      <c r="N11" s="17" t="s">
        <v>25</v>
      </c>
      <c r="O11" s="8">
        <v>0</v>
      </c>
      <c r="P11" s="8">
        <v>2.2000000000000002</v>
      </c>
      <c r="Q11" s="8">
        <v>-1.6</v>
      </c>
      <c r="R11" s="8">
        <v>1</v>
      </c>
      <c r="S11" s="8">
        <v>0</v>
      </c>
      <c r="T11" s="8">
        <v>-0.6</v>
      </c>
      <c r="U11" s="8">
        <v>5</v>
      </c>
      <c r="W11" s="21" t="s">
        <v>32</v>
      </c>
    </row>
    <row r="12" spans="1:24" ht="20.25">
      <c r="H12" s="7" t="s">
        <v>20</v>
      </c>
      <c r="I12" s="2"/>
      <c r="J12" s="8">
        <v>0</v>
      </c>
      <c r="N12" s="7" t="s">
        <v>26</v>
      </c>
      <c r="O12" s="8">
        <v>0</v>
      </c>
      <c r="P12" s="8">
        <v>-2</v>
      </c>
      <c r="Q12" s="8">
        <v>5</v>
      </c>
      <c r="R12" s="8">
        <v>0</v>
      </c>
      <c r="S12" s="8">
        <v>1</v>
      </c>
      <c r="T12" s="8">
        <v>-0.5</v>
      </c>
      <c r="U12" s="8">
        <v>5.5</v>
      </c>
      <c r="W12" s="21" t="s">
        <v>34</v>
      </c>
    </row>
    <row r="13" spans="1:24" ht="23.25">
      <c r="A13" s="6" t="s">
        <v>13</v>
      </c>
      <c r="B13" s="12"/>
      <c r="C13" s="12"/>
      <c r="D13" s="12"/>
      <c r="H13" s="7" t="s">
        <v>21</v>
      </c>
      <c r="I13" s="2"/>
      <c r="J13" s="8">
        <v>0</v>
      </c>
      <c r="N13" s="7" t="s">
        <v>27</v>
      </c>
      <c r="O13" s="8">
        <v>1</v>
      </c>
      <c r="P13" s="8">
        <v>0.8</v>
      </c>
      <c r="Q13" s="8">
        <v>0.6</v>
      </c>
      <c r="R13" s="8">
        <v>0</v>
      </c>
      <c r="S13" s="8">
        <v>0</v>
      </c>
      <c r="T13" s="8">
        <v>0.1</v>
      </c>
      <c r="U13" s="8">
        <v>2.5</v>
      </c>
      <c r="W13" s="21" t="s">
        <v>35</v>
      </c>
    </row>
    <row r="14" spans="1:24" ht="20.25">
      <c r="H14" s="7" t="s">
        <v>22</v>
      </c>
      <c r="I14" s="2"/>
      <c r="J14" s="8">
        <v>0</v>
      </c>
    </row>
    <row r="16" spans="1:24" ht="18.75">
      <c r="N16" s="26" t="s">
        <v>42</v>
      </c>
      <c r="O16" s="26"/>
      <c r="P16" s="15" t="s">
        <v>43</v>
      </c>
      <c r="Q16" s="15"/>
      <c r="R16" s="15" t="s">
        <v>44</v>
      </c>
      <c r="S16" s="15"/>
      <c r="T16" s="15"/>
    </row>
    <row r="17" spans="14:20">
      <c r="N17" s="15" t="s">
        <v>46</v>
      </c>
      <c r="O17" s="15"/>
      <c r="P17" s="15">
        <v>2.5</v>
      </c>
      <c r="Q17" s="15"/>
      <c r="R17" s="27" t="s">
        <v>52</v>
      </c>
      <c r="S17" s="27"/>
      <c r="T17" s="2"/>
    </row>
    <row r="18" spans="14:20">
      <c r="N18" s="15" t="s">
        <v>47</v>
      </c>
      <c r="O18" s="15"/>
      <c r="P18" s="15">
        <v>0</v>
      </c>
      <c r="Q18" s="15"/>
      <c r="R18" s="27" t="s">
        <v>53</v>
      </c>
      <c r="S18" s="27"/>
      <c r="T18" s="2"/>
    </row>
    <row r="19" spans="14:20">
      <c r="N19" s="15" t="s">
        <v>48</v>
      </c>
      <c r="O19" s="15"/>
      <c r="P19" s="15">
        <v>0</v>
      </c>
      <c r="Q19" s="15"/>
      <c r="R19" s="27" t="s">
        <v>54</v>
      </c>
      <c r="S19" s="27"/>
      <c r="T19" s="2"/>
    </row>
    <row r="20" spans="14:20">
      <c r="N20" s="15" t="s">
        <v>49</v>
      </c>
      <c r="O20" s="15"/>
      <c r="P20" s="15">
        <v>5</v>
      </c>
      <c r="Q20" s="15"/>
      <c r="R20" s="27" t="s">
        <v>55</v>
      </c>
      <c r="S20" s="27"/>
      <c r="T20" s="2"/>
    </row>
    <row r="21" spans="14:20">
      <c r="N21" s="15" t="s">
        <v>50</v>
      </c>
      <c r="O21" s="15"/>
      <c r="P21" s="15">
        <v>5.5</v>
      </c>
      <c r="Q21" s="15"/>
      <c r="R21" s="15" t="s">
        <v>56</v>
      </c>
      <c r="S21" s="15"/>
      <c r="T21" s="15"/>
    </row>
    <row r="22" spans="14:20">
      <c r="N22" s="15" t="s">
        <v>51</v>
      </c>
      <c r="O22" s="15"/>
      <c r="P22" s="15">
        <v>0</v>
      </c>
      <c r="Q22" s="15"/>
      <c r="R22" s="27" t="s">
        <v>45</v>
      </c>
      <c r="S22" s="27"/>
      <c r="T22" s="2"/>
    </row>
    <row r="23" spans="14:20">
      <c r="N23" s="25"/>
      <c r="O23" s="25"/>
      <c r="P23" s="25"/>
      <c r="Q23" s="25"/>
      <c r="R23" s="25"/>
      <c r="S23" s="25"/>
    </row>
    <row r="25" spans="14:20">
      <c r="N25" t="s">
        <v>57</v>
      </c>
      <c r="Q25" t="s">
        <v>58</v>
      </c>
      <c r="R25" t="s">
        <v>59</v>
      </c>
    </row>
  </sheetData>
  <mergeCells count="31">
    <mergeCell ref="N22:O22"/>
    <mergeCell ref="P22:Q22"/>
    <mergeCell ref="N20:O20"/>
    <mergeCell ref="P20:Q20"/>
    <mergeCell ref="N21:O21"/>
    <mergeCell ref="P21:Q21"/>
    <mergeCell ref="R21:T21"/>
    <mergeCell ref="P18:Q18"/>
    <mergeCell ref="N18:O18"/>
    <mergeCell ref="N19:O19"/>
    <mergeCell ref="P19:Q19"/>
    <mergeCell ref="N16:O16"/>
    <mergeCell ref="P16:Q16"/>
    <mergeCell ref="N17:O17"/>
    <mergeCell ref="P17:Q17"/>
    <mergeCell ref="R16:T16"/>
    <mergeCell ref="H3:L3"/>
    <mergeCell ref="A1:A2"/>
    <mergeCell ref="A6:A7"/>
    <mergeCell ref="B1:D1"/>
    <mergeCell ref="E1:E2"/>
    <mergeCell ref="B6:B7"/>
    <mergeCell ref="C6:C7"/>
    <mergeCell ref="D6:D7"/>
    <mergeCell ref="E6:E7"/>
    <mergeCell ref="I4:L4"/>
    <mergeCell ref="I6:L6"/>
    <mergeCell ref="I8:L8"/>
    <mergeCell ref="B13:D13"/>
    <mergeCell ref="H7:L7"/>
    <mergeCell ref="H5:L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53</dc:creator>
  <cp:lastModifiedBy>Студент 56</cp:lastModifiedBy>
  <dcterms:created xsi:type="dcterms:W3CDTF">2026-01-29T09:36:30Z</dcterms:created>
  <dcterms:modified xsi:type="dcterms:W3CDTF">2026-02-02T06:35:01Z</dcterms:modified>
</cp:coreProperties>
</file>