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транспортной задаче\"/>
    </mc:Choice>
  </mc:AlternateContent>
  <xr:revisionPtr revIDLastSave="0" documentId="13_ncr:1_{9289639F-4ECE-42F9-A2E7-9943FE00F0F3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Поиск решений" sheetId="1" r:id="rId1"/>
  </sheets>
  <definedNames>
    <definedName name="solver_adj" localSheetId="0" hidden="1">'Поиск решений'!$B$12:$F$15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'Поиск решений'!$B$12:$F$15</definedName>
    <definedName name="solver_lhs2" localSheetId="0" hidden="1">'Поиск решений'!$B$16:$F$16</definedName>
    <definedName name="solver_lhs3" localSheetId="0" hidden="1">'Поиск решений'!$G$12:$G$15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'Поиск решений'!$B$18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'Поиск решений'!$B$7:$F$7</definedName>
    <definedName name="solver_rhs3" localSheetId="0" hidden="1">'Поиск решений'!$G$3:$G$6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D16" i="1"/>
  <c r="E16" i="1"/>
  <c r="F16" i="1"/>
  <c r="G13" i="1"/>
  <c r="G14" i="1"/>
  <c r="G15" i="1"/>
  <c r="B18" i="1"/>
  <c r="C16" i="1"/>
  <c r="G12" i="1"/>
  <c r="G8" i="1"/>
  <c r="H7" i="1"/>
</calcChain>
</file>

<file path=xl/sharedStrings.xml><?xml version="1.0" encoding="utf-8"?>
<sst xmlns="http://schemas.openxmlformats.org/spreadsheetml/2006/main" count="27" uniqueCount="14">
  <si>
    <t>Филлиалы</t>
  </si>
  <si>
    <t>Заводы</t>
  </si>
  <si>
    <t>Запасы, т</t>
  </si>
  <si>
    <t>Ф1</t>
  </si>
  <si>
    <t>Ф2</t>
  </si>
  <si>
    <t>Ф3</t>
  </si>
  <si>
    <t>Заявки, т</t>
  </si>
  <si>
    <t>A</t>
  </si>
  <si>
    <t>B</t>
  </si>
  <si>
    <t>C</t>
  </si>
  <si>
    <t>D</t>
  </si>
  <si>
    <t>E</t>
  </si>
  <si>
    <t>Ф4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</si>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</sst>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4" borderId="0" xfId="0" applyFill="1" applyBorder="1"/>
    <xf numFmtId="0" fontId="0" fillId="4" borderId="2" xfId="0" applyFill="1" applyBorder="1"/>
    <xf numFmtId="0" fontId="0" fillId="0" borderId="2" xfId="0" applyFill="1" applyBorder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M11" sqref="M11"/>
    </sheetView>
  </sheetViews>
  <sheetFormatPr defaultRowHeight="15" x14ac:dyDescent="0.25"/>
  <cols>
    <col min="1" max="1" width="10.5703125" bestFit="1" customWidth="1"/>
  </cols>
  <sheetData>
    <row r="1" spans="1:8" x14ac:dyDescent="0.25">
      <c r="A1" s="2" t="s">
        <v>0</v>
      </c>
      <c r="B1" s="3" t="s">
        <v>1</v>
      </c>
      <c r="C1" s="3"/>
      <c r="D1" s="3"/>
      <c r="E1" s="3"/>
      <c r="F1" s="3"/>
      <c r="G1" s="2" t="s">
        <v>2</v>
      </c>
    </row>
    <row r="2" spans="1:8" x14ac:dyDescent="0.25">
      <c r="A2" s="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</row>
    <row r="3" spans="1:8" x14ac:dyDescent="0.25">
      <c r="A3" s="5" t="s">
        <v>3</v>
      </c>
      <c r="B3" s="6">
        <v>1</v>
      </c>
      <c r="C3" s="6">
        <v>9</v>
      </c>
      <c r="D3" s="6">
        <v>15</v>
      </c>
      <c r="E3" s="6">
        <v>4</v>
      </c>
      <c r="F3" s="6">
        <v>18</v>
      </c>
      <c r="G3" s="6">
        <v>630</v>
      </c>
    </row>
    <row r="4" spans="1:8" x14ac:dyDescent="0.25">
      <c r="A4" s="5" t="s">
        <v>4</v>
      </c>
      <c r="B4" s="6">
        <v>13</v>
      </c>
      <c r="C4" s="6">
        <v>12</v>
      </c>
      <c r="D4" s="6">
        <v>8</v>
      </c>
      <c r="E4" s="6">
        <v>15</v>
      </c>
      <c r="F4" s="6">
        <v>5</v>
      </c>
      <c r="G4" s="6">
        <v>710</v>
      </c>
    </row>
    <row r="5" spans="1:8" x14ac:dyDescent="0.25">
      <c r="A5" s="5" t="s">
        <v>5</v>
      </c>
      <c r="B5" s="6">
        <v>5</v>
      </c>
      <c r="C5" s="6">
        <v>14</v>
      </c>
      <c r="D5" s="6">
        <v>6</v>
      </c>
      <c r="E5" s="6">
        <v>20</v>
      </c>
      <c r="F5" s="6">
        <v>12</v>
      </c>
      <c r="G5" s="6">
        <v>820</v>
      </c>
    </row>
    <row r="6" spans="1:8" x14ac:dyDescent="0.25">
      <c r="A6" s="8" t="s">
        <v>12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340</v>
      </c>
    </row>
    <row r="7" spans="1:8" x14ac:dyDescent="0.25">
      <c r="A7" s="5" t="s">
        <v>6</v>
      </c>
      <c r="B7" s="6">
        <v>400</v>
      </c>
      <c r="C7" s="6">
        <v>520</v>
      </c>
      <c r="D7" s="6">
        <v>480</v>
      </c>
      <c r="E7" s="6">
        <v>560</v>
      </c>
      <c r="F7" s="6">
        <v>540</v>
      </c>
      <c r="G7" s="6"/>
      <c r="H7" s="10">
        <f>SUM(B7:F7)</f>
        <v>2500</v>
      </c>
    </row>
    <row r="8" spans="1:8" x14ac:dyDescent="0.25">
      <c r="G8" s="1">
        <f>SUM(G3:G6)</f>
        <v>2500</v>
      </c>
    </row>
    <row r="10" spans="1:8" x14ac:dyDescent="0.25">
      <c r="A10" s="2" t="s">
        <v>0</v>
      </c>
      <c r="B10" s="3" t="s">
        <v>1</v>
      </c>
      <c r="C10" s="3"/>
      <c r="D10" s="3"/>
      <c r="E10" s="3"/>
      <c r="F10" s="3"/>
      <c r="G10" s="2" t="s">
        <v>2</v>
      </c>
    </row>
    <row r="11" spans="1:8" x14ac:dyDescent="0.25">
      <c r="A11" s="2"/>
      <c r="B11" s="4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2"/>
    </row>
    <row r="12" spans="1:8" x14ac:dyDescent="0.25">
      <c r="A12" s="5" t="s">
        <v>3</v>
      </c>
      <c r="B12" s="6">
        <v>60</v>
      </c>
      <c r="C12" s="6">
        <v>10</v>
      </c>
      <c r="D12" s="6">
        <v>0</v>
      </c>
      <c r="E12" s="6">
        <v>560</v>
      </c>
      <c r="F12" s="6">
        <v>0</v>
      </c>
      <c r="G12" s="6">
        <f>SUM(B12:F12)</f>
        <v>630</v>
      </c>
    </row>
    <row r="13" spans="1:8" x14ac:dyDescent="0.25">
      <c r="A13" s="5" t="s">
        <v>4</v>
      </c>
      <c r="B13" s="6">
        <v>0</v>
      </c>
      <c r="C13" s="6">
        <v>170</v>
      </c>
      <c r="D13" s="6">
        <v>0</v>
      </c>
      <c r="E13" s="6">
        <v>0</v>
      </c>
      <c r="F13" s="6">
        <v>540</v>
      </c>
      <c r="G13" s="6">
        <f t="shared" ref="G13:G15" si="0">SUM(B13:F13)</f>
        <v>710</v>
      </c>
    </row>
    <row r="14" spans="1:8" x14ac:dyDescent="0.25">
      <c r="A14" s="5" t="s">
        <v>5</v>
      </c>
      <c r="B14" s="6">
        <v>340</v>
      </c>
      <c r="C14" s="6">
        <v>0</v>
      </c>
      <c r="D14" s="6">
        <v>480</v>
      </c>
      <c r="E14" s="6">
        <v>0</v>
      </c>
      <c r="F14" s="6">
        <v>0</v>
      </c>
      <c r="G14" s="6">
        <f t="shared" si="0"/>
        <v>820</v>
      </c>
    </row>
    <row r="15" spans="1:8" x14ac:dyDescent="0.25">
      <c r="A15" s="8" t="s">
        <v>12</v>
      </c>
      <c r="B15" s="9">
        <v>0</v>
      </c>
      <c r="C15" s="9">
        <v>340</v>
      </c>
      <c r="D15" s="9">
        <v>0</v>
      </c>
      <c r="E15" s="9">
        <v>0</v>
      </c>
      <c r="F15" s="9">
        <v>0</v>
      </c>
      <c r="G15" s="6">
        <f t="shared" si="0"/>
        <v>340</v>
      </c>
    </row>
    <row r="16" spans="1:8" x14ac:dyDescent="0.25">
      <c r="A16" s="5" t="s">
        <v>6</v>
      </c>
      <c r="B16" s="6">
        <f t="shared" ref="B16:F16" si="1">SUM(B12:B15)</f>
        <v>400</v>
      </c>
      <c r="C16" s="6">
        <f t="shared" si="1"/>
        <v>520</v>
      </c>
      <c r="D16" s="6">
        <f t="shared" ref="D16" si="2">SUM(D12:D15)</f>
        <v>480</v>
      </c>
      <c r="E16" s="6">
        <f t="shared" ref="E16" si="3">SUM(E12:E15)</f>
        <v>560</v>
      </c>
      <c r="F16" s="6">
        <f t="shared" ref="F16" si="4">SUM(F12:F15)</f>
        <v>540</v>
      </c>
      <c r="G16" s="6"/>
    </row>
    <row r="18" spans="1:2" x14ac:dyDescent="0.25">
      <c r="A18" s="7" t="s">
        <v>13</v>
      </c>
      <c r="B18">
        <f>SUMPRODUCT(B3:F6,B12:F15)</f>
        <v>11710</v>
      </c>
    </row>
  </sheetData>
  <mergeCells count="6">
    <mergeCell ref="B1:F1"/>
    <mergeCell ref="A1:A2"/>
    <mergeCell ref="G1:G2"/>
    <mergeCell ref="A10:A11"/>
    <mergeCell ref="B10:F10"/>
    <mergeCell ref="G10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 решений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2026-02-13T07:53:13Z</dcterms:modified>
</cp:coreProperties>
</file>